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heducation-my.sharepoint.com/personal/jjoaquin_ausin_mheducation_com/Documents/Desktop/"/>
    </mc:Choice>
  </mc:AlternateContent>
  <xr:revisionPtr revIDLastSave="47" documentId="8_{229208BD-D925-43F5-BA0F-F92786909A76}" xr6:coauthVersionLast="47" xr6:coauthVersionMax="47" xr10:uidLastSave="{4D9497A3-8EC3-45DC-8E7D-061169A7C874}"/>
  <bookViews>
    <workbookView xWindow="-110" yWindow="-110" windowWidth="19420" windowHeight="10420" tabRatio="896" activeTab="3" xr2:uid="{21BDC16F-32B2-4E52-9C6A-B4183D61C898}"/>
  </bookViews>
  <sheets>
    <sheet name="BUNDLES" sheetId="31" r:id="rId1"/>
    <sheet name="PAQUETES" sheetId="30" r:id="rId2"/>
    <sheet name="DIGITAL" sheetId="35" r:id="rId3"/>
    <sheet name="EBOOKS" sheetId="29" r:id="rId4"/>
    <sheet name="IMPRESO SIN EXISTENCIA" sheetId="33" r:id="rId5"/>
    <sheet name="IMPRESO CON EXISTENCIA" sheetId="34" r:id="rId6"/>
  </sheets>
  <definedNames>
    <definedName name="_xlnm._FilterDatabase" localSheetId="2" hidden="1">DIGITAL!$A$1:$M$2090</definedName>
    <definedName name="_xlnm._FilterDatabase" localSheetId="3" hidden="1">EBOOKS!$A$1:$K$2175</definedName>
    <definedName name="_xlnm._FilterDatabase" localSheetId="5" hidden="1">'IMPRESO CON EXISTENCIA'!$A$1:$L$960</definedName>
    <definedName name="_xlnm._FilterDatabase" localSheetId="4" hidden="1">'IMPRESO SIN EXISTENCIA'!$A$1:$L$3640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4" i="31" l="1"/>
  <c r="P73" i="31"/>
  <c r="P72" i="31"/>
  <c r="P71" i="31"/>
  <c r="P70" i="31"/>
  <c r="P69" i="31"/>
  <c r="Q69" i="31" s="1"/>
  <c r="P68" i="31"/>
  <c r="P67" i="31"/>
  <c r="Q67" i="31" s="1"/>
  <c r="P66" i="31"/>
  <c r="P65" i="31"/>
  <c r="Q65" i="31" s="1"/>
  <c r="P64" i="31"/>
  <c r="P63" i="31"/>
  <c r="P62" i="31"/>
  <c r="P61" i="31"/>
  <c r="Q61" i="31" s="1"/>
  <c r="R61" i="31" s="1"/>
  <c r="R48" i="31"/>
  <c r="R45" i="31"/>
  <c r="R42" i="31"/>
  <c r="R39" i="31"/>
  <c r="R67" i="31" l="1"/>
  <c r="R65" i="31"/>
  <c r="Q63" i="31"/>
  <c r="R63" i="31" s="1"/>
  <c r="R69" i="31"/>
  <c r="Q71" i="31"/>
  <c r="R71" i="31" s="1"/>
  <c r="Q73" i="31"/>
  <c r="R73" i="31" s="1"/>
</calcChain>
</file>

<file path=xl/sharedStrings.xml><?xml version="1.0" encoding="utf-8"?>
<sst xmlns="http://schemas.openxmlformats.org/spreadsheetml/2006/main" count="71685" uniqueCount="27999">
  <si>
    <t>9780000305138</t>
  </si>
  <si>
    <t>9780000502148</t>
  </si>
  <si>
    <t>9780003107142</t>
  </si>
  <si>
    <t>9780021035731</t>
  </si>
  <si>
    <t>9780021057276</t>
  </si>
  <si>
    <t>9780021072972</t>
  </si>
  <si>
    <t>9780021072996</t>
  </si>
  <si>
    <t>9780021142057</t>
  </si>
  <si>
    <t>9780021142064</t>
  </si>
  <si>
    <t>9780021142071</t>
  </si>
  <si>
    <t>9780021142088</t>
  </si>
  <si>
    <t>9780021142750</t>
  </si>
  <si>
    <t>9780021142767</t>
  </si>
  <si>
    <t>9780021150229</t>
  </si>
  <si>
    <t>9780021150427</t>
  </si>
  <si>
    <t>9780021161966</t>
  </si>
  <si>
    <t>9780021162116</t>
  </si>
  <si>
    <t>9780021171200</t>
  </si>
  <si>
    <t>9780021171330</t>
  </si>
  <si>
    <t>9780021171347</t>
  </si>
  <si>
    <t>9780021171354</t>
  </si>
  <si>
    <t>9780021171361</t>
  </si>
  <si>
    <t>9780021171378</t>
  </si>
  <si>
    <t>9780021172825</t>
  </si>
  <si>
    <t>9780021172832</t>
  </si>
  <si>
    <t>9780021172849</t>
  </si>
  <si>
    <t>9780021172856</t>
  </si>
  <si>
    <t>9780021172863</t>
  </si>
  <si>
    <t>9780021172870</t>
  </si>
  <si>
    <t>9780021173402</t>
  </si>
  <si>
    <t>9780021173419</t>
  </si>
  <si>
    <t>9780021173426</t>
  </si>
  <si>
    <t>9780021173433</t>
  </si>
  <si>
    <t>9780021173440</t>
  </si>
  <si>
    <t>9780021173457</t>
  </si>
  <si>
    <t>9780021173525</t>
  </si>
  <si>
    <t>9780021173532</t>
  </si>
  <si>
    <t>9780021173549</t>
  </si>
  <si>
    <t>9780021173556</t>
  </si>
  <si>
    <t>9780021173563</t>
  </si>
  <si>
    <t>9780021173570</t>
  </si>
  <si>
    <t>9780021185726</t>
  </si>
  <si>
    <t>9780021192915</t>
  </si>
  <si>
    <t>9780021193004</t>
  </si>
  <si>
    <t>9780021193684</t>
  </si>
  <si>
    <t>9780021195299</t>
  </si>
  <si>
    <t>9780021195374</t>
  </si>
  <si>
    <t>9780021195787</t>
  </si>
  <si>
    <t>9780021195862</t>
  </si>
  <si>
    <t>9780021195879</t>
  </si>
  <si>
    <t>9780021196500</t>
  </si>
  <si>
    <t>9780021196517</t>
  </si>
  <si>
    <t>9780021196630</t>
  </si>
  <si>
    <t>9780021197149</t>
  </si>
  <si>
    <t>9780021197156</t>
  </si>
  <si>
    <t>9780021197163</t>
  </si>
  <si>
    <t>9780021197170</t>
  </si>
  <si>
    <t>9780021197187</t>
  </si>
  <si>
    <t>9780021197194</t>
  </si>
  <si>
    <t>9780021197217</t>
  </si>
  <si>
    <t>9780021197323</t>
  </si>
  <si>
    <t>9780021197996</t>
  </si>
  <si>
    <t>9780021198009</t>
  </si>
  <si>
    <t>9780021198016</t>
  </si>
  <si>
    <t>9780021198023</t>
  </si>
  <si>
    <t>9780021198030</t>
  </si>
  <si>
    <t>9780021198047</t>
  </si>
  <si>
    <t>9780021198122</t>
  </si>
  <si>
    <t>9780021198139</t>
  </si>
  <si>
    <t>9780021198146</t>
  </si>
  <si>
    <t>9780021198153</t>
  </si>
  <si>
    <t>9780021198160</t>
  </si>
  <si>
    <t>9780021198177</t>
  </si>
  <si>
    <t>9780021275700</t>
  </si>
  <si>
    <t>9780021292257</t>
  </si>
  <si>
    <t>9780021292264</t>
  </si>
  <si>
    <t>9780021292271</t>
  </si>
  <si>
    <t>9780021292288</t>
  </si>
  <si>
    <t>9780021292295</t>
  </si>
  <si>
    <t>9780021292301</t>
  </si>
  <si>
    <t>9780021292318</t>
  </si>
  <si>
    <t>9780021292394</t>
  </si>
  <si>
    <t>9780021292400</t>
  </si>
  <si>
    <t>9780021292417</t>
  </si>
  <si>
    <t>9780021292424</t>
  </si>
  <si>
    <t>9780021292431</t>
  </si>
  <si>
    <t>9780021292448</t>
  </si>
  <si>
    <t>9780021292455</t>
  </si>
  <si>
    <t>9780021292479</t>
  </si>
  <si>
    <t>9780021292486</t>
  </si>
  <si>
    <t>9780021292493</t>
  </si>
  <si>
    <t>9780021292509</t>
  </si>
  <si>
    <t>9780021292516</t>
  </si>
  <si>
    <t>9780021292523</t>
  </si>
  <si>
    <t>9780021292769</t>
  </si>
  <si>
    <t>9780021293940</t>
  </si>
  <si>
    <t>9780021293957</t>
  </si>
  <si>
    <t>9780021294299</t>
  </si>
  <si>
    <t>9780021294305</t>
  </si>
  <si>
    <t>9780021294312</t>
  </si>
  <si>
    <t>9780021294329</t>
  </si>
  <si>
    <t>9780021294336</t>
  </si>
  <si>
    <t>9780021294343</t>
  </si>
  <si>
    <t>9780021294350</t>
  </si>
  <si>
    <t>9780021294367</t>
  </si>
  <si>
    <t>9780021294374</t>
  </si>
  <si>
    <t>9780021294381</t>
  </si>
  <si>
    <t>9780021294398</t>
  </si>
  <si>
    <t>9780021294527</t>
  </si>
  <si>
    <t>9780021294534</t>
  </si>
  <si>
    <t>9780021294558</t>
  </si>
  <si>
    <t>9780021297139</t>
  </si>
  <si>
    <t>9780021297191</t>
  </si>
  <si>
    <t>9780021297207</t>
  </si>
  <si>
    <t>9780021297221</t>
  </si>
  <si>
    <t>9780021297320</t>
  </si>
  <si>
    <t>9780021297498</t>
  </si>
  <si>
    <t>9780021297504</t>
  </si>
  <si>
    <t>9780021297511</t>
  </si>
  <si>
    <t>9780021301478</t>
  </si>
  <si>
    <t>9780021303069</t>
  </si>
  <si>
    <t>9780021303441</t>
  </si>
  <si>
    <t>9780021306541</t>
  </si>
  <si>
    <t>9780021307579</t>
  </si>
  <si>
    <t>9780021307623</t>
  </si>
  <si>
    <t>9780021307630</t>
  </si>
  <si>
    <t>9780021310494</t>
  </si>
  <si>
    <t>9780021311378</t>
  </si>
  <si>
    <t>9780021314959</t>
  </si>
  <si>
    <t>9780021315963</t>
  </si>
  <si>
    <t>9780021319930</t>
  </si>
  <si>
    <t>9780021320011</t>
  </si>
  <si>
    <t>9780021320028</t>
  </si>
  <si>
    <t>9780021320066</t>
  </si>
  <si>
    <t>9780021322589</t>
  </si>
  <si>
    <t>9780021325610</t>
  </si>
  <si>
    <t>9780021327959</t>
  </si>
  <si>
    <t>9780021329359</t>
  </si>
  <si>
    <t>9780021332984</t>
  </si>
  <si>
    <t>9780021333943</t>
  </si>
  <si>
    <t>9780021333950</t>
  </si>
  <si>
    <t>9780021333981</t>
  </si>
  <si>
    <t>9780021335411</t>
  </si>
  <si>
    <t>9780021338276</t>
  </si>
  <si>
    <t>9780021338320</t>
  </si>
  <si>
    <t>9780021338832</t>
  </si>
  <si>
    <t>9780021338849</t>
  </si>
  <si>
    <t>9780021338870</t>
  </si>
  <si>
    <t>9780021338986</t>
  </si>
  <si>
    <t>9780021339051</t>
  </si>
  <si>
    <t>9780021340354</t>
  </si>
  <si>
    <t>9780021341542</t>
  </si>
  <si>
    <t>9780021344574</t>
  </si>
  <si>
    <t>9780021344581</t>
  </si>
  <si>
    <t>9780021345304</t>
  </si>
  <si>
    <t>9780021346196</t>
  </si>
  <si>
    <t>9780021346479</t>
  </si>
  <si>
    <t>9780021346554</t>
  </si>
  <si>
    <t>9780021346783</t>
  </si>
  <si>
    <t>9780021348428</t>
  </si>
  <si>
    <t>9780021349968</t>
  </si>
  <si>
    <t>9780021350018</t>
  </si>
  <si>
    <t>9780021350131</t>
  </si>
  <si>
    <t>9780021350155</t>
  </si>
  <si>
    <t>9780021350162</t>
  </si>
  <si>
    <t>9780021350186</t>
  </si>
  <si>
    <t>9780021350193</t>
  </si>
  <si>
    <t>9780021350650</t>
  </si>
  <si>
    <t>9780021350698</t>
  </si>
  <si>
    <t>9780021350711</t>
  </si>
  <si>
    <t>9780021350759</t>
  </si>
  <si>
    <t>9780021350766</t>
  </si>
  <si>
    <t>9780021351848</t>
  </si>
  <si>
    <t>9780021351916</t>
  </si>
  <si>
    <t>9780021352838</t>
  </si>
  <si>
    <t>9780021353330</t>
  </si>
  <si>
    <t>9780021353446</t>
  </si>
  <si>
    <t>9780021354290</t>
  </si>
  <si>
    <t>9780021355471</t>
  </si>
  <si>
    <t>9780021355488</t>
  </si>
  <si>
    <t>9780021357055</t>
  </si>
  <si>
    <t>9780021357154</t>
  </si>
  <si>
    <t>9780021357932</t>
  </si>
  <si>
    <t>9780021357963</t>
  </si>
  <si>
    <t>9780021357970</t>
  </si>
  <si>
    <t>9780021359073</t>
  </si>
  <si>
    <t>9780021359080</t>
  </si>
  <si>
    <t>9780021360482</t>
  </si>
  <si>
    <t>9780021361809</t>
  </si>
  <si>
    <t>9780021361861</t>
  </si>
  <si>
    <t>9780021362288</t>
  </si>
  <si>
    <t>9780021363667</t>
  </si>
  <si>
    <t>9780021363704</t>
  </si>
  <si>
    <t>9780021366071</t>
  </si>
  <si>
    <t>9780021366088</t>
  </si>
  <si>
    <t>9780021368679</t>
  </si>
  <si>
    <t>9780021368730</t>
  </si>
  <si>
    <t>9780021369553</t>
  </si>
  <si>
    <t>9780021369799</t>
  </si>
  <si>
    <t>9780021371150</t>
  </si>
  <si>
    <t>9780021371167</t>
  </si>
  <si>
    <t>9780021371723</t>
  </si>
  <si>
    <t>9780021372140</t>
  </si>
  <si>
    <t>9780021372737</t>
  </si>
  <si>
    <t>9780021372775</t>
  </si>
  <si>
    <t>9780021374250</t>
  </si>
  <si>
    <t>9780021374267</t>
  </si>
  <si>
    <t>9780021374274</t>
  </si>
  <si>
    <t>9780021374298</t>
  </si>
  <si>
    <t>9780021374311</t>
  </si>
  <si>
    <t>9780021374342</t>
  </si>
  <si>
    <t>9780021375820</t>
  </si>
  <si>
    <t>9780021375882</t>
  </si>
  <si>
    <t>9780021378357</t>
  </si>
  <si>
    <t>9780021379774</t>
  </si>
  <si>
    <t>9780021379811</t>
  </si>
  <si>
    <t>9780021379842</t>
  </si>
  <si>
    <t>9780021379859</t>
  </si>
  <si>
    <t>9780021380466</t>
  </si>
  <si>
    <t>9780021380503</t>
  </si>
  <si>
    <t>9780021381081</t>
  </si>
  <si>
    <t>9780021381401</t>
  </si>
  <si>
    <t>9780021384631</t>
  </si>
  <si>
    <t>9780021386109</t>
  </si>
  <si>
    <t>9780021388929</t>
  </si>
  <si>
    <t>9780021389186</t>
  </si>
  <si>
    <t>9780021389414</t>
  </si>
  <si>
    <t>9780021389841</t>
  </si>
  <si>
    <t>9780021390779</t>
  </si>
  <si>
    <t>9780021390885</t>
  </si>
  <si>
    <t>9780021391509</t>
  </si>
  <si>
    <t>9780021391707</t>
  </si>
  <si>
    <t>9780021392643</t>
  </si>
  <si>
    <t>9780021395729</t>
  </si>
  <si>
    <t>9780021396986</t>
  </si>
  <si>
    <t>9780021398676</t>
  </si>
  <si>
    <t>9780021399543</t>
  </si>
  <si>
    <t>9780021399550</t>
  </si>
  <si>
    <t>9780021399581</t>
  </si>
  <si>
    <t>9780021401208</t>
  </si>
  <si>
    <t>9780021401246</t>
  </si>
  <si>
    <t>9780021407118</t>
  </si>
  <si>
    <t>9780021407354</t>
  </si>
  <si>
    <t>9780021407613</t>
  </si>
  <si>
    <t>9780021407668</t>
  </si>
  <si>
    <t>9780021407866</t>
  </si>
  <si>
    <t>9780021407897</t>
  </si>
  <si>
    <t>9780021407903</t>
  </si>
  <si>
    <t>9780021414512</t>
  </si>
  <si>
    <t>9780021414529</t>
  </si>
  <si>
    <t>9780021414536</t>
  </si>
  <si>
    <t>9780021415236</t>
  </si>
  <si>
    <t>9780021416240</t>
  </si>
  <si>
    <t>9780021416783</t>
  </si>
  <si>
    <t>9780021417193</t>
  </si>
  <si>
    <t>9780021418343</t>
  </si>
  <si>
    <t>9780021418695</t>
  </si>
  <si>
    <t>9780021418732</t>
  </si>
  <si>
    <t>9780021418930</t>
  </si>
  <si>
    <t>9780021419067</t>
  </si>
  <si>
    <t>9780021419531</t>
  </si>
  <si>
    <t>9780021420322</t>
  </si>
  <si>
    <t>9780021420339</t>
  </si>
  <si>
    <t>9780021420407</t>
  </si>
  <si>
    <t>9780021420414</t>
  </si>
  <si>
    <t>9780021420421</t>
  </si>
  <si>
    <t>9780021420438</t>
  </si>
  <si>
    <t>9780021420452</t>
  </si>
  <si>
    <t>9780021420469</t>
  </si>
  <si>
    <t>9780021420476</t>
  </si>
  <si>
    <t>9780021420483</t>
  </si>
  <si>
    <t>9780021423293</t>
  </si>
  <si>
    <t>9780021423408</t>
  </si>
  <si>
    <t>9780021424252</t>
  </si>
  <si>
    <t>9780021424269</t>
  </si>
  <si>
    <t>9780021424405</t>
  </si>
  <si>
    <t>9780021424436</t>
  </si>
  <si>
    <t>9780021426683</t>
  </si>
  <si>
    <t>9780021426782</t>
  </si>
  <si>
    <t>9780021426805</t>
  </si>
  <si>
    <t>9780021427284</t>
  </si>
  <si>
    <t>9780021427376</t>
  </si>
  <si>
    <t>9780021428106</t>
  </si>
  <si>
    <t>9780021428113</t>
  </si>
  <si>
    <t>9780021428151</t>
  </si>
  <si>
    <t>9780021428168</t>
  </si>
  <si>
    <t>9780021428205</t>
  </si>
  <si>
    <t>9780021428236</t>
  </si>
  <si>
    <t>9780021429141</t>
  </si>
  <si>
    <t>9780021429172</t>
  </si>
  <si>
    <t>9780021429189</t>
  </si>
  <si>
    <t>9780021429219</t>
  </si>
  <si>
    <t>9780021429226</t>
  </si>
  <si>
    <t>9780021429264</t>
  </si>
  <si>
    <t>9780021429271</t>
  </si>
  <si>
    <t>9780021429318</t>
  </si>
  <si>
    <t>9780021429349</t>
  </si>
  <si>
    <t>9780021429356</t>
  </si>
  <si>
    <t>9780021430734</t>
  </si>
  <si>
    <t>9780021430741</t>
  </si>
  <si>
    <t>9780021432769</t>
  </si>
  <si>
    <t>9780021432776</t>
  </si>
  <si>
    <t>9780021432783</t>
  </si>
  <si>
    <t>9780021432806</t>
  </si>
  <si>
    <t>9780021432998</t>
  </si>
  <si>
    <t>9780021433315</t>
  </si>
  <si>
    <t>9780021435418</t>
  </si>
  <si>
    <t>9780021435449</t>
  </si>
  <si>
    <t>9780021437849</t>
  </si>
  <si>
    <t>9780021437863</t>
  </si>
  <si>
    <t>9780021437894</t>
  </si>
  <si>
    <t>9780021439492</t>
  </si>
  <si>
    <t>9780021439669</t>
  </si>
  <si>
    <t>9780021440443</t>
  </si>
  <si>
    <t>9780021442454</t>
  </si>
  <si>
    <t>9780021443420</t>
  </si>
  <si>
    <t>9780021445646</t>
  </si>
  <si>
    <t>9780021445769</t>
  </si>
  <si>
    <t>9780021447367</t>
  </si>
  <si>
    <t>9780021449057</t>
  </si>
  <si>
    <t>9780021449392</t>
  </si>
  <si>
    <t>9780021449637</t>
  </si>
  <si>
    <t>9780021449682</t>
  </si>
  <si>
    <t>9780021449873</t>
  </si>
  <si>
    <t>9780021450350</t>
  </si>
  <si>
    <t>9780021451456</t>
  </si>
  <si>
    <t>9780021451494</t>
  </si>
  <si>
    <t>9780021451647</t>
  </si>
  <si>
    <t>9780021452361</t>
  </si>
  <si>
    <t>9780021452439</t>
  </si>
  <si>
    <t>9780021452460</t>
  </si>
  <si>
    <t>9780021453948</t>
  </si>
  <si>
    <t>9780021455522</t>
  </si>
  <si>
    <t>9780021455744</t>
  </si>
  <si>
    <t>9780021456741</t>
  </si>
  <si>
    <t>9780021456758</t>
  </si>
  <si>
    <t>9780021456796</t>
  </si>
  <si>
    <t>9780021456895</t>
  </si>
  <si>
    <t>9780021459834</t>
  </si>
  <si>
    <t>9780021459933</t>
  </si>
  <si>
    <t>9780021459964</t>
  </si>
  <si>
    <t>9780021460120</t>
  </si>
  <si>
    <t>9780021461295</t>
  </si>
  <si>
    <t>9780021461943</t>
  </si>
  <si>
    <t>9780021462018</t>
  </si>
  <si>
    <t>9780021869220</t>
  </si>
  <si>
    <t>9780021908066</t>
  </si>
  <si>
    <t>9780021920174</t>
  </si>
  <si>
    <t>9780021920198</t>
  </si>
  <si>
    <t>9780021920211</t>
  </si>
  <si>
    <t>9780021920228</t>
  </si>
  <si>
    <t>9780021937615</t>
  </si>
  <si>
    <t>9780022447809</t>
  </si>
  <si>
    <t>9780022781934</t>
  </si>
  <si>
    <t>9780022782245</t>
  </si>
  <si>
    <t>9780022814830</t>
  </si>
  <si>
    <t>9780022815318</t>
  </si>
  <si>
    <t>9780022887155</t>
  </si>
  <si>
    <t>9780022887179</t>
  </si>
  <si>
    <t>9780022887193</t>
  </si>
  <si>
    <t>9780022887223</t>
  </si>
  <si>
    <t>9780022887247</t>
  </si>
  <si>
    <t>9780022887261</t>
  </si>
  <si>
    <t>9780022887278</t>
  </si>
  <si>
    <t>9780022887285</t>
  </si>
  <si>
    <t>9780022887292</t>
  </si>
  <si>
    <t>9780022887889</t>
  </si>
  <si>
    <t>9780022887919</t>
  </si>
  <si>
    <t>9780022887933</t>
  </si>
  <si>
    <t>9780022887957</t>
  </si>
  <si>
    <t>9780022887971</t>
  </si>
  <si>
    <t>9780022887995</t>
  </si>
  <si>
    <t>9780022888084</t>
  </si>
  <si>
    <t>9780022888114</t>
  </si>
  <si>
    <t>9780022888121</t>
  </si>
  <si>
    <t>9780022888138</t>
  </si>
  <si>
    <t>9780022888145</t>
  </si>
  <si>
    <t>9780022888152</t>
  </si>
  <si>
    <t>9780026415460</t>
  </si>
  <si>
    <t>9780026840187</t>
  </si>
  <si>
    <t>9780026840194</t>
  </si>
  <si>
    <t>9780026840231</t>
  </si>
  <si>
    <t>9780070170537</t>
  </si>
  <si>
    <t>9780071219723</t>
  </si>
  <si>
    <t>9780071353977</t>
  </si>
  <si>
    <t>9780071375948</t>
  </si>
  <si>
    <t>9780071375962</t>
  </si>
  <si>
    <t>9780071379953</t>
  </si>
  <si>
    <t>9780071415057</t>
  </si>
  <si>
    <t>9780071415262</t>
  </si>
  <si>
    <t>9780071436564</t>
  </si>
  <si>
    <t>9780071447195</t>
  </si>
  <si>
    <t>9780071447782</t>
  </si>
  <si>
    <t>9780071447997</t>
  </si>
  <si>
    <t>9780071459969</t>
  </si>
  <si>
    <t>9780071462082</t>
  </si>
  <si>
    <t>9780071466608</t>
  </si>
  <si>
    <t>9780071466639</t>
  </si>
  <si>
    <t>9780071466646</t>
  </si>
  <si>
    <t>9780071466653</t>
  </si>
  <si>
    <t>9780071466660</t>
  </si>
  <si>
    <t>9780071466677</t>
  </si>
  <si>
    <t>9780071466684</t>
  </si>
  <si>
    <t>9780071466691</t>
  </si>
  <si>
    <t>9780071466707</t>
  </si>
  <si>
    <t>9780071466714</t>
  </si>
  <si>
    <t>9780071470827</t>
  </si>
  <si>
    <t>9780071474832</t>
  </si>
  <si>
    <t>9780071481359</t>
  </si>
  <si>
    <t>9780071482035</t>
  </si>
  <si>
    <t>9780071485029</t>
  </si>
  <si>
    <t>9780071486347</t>
  </si>
  <si>
    <t>9780071489317</t>
  </si>
  <si>
    <t>9780071606387</t>
  </si>
  <si>
    <t>9780071613101</t>
  </si>
  <si>
    <t>9780071621731</t>
  </si>
  <si>
    <t>9780071632577</t>
  </si>
  <si>
    <t>9780071632621</t>
  </si>
  <si>
    <t>9780071632690</t>
  </si>
  <si>
    <t>9780071634199</t>
  </si>
  <si>
    <t>9780071638050</t>
  </si>
  <si>
    <t>9780071664035</t>
  </si>
  <si>
    <t>9780071713320</t>
  </si>
  <si>
    <t>9780071714006</t>
  </si>
  <si>
    <t>9780071718103</t>
  </si>
  <si>
    <t>9780071741699</t>
  </si>
  <si>
    <t>9780071745208</t>
  </si>
  <si>
    <t>9780071745994</t>
  </si>
  <si>
    <t>9780071750363</t>
  </si>
  <si>
    <t>9780071760492</t>
  </si>
  <si>
    <t>9780071765800</t>
  </si>
  <si>
    <t>9780071768016</t>
  </si>
  <si>
    <t>9780071769686</t>
  </si>
  <si>
    <t>9780071782777</t>
  </si>
  <si>
    <t>9780071783040</t>
  </si>
  <si>
    <t>9780071790239</t>
  </si>
  <si>
    <t>9780071793025</t>
  </si>
  <si>
    <t>9780071808156</t>
  </si>
  <si>
    <t>9780071819251</t>
  </si>
  <si>
    <t>9780071821285</t>
  </si>
  <si>
    <t>9780071821346</t>
  </si>
  <si>
    <t>9780071828086</t>
  </si>
  <si>
    <t>9780071829465</t>
  </si>
  <si>
    <t>9780071830256</t>
  </si>
  <si>
    <t>9780071833905</t>
  </si>
  <si>
    <t>9780071835206</t>
  </si>
  <si>
    <t>9780071835275</t>
  </si>
  <si>
    <t>9780071841443</t>
  </si>
  <si>
    <t>9780071841801</t>
  </si>
  <si>
    <t>9780071844635</t>
  </si>
  <si>
    <t>9780071848053</t>
  </si>
  <si>
    <t>9780073199634</t>
  </si>
  <si>
    <t>9780073199641</t>
  </si>
  <si>
    <t>9780073199665</t>
  </si>
  <si>
    <t>9780073384603</t>
  </si>
  <si>
    <t>9780073533896</t>
  </si>
  <si>
    <t>9780075721888</t>
  </si>
  <si>
    <t>9780076003563</t>
  </si>
  <si>
    <t>9780076003617</t>
  </si>
  <si>
    <t>9780076044832</t>
  </si>
  <si>
    <t>9780076044849</t>
  </si>
  <si>
    <t>9780076044856</t>
  </si>
  <si>
    <t>9780076044863</t>
  </si>
  <si>
    <t>9780076100439</t>
  </si>
  <si>
    <t>9780076100712</t>
  </si>
  <si>
    <t>9780076104727</t>
  </si>
  <si>
    <t>9780076122158</t>
  </si>
  <si>
    <t>9780076124589</t>
  </si>
  <si>
    <t>9780076124619</t>
  </si>
  <si>
    <t>9780076124626</t>
  </si>
  <si>
    <t>9780076124633</t>
  </si>
  <si>
    <t>9780076124640</t>
  </si>
  <si>
    <t>9780076126255</t>
  </si>
  <si>
    <t>9780076126590</t>
  </si>
  <si>
    <t>9780076226146</t>
  </si>
  <si>
    <t>9780076226153</t>
  </si>
  <si>
    <t>9780076237722</t>
  </si>
  <si>
    <t>9780076237746</t>
  </si>
  <si>
    <t>9780076561346</t>
  </si>
  <si>
    <t>9780076561797</t>
  </si>
  <si>
    <t>9780076561810</t>
  </si>
  <si>
    <t>9780076561834</t>
  </si>
  <si>
    <t>9780076574810</t>
  </si>
  <si>
    <t>9780076576401</t>
  </si>
  <si>
    <t>9780076577279</t>
  </si>
  <si>
    <t>9780076577583</t>
  </si>
  <si>
    <t>9780076577590</t>
  </si>
  <si>
    <t>9780076577606</t>
  </si>
  <si>
    <t>9780076577613</t>
  </si>
  <si>
    <t>9780076577743</t>
  </si>
  <si>
    <t>9780076577750</t>
  </si>
  <si>
    <t>9780076577767</t>
  </si>
  <si>
    <t>9780076577774</t>
  </si>
  <si>
    <t>9780076584130</t>
  </si>
  <si>
    <t>9780076584147</t>
  </si>
  <si>
    <t>9780076584154</t>
  </si>
  <si>
    <t>9780076584178</t>
  </si>
  <si>
    <t>9780076584192</t>
  </si>
  <si>
    <t>9780076584208</t>
  </si>
  <si>
    <t>9780076587162</t>
  </si>
  <si>
    <t>9780076590391</t>
  </si>
  <si>
    <t>9780076592678</t>
  </si>
  <si>
    <t>9780076592739</t>
  </si>
  <si>
    <t>9780076594757</t>
  </si>
  <si>
    <t>9780076598144</t>
  </si>
  <si>
    <t>9780076600557</t>
  </si>
  <si>
    <t>9780076601233</t>
  </si>
  <si>
    <t>9780076602070</t>
  </si>
  <si>
    <t>9780076604081</t>
  </si>
  <si>
    <t>9780076604098</t>
  </si>
  <si>
    <t>9780076608133</t>
  </si>
  <si>
    <t>9780076608263</t>
  </si>
  <si>
    <t>9780076608560</t>
  </si>
  <si>
    <t>9780076608706</t>
  </si>
  <si>
    <t>9780076608720</t>
  </si>
  <si>
    <t>9780076608768</t>
  </si>
  <si>
    <t>9780076608775</t>
  </si>
  <si>
    <t>9780076608782</t>
  </si>
  <si>
    <t>9780076608805</t>
  </si>
  <si>
    <t>9780076610631</t>
  </si>
  <si>
    <t>9780076610648</t>
  </si>
  <si>
    <t>9780076610662</t>
  </si>
  <si>
    <t>9780076610716</t>
  </si>
  <si>
    <t>9780076610778</t>
  </si>
  <si>
    <t>9780076610785</t>
  </si>
  <si>
    <t>9780076611317</t>
  </si>
  <si>
    <t>9780076611379</t>
  </si>
  <si>
    <t>9780076611492</t>
  </si>
  <si>
    <t>9780076611614</t>
  </si>
  <si>
    <t>9780076611751</t>
  </si>
  <si>
    <t>9780076611768</t>
  </si>
  <si>
    <t>9780076613243</t>
  </si>
  <si>
    <t>9780076613267</t>
  </si>
  <si>
    <t>9780076613373</t>
  </si>
  <si>
    <t>9780076613397</t>
  </si>
  <si>
    <t>9780076613410</t>
  </si>
  <si>
    <t>9780076614400</t>
  </si>
  <si>
    <t>9780076616886</t>
  </si>
  <si>
    <t>9780076620234</t>
  </si>
  <si>
    <t>9780076621545</t>
  </si>
  <si>
    <t>9780076621552</t>
  </si>
  <si>
    <t>9780076621569</t>
  </si>
  <si>
    <t>9780076621705</t>
  </si>
  <si>
    <t>9780076621712</t>
  </si>
  <si>
    <t>9780076621996</t>
  </si>
  <si>
    <t>9780076622009</t>
  </si>
  <si>
    <t>9780076622245</t>
  </si>
  <si>
    <t>9780076624331</t>
  </si>
  <si>
    <t>9780076625116</t>
  </si>
  <si>
    <t>9780076625123</t>
  </si>
  <si>
    <t>9780076625130</t>
  </si>
  <si>
    <t>9780076625147</t>
  </si>
  <si>
    <t>9780076625161</t>
  </si>
  <si>
    <t>9780076625178</t>
  </si>
  <si>
    <t>9780076625185</t>
  </si>
  <si>
    <t>9780076625192</t>
  </si>
  <si>
    <t>9780076625208</t>
  </si>
  <si>
    <t>9780076625215</t>
  </si>
  <si>
    <t>9780076625222</t>
  </si>
  <si>
    <t>9780076625390</t>
  </si>
  <si>
    <t>9780076625543</t>
  </si>
  <si>
    <t>9780076628100</t>
  </si>
  <si>
    <t>9780076628124</t>
  </si>
  <si>
    <t>9780076628773</t>
  </si>
  <si>
    <t>9780076628810</t>
  </si>
  <si>
    <t>9780076628940</t>
  </si>
  <si>
    <t>9780076629671</t>
  </si>
  <si>
    <t>9780076629688</t>
  </si>
  <si>
    <t>9780076629695</t>
  </si>
  <si>
    <t>9780076629701</t>
  </si>
  <si>
    <t>9780076629725</t>
  </si>
  <si>
    <t>9780076629749</t>
  </si>
  <si>
    <t>9780076630073</t>
  </si>
  <si>
    <t>9780076634873</t>
  </si>
  <si>
    <t>9780076634880</t>
  </si>
  <si>
    <t>9780076635894</t>
  </si>
  <si>
    <t>9780076635917</t>
  </si>
  <si>
    <t>9780076635924</t>
  </si>
  <si>
    <t>9780076635931</t>
  </si>
  <si>
    <t>9780076635979</t>
  </si>
  <si>
    <t>9780076636037</t>
  </si>
  <si>
    <t>9780076636051</t>
  </si>
  <si>
    <t>9780076636136</t>
  </si>
  <si>
    <t>9780076636150</t>
  </si>
  <si>
    <t>9780076636211</t>
  </si>
  <si>
    <t>9780076636235</t>
  </si>
  <si>
    <t>9780076636754</t>
  </si>
  <si>
    <t>9780076636778</t>
  </si>
  <si>
    <t>9780076636785</t>
  </si>
  <si>
    <t>9780076636792</t>
  </si>
  <si>
    <t>9780076636808</t>
  </si>
  <si>
    <t>9780076636969</t>
  </si>
  <si>
    <t>9780076637591</t>
  </si>
  <si>
    <t>9780076637621</t>
  </si>
  <si>
    <t>9780076638222</t>
  </si>
  <si>
    <t>9780076638246</t>
  </si>
  <si>
    <t>9780076638260</t>
  </si>
  <si>
    <t>9780076638956</t>
  </si>
  <si>
    <t>9780076638970</t>
  </si>
  <si>
    <t>9780076639199</t>
  </si>
  <si>
    <t>9780076639205</t>
  </si>
  <si>
    <t>9780076639250</t>
  </si>
  <si>
    <t>9780076639267</t>
  </si>
  <si>
    <t>9780076639670</t>
  </si>
  <si>
    <t>9780076639687</t>
  </si>
  <si>
    <t>9780076639809</t>
  </si>
  <si>
    <t>9780076639816</t>
  </si>
  <si>
    <t>9780076639823</t>
  </si>
  <si>
    <t>9780076639847</t>
  </si>
  <si>
    <t>9780076639861</t>
  </si>
  <si>
    <t>9780076639878</t>
  </si>
  <si>
    <t>9780076639885</t>
  </si>
  <si>
    <t>9780076639892</t>
  </si>
  <si>
    <t>9780076639922</t>
  </si>
  <si>
    <t>9780076639939</t>
  </si>
  <si>
    <t>9780076639977</t>
  </si>
  <si>
    <t>9780076639984</t>
  </si>
  <si>
    <t>9780076639991</t>
  </si>
  <si>
    <t>9780076640027</t>
  </si>
  <si>
    <t>9780076640041</t>
  </si>
  <si>
    <t>9780076640058</t>
  </si>
  <si>
    <t>9780076640157</t>
  </si>
  <si>
    <t>9780076640195</t>
  </si>
  <si>
    <t>9780076640287</t>
  </si>
  <si>
    <t>9780076640348</t>
  </si>
  <si>
    <t>9780076640621</t>
  </si>
  <si>
    <t>9780076640645</t>
  </si>
  <si>
    <t>9780076640669</t>
  </si>
  <si>
    <t>9780076640683</t>
  </si>
  <si>
    <t>9780076640768</t>
  </si>
  <si>
    <t>9780076640805</t>
  </si>
  <si>
    <t>9780076640829</t>
  </si>
  <si>
    <t>9780076640843</t>
  </si>
  <si>
    <t>9780076641543</t>
  </si>
  <si>
    <t>9780076641994</t>
  </si>
  <si>
    <t>9780076642007</t>
  </si>
  <si>
    <t>9780076642014</t>
  </si>
  <si>
    <t>9780076642021</t>
  </si>
  <si>
    <t>9780076642618</t>
  </si>
  <si>
    <t>9780076642632</t>
  </si>
  <si>
    <t>9780076642663</t>
  </si>
  <si>
    <t>9780076642724</t>
  </si>
  <si>
    <t>9780076642731</t>
  </si>
  <si>
    <t>9780076642748</t>
  </si>
  <si>
    <t>9780076642762</t>
  </si>
  <si>
    <t>9780076642779</t>
  </si>
  <si>
    <t>9780076642786</t>
  </si>
  <si>
    <t>9780076642809</t>
  </si>
  <si>
    <t>9780076642816</t>
  </si>
  <si>
    <t>9780076642823</t>
  </si>
  <si>
    <t>9780076644193</t>
  </si>
  <si>
    <t>9780076644209</t>
  </si>
  <si>
    <t>9780076644353</t>
  </si>
  <si>
    <t>9780076644667</t>
  </si>
  <si>
    <t>9780076644926</t>
  </si>
  <si>
    <t>9780076646500</t>
  </si>
  <si>
    <t>9780076646517</t>
  </si>
  <si>
    <t>9780076646524</t>
  </si>
  <si>
    <t>9780076646531</t>
  </si>
  <si>
    <t>9780076646548</t>
  </si>
  <si>
    <t>9780076646777</t>
  </si>
  <si>
    <t>9780076646784</t>
  </si>
  <si>
    <t>9780076646791</t>
  </si>
  <si>
    <t>9780076646845</t>
  </si>
  <si>
    <t>9780076647118</t>
  </si>
  <si>
    <t>9780076647361</t>
  </si>
  <si>
    <t>9780076647620</t>
  </si>
  <si>
    <t>9780076647781</t>
  </si>
  <si>
    <t>9780076647828</t>
  </si>
  <si>
    <t>9780076647996</t>
  </si>
  <si>
    <t>9780076648023</t>
  </si>
  <si>
    <t>9780076648160</t>
  </si>
  <si>
    <t>9780076648207</t>
  </si>
  <si>
    <t>9780076648214</t>
  </si>
  <si>
    <t>9780076648245</t>
  </si>
  <si>
    <t>9780076648283</t>
  </si>
  <si>
    <t>9780076648306</t>
  </si>
  <si>
    <t>9780076648313</t>
  </si>
  <si>
    <t>9780076648467</t>
  </si>
  <si>
    <t>9780076648481</t>
  </si>
  <si>
    <t>9780076648498</t>
  </si>
  <si>
    <t>9780076648528</t>
  </si>
  <si>
    <t>9780076648535</t>
  </si>
  <si>
    <t>9780076648542</t>
  </si>
  <si>
    <t>9780076648559</t>
  </si>
  <si>
    <t>9780076648573</t>
  </si>
  <si>
    <t>9780076648580</t>
  </si>
  <si>
    <t>9780076648597</t>
  </si>
  <si>
    <t>9780076648610</t>
  </si>
  <si>
    <t>9780076649105</t>
  </si>
  <si>
    <t>9780076649389</t>
  </si>
  <si>
    <t>9780076649600</t>
  </si>
  <si>
    <t>9780076649624</t>
  </si>
  <si>
    <t>9780076652921</t>
  </si>
  <si>
    <t>9780076652938</t>
  </si>
  <si>
    <t>9780076652945</t>
  </si>
  <si>
    <t>9780076653355</t>
  </si>
  <si>
    <t>9780076653386</t>
  </si>
  <si>
    <t>9780076653997</t>
  </si>
  <si>
    <t>9780076654000</t>
  </si>
  <si>
    <t>9780076657230</t>
  </si>
  <si>
    <t>9780076657247</t>
  </si>
  <si>
    <t>9780076657254</t>
  </si>
  <si>
    <t>9780076657889</t>
  </si>
  <si>
    <t>9780076658206</t>
  </si>
  <si>
    <t>9780076658220</t>
  </si>
  <si>
    <t>9780076658244</t>
  </si>
  <si>
    <t>9780076658268</t>
  </si>
  <si>
    <t>9780076658299</t>
  </si>
  <si>
    <t>9780076659296</t>
  </si>
  <si>
    <t>9780076659302</t>
  </si>
  <si>
    <t>9780076659319</t>
  </si>
  <si>
    <t>9780076660674</t>
  </si>
  <si>
    <t>9780076660681</t>
  </si>
  <si>
    <t>9780076660834</t>
  </si>
  <si>
    <t>9780076660841</t>
  </si>
  <si>
    <t>9780076662715</t>
  </si>
  <si>
    <t>9780076662739</t>
  </si>
  <si>
    <t>9780076662753</t>
  </si>
  <si>
    <t>9780076662777</t>
  </si>
  <si>
    <t>9780076662920</t>
  </si>
  <si>
    <t>9780076663972</t>
  </si>
  <si>
    <t>9780076665341</t>
  </si>
  <si>
    <t>9780076666171</t>
  </si>
  <si>
    <t>9780076668731</t>
  </si>
  <si>
    <t>9780076669516</t>
  </si>
  <si>
    <t>9780076670024</t>
  </si>
  <si>
    <t>9780076670093</t>
  </si>
  <si>
    <t>9780076673704</t>
  </si>
  <si>
    <t>9780076674923</t>
  </si>
  <si>
    <t>9780076674930</t>
  </si>
  <si>
    <t>9780076674954</t>
  </si>
  <si>
    <t>9780076675425</t>
  </si>
  <si>
    <t>9780076675432</t>
  </si>
  <si>
    <t>9780076675456</t>
  </si>
  <si>
    <t>9780076675463</t>
  </si>
  <si>
    <t>9780076675494</t>
  </si>
  <si>
    <t>9780076675517</t>
  </si>
  <si>
    <t>9780076676552</t>
  </si>
  <si>
    <t>9780076677559</t>
  </si>
  <si>
    <t>9780076677634</t>
  </si>
  <si>
    <t>9780076678389</t>
  </si>
  <si>
    <t>9780076679652</t>
  </si>
  <si>
    <t>9780076679676</t>
  </si>
  <si>
    <t>9780076679683</t>
  </si>
  <si>
    <t>9780076680207</t>
  </si>
  <si>
    <t>9780076680474</t>
  </si>
  <si>
    <t>9780076680498</t>
  </si>
  <si>
    <t>9780076680511</t>
  </si>
  <si>
    <t>9780076680528</t>
  </si>
  <si>
    <t>9780076680559</t>
  </si>
  <si>
    <t>9780076680573</t>
  </si>
  <si>
    <t>9780076680740</t>
  </si>
  <si>
    <t>9780076681051</t>
  </si>
  <si>
    <t>9780076681075</t>
  </si>
  <si>
    <t>9780076681105</t>
  </si>
  <si>
    <t>9780076681129</t>
  </si>
  <si>
    <t>9780076681150</t>
  </si>
  <si>
    <t>9780076681303</t>
  </si>
  <si>
    <t>9780076681334</t>
  </si>
  <si>
    <t>9780076681396</t>
  </si>
  <si>
    <t>9780076683161</t>
  </si>
  <si>
    <t>9780076683215</t>
  </si>
  <si>
    <t>9780076683239</t>
  </si>
  <si>
    <t>9780076683246</t>
  </si>
  <si>
    <t>9780076683291</t>
  </si>
  <si>
    <t>9780076683338</t>
  </si>
  <si>
    <t>9780076683642</t>
  </si>
  <si>
    <t>9780076683727</t>
  </si>
  <si>
    <t>9780076683772</t>
  </si>
  <si>
    <t>9780076683819</t>
  </si>
  <si>
    <t>9780076683826</t>
  </si>
  <si>
    <t>9780076683857</t>
  </si>
  <si>
    <t>9780076683895</t>
  </si>
  <si>
    <t>9780076683901</t>
  </si>
  <si>
    <t>9780076685073</t>
  </si>
  <si>
    <t>9780076685905</t>
  </si>
  <si>
    <t>9780076685929</t>
  </si>
  <si>
    <t>9780076685974</t>
  </si>
  <si>
    <t>9780076686933</t>
  </si>
  <si>
    <t>9780076686957</t>
  </si>
  <si>
    <t>9780076687381</t>
  </si>
  <si>
    <t>9780076687404</t>
  </si>
  <si>
    <t>9780076687435</t>
  </si>
  <si>
    <t>9780076687459</t>
  </si>
  <si>
    <t>9780076687503</t>
  </si>
  <si>
    <t>9780076687848</t>
  </si>
  <si>
    <t>9780076687879</t>
  </si>
  <si>
    <t>9780076688746</t>
  </si>
  <si>
    <t>9780076688791</t>
  </si>
  <si>
    <t>9780076688821</t>
  </si>
  <si>
    <t>9780076688869</t>
  </si>
  <si>
    <t>9780076688876</t>
  </si>
  <si>
    <t>9780076688883</t>
  </si>
  <si>
    <t>9780076688913</t>
  </si>
  <si>
    <t>9780076688944</t>
  </si>
  <si>
    <t>9780076689590</t>
  </si>
  <si>
    <t>9780076689620</t>
  </si>
  <si>
    <t>9780076690404</t>
  </si>
  <si>
    <t>9780076690473</t>
  </si>
  <si>
    <t>9780076690596</t>
  </si>
  <si>
    <t>9780076690640</t>
  </si>
  <si>
    <t>9780076690695</t>
  </si>
  <si>
    <t>9780076690701</t>
  </si>
  <si>
    <t>9780076691005</t>
  </si>
  <si>
    <t>9780076691128</t>
  </si>
  <si>
    <t>9780076691173</t>
  </si>
  <si>
    <t>9780076691241</t>
  </si>
  <si>
    <t>9780076691258</t>
  </si>
  <si>
    <t>9780076691289</t>
  </si>
  <si>
    <t>9780076691319</t>
  </si>
  <si>
    <t>9780076691326</t>
  </si>
  <si>
    <t>9780076692781</t>
  </si>
  <si>
    <t>9780076692835</t>
  </si>
  <si>
    <t>9780076692873</t>
  </si>
  <si>
    <t>9780076692958</t>
  </si>
  <si>
    <t>9780076693009</t>
  </si>
  <si>
    <t>9780076693047</t>
  </si>
  <si>
    <t>9780076693092</t>
  </si>
  <si>
    <t>9780076693597</t>
  </si>
  <si>
    <t>9780076694082</t>
  </si>
  <si>
    <t>9780076695768</t>
  </si>
  <si>
    <t>9780076695843</t>
  </si>
  <si>
    <t>9780076698127</t>
  </si>
  <si>
    <t>9780076699865</t>
  </si>
  <si>
    <t>9780076699919</t>
  </si>
  <si>
    <t>9780076701537</t>
  </si>
  <si>
    <t>9780076701773</t>
  </si>
  <si>
    <t>9780076702770</t>
  </si>
  <si>
    <t>9780076702886</t>
  </si>
  <si>
    <t>9780076704460</t>
  </si>
  <si>
    <t>9780076709304</t>
  </si>
  <si>
    <t>9780076709502</t>
  </si>
  <si>
    <t>9780076709670</t>
  </si>
  <si>
    <t>9780076711499</t>
  </si>
  <si>
    <t>9780076715190</t>
  </si>
  <si>
    <t>9780076715220</t>
  </si>
  <si>
    <t>9780076715817</t>
  </si>
  <si>
    <t>9780076716418</t>
  </si>
  <si>
    <t>9780076716623</t>
  </si>
  <si>
    <t>9780076716647</t>
  </si>
  <si>
    <t>9780076716746</t>
  </si>
  <si>
    <t>9780076716753</t>
  </si>
  <si>
    <t>9780076716876</t>
  </si>
  <si>
    <t>9780076716890</t>
  </si>
  <si>
    <t>9780076717255</t>
  </si>
  <si>
    <t>9780076717262</t>
  </si>
  <si>
    <t>9780076717323</t>
  </si>
  <si>
    <t>9780076717330</t>
  </si>
  <si>
    <t>9780076717385</t>
  </si>
  <si>
    <t>9780076720026</t>
  </si>
  <si>
    <t>9780076721245</t>
  </si>
  <si>
    <t>9780076721269</t>
  </si>
  <si>
    <t>9780076723157</t>
  </si>
  <si>
    <t>9780076723188</t>
  </si>
  <si>
    <t>9780076723959</t>
  </si>
  <si>
    <t>9780076731114</t>
  </si>
  <si>
    <t>9780076734184</t>
  </si>
  <si>
    <t>9780076735082</t>
  </si>
  <si>
    <t>9780076738748</t>
  </si>
  <si>
    <t>9780076740956</t>
  </si>
  <si>
    <t>9780076741304</t>
  </si>
  <si>
    <t>9780076747665</t>
  </si>
  <si>
    <t>9780076748686</t>
  </si>
  <si>
    <t>9780076750856</t>
  </si>
  <si>
    <t>9780076751860</t>
  </si>
  <si>
    <t>9780076751952</t>
  </si>
  <si>
    <t>9780076753314</t>
  </si>
  <si>
    <t>9780076759439</t>
  </si>
  <si>
    <t>9780076759972</t>
  </si>
  <si>
    <t>9780076760985</t>
  </si>
  <si>
    <t>9780076766574</t>
  </si>
  <si>
    <t>9780076766581</t>
  </si>
  <si>
    <t>9780076766949</t>
  </si>
  <si>
    <t>9780076767069</t>
  </si>
  <si>
    <t>9780076767298</t>
  </si>
  <si>
    <t>9780076767410</t>
  </si>
  <si>
    <t>9780076767434</t>
  </si>
  <si>
    <t>9780076767533</t>
  </si>
  <si>
    <t>9780076767878</t>
  </si>
  <si>
    <t>9780076768233</t>
  </si>
  <si>
    <t>9780076768271</t>
  </si>
  <si>
    <t>9780076768288</t>
  </si>
  <si>
    <t>9780076768684</t>
  </si>
  <si>
    <t>9780076768691</t>
  </si>
  <si>
    <t>9780076770588</t>
  </si>
  <si>
    <t>9780076771783</t>
  </si>
  <si>
    <t>9780076772001</t>
  </si>
  <si>
    <t>9780076772162</t>
  </si>
  <si>
    <t>9780076772476</t>
  </si>
  <si>
    <t>9780076772513</t>
  </si>
  <si>
    <t>9780076772599</t>
  </si>
  <si>
    <t>9780076772612</t>
  </si>
  <si>
    <t>9780076772759</t>
  </si>
  <si>
    <t>9780076772896</t>
  </si>
  <si>
    <t>9780076773008</t>
  </si>
  <si>
    <t>9780076773084</t>
  </si>
  <si>
    <t>9780076773176</t>
  </si>
  <si>
    <t>9780076773275</t>
  </si>
  <si>
    <t>9780076773305</t>
  </si>
  <si>
    <t>9780076773374</t>
  </si>
  <si>
    <t>9780076773404</t>
  </si>
  <si>
    <t>9780076773428</t>
  </si>
  <si>
    <t>9780076773480</t>
  </si>
  <si>
    <t>9780076773565</t>
  </si>
  <si>
    <t>9780076773640</t>
  </si>
  <si>
    <t>9780076773701</t>
  </si>
  <si>
    <t>9780076773718</t>
  </si>
  <si>
    <t>9780076773732</t>
  </si>
  <si>
    <t>9780076773756</t>
  </si>
  <si>
    <t>9780076773763</t>
  </si>
  <si>
    <t>9780076773770</t>
  </si>
  <si>
    <t>9780076773800</t>
  </si>
  <si>
    <t>9780076773848</t>
  </si>
  <si>
    <t>9780076773879</t>
  </si>
  <si>
    <t>9780076773893</t>
  </si>
  <si>
    <t>9780076773916</t>
  </si>
  <si>
    <t>9780076773978</t>
  </si>
  <si>
    <t>9780076774388</t>
  </si>
  <si>
    <t>9780076774401</t>
  </si>
  <si>
    <t>9780076774500</t>
  </si>
  <si>
    <t>9780076774531</t>
  </si>
  <si>
    <t>9780076774708</t>
  </si>
  <si>
    <t>9780076774739</t>
  </si>
  <si>
    <t>9780076774838</t>
  </si>
  <si>
    <t>9780076774876</t>
  </si>
  <si>
    <t>9780076774975</t>
  </si>
  <si>
    <t>9780076774999</t>
  </si>
  <si>
    <t>9780076775392</t>
  </si>
  <si>
    <t>9780076775620</t>
  </si>
  <si>
    <t>9780076775637</t>
  </si>
  <si>
    <t>9780076775651</t>
  </si>
  <si>
    <t>9780076775668</t>
  </si>
  <si>
    <t>9780076775880</t>
  </si>
  <si>
    <t>9780076775897</t>
  </si>
  <si>
    <t>9780076775910</t>
  </si>
  <si>
    <t>9780076776047</t>
  </si>
  <si>
    <t>9780076776061</t>
  </si>
  <si>
    <t>9780076776078</t>
  </si>
  <si>
    <t>9780076776177</t>
  </si>
  <si>
    <t>9780076776276</t>
  </si>
  <si>
    <t>9780076776290</t>
  </si>
  <si>
    <t>9780076776955</t>
  </si>
  <si>
    <t>9780076778966</t>
  </si>
  <si>
    <t>9780076778973</t>
  </si>
  <si>
    <t>9780076779024</t>
  </si>
  <si>
    <t>9780076779055</t>
  </si>
  <si>
    <t>9780076779109</t>
  </si>
  <si>
    <t>9780076779123</t>
  </si>
  <si>
    <t>9780076779208</t>
  </si>
  <si>
    <t>9780076779529</t>
  </si>
  <si>
    <t>9780076779543</t>
  </si>
  <si>
    <t>9780076779550</t>
  </si>
  <si>
    <t>9780076779796</t>
  </si>
  <si>
    <t>9780076780457</t>
  </si>
  <si>
    <t>9780076780488</t>
  </si>
  <si>
    <t>9780076780518</t>
  </si>
  <si>
    <t>9780076780549</t>
  </si>
  <si>
    <t>9780076780709</t>
  </si>
  <si>
    <t>9780076780730</t>
  </si>
  <si>
    <t>9780076780761</t>
  </si>
  <si>
    <t>9780076780808</t>
  </si>
  <si>
    <t>9780076781317</t>
  </si>
  <si>
    <t>9780076781843</t>
  </si>
  <si>
    <t>9780076782017</t>
  </si>
  <si>
    <t>9780076782147</t>
  </si>
  <si>
    <t>9780076782178</t>
  </si>
  <si>
    <t>9780076782802</t>
  </si>
  <si>
    <t>9780076783304</t>
  </si>
  <si>
    <t>9780076783939</t>
  </si>
  <si>
    <t>9780076784011</t>
  </si>
  <si>
    <t>9780076785292</t>
  </si>
  <si>
    <t>9780076786343</t>
  </si>
  <si>
    <t>9780076786688</t>
  </si>
  <si>
    <t>9780076786879</t>
  </si>
  <si>
    <t>9780076786893</t>
  </si>
  <si>
    <t>9780076786947</t>
  </si>
  <si>
    <t>9780076787784</t>
  </si>
  <si>
    <t>9780076787838</t>
  </si>
  <si>
    <t>9780076791026</t>
  </si>
  <si>
    <t>9780076793471</t>
  </si>
  <si>
    <t>9780076793570</t>
  </si>
  <si>
    <t>9780076793952</t>
  </si>
  <si>
    <t>9780076794010</t>
  </si>
  <si>
    <t>9780076794959</t>
  </si>
  <si>
    <t>9780076795307</t>
  </si>
  <si>
    <t>9780076797417</t>
  </si>
  <si>
    <t>9780076801237</t>
  </si>
  <si>
    <t>9780076801879</t>
  </si>
  <si>
    <t>9780076802050</t>
  </si>
  <si>
    <t>9780076806775</t>
  </si>
  <si>
    <t>9780076815388</t>
  </si>
  <si>
    <t>9780076824540</t>
  </si>
  <si>
    <t>9780076824557</t>
  </si>
  <si>
    <t>9780076824595</t>
  </si>
  <si>
    <t>9780076824847</t>
  </si>
  <si>
    <t>9780076824854</t>
  </si>
  <si>
    <t>9780076824861</t>
  </si>
  <si>
    <t>9780076824892</t>
  </si>
  <si>
    <t>9780076824991</t>
  </si>
  <si>
    <t>9780076825028</t>
  </si>
  <si>
    <t>9780076833665</t>
  </si>
  <si>
    <t>9780076833672</t>
  </si>
  <si>
    <t>9780076839230</t>
  </si>
  <si>
    <t>9780076839254</t>
  </si>
  <si>
    <t>9780076839261</t>
  </si>
  <si>
    <t>9780076839278</t>
  </si>
  <si>
    <t>9780076839292</t>
  </si>
  <si>
    <t>9780076848836</t>
  </si>
  <si>
    <t>9780076855452</t>
  </si>
  <si>
    <t>9780076864027</t>
  </si>
  <si>
    <t>9780076864096</t>
  </si>
  <si>
    <t>9780076864133</t>
  </si>
  <si>
    <t>9780076873258</t>
  </si>
  <si>
    <t>9780076874842</t>
  </si>
  <si>
    <t>9780076875269</t>
  </si>
  <si>
    <t>9780076875368</t>
  </si>
  <si>
    <t>9780076877515</t>
  </si>
  <si>
    <t>9780076877522</t>
  </si>
  <si>
    <t>9780076883004</t>
  </si>
  <si>
    <t>9780076883141</t>
  </si>
  <si>
    <t>9780076883639</t>
  </si>
  <si>
    <t>9780076883745</t>
  </si>
  <si>
    <t>9780076883844</t>
  </si>
  <si>
    <t>9780076884124</t>
  </si>
  <si>
    <t>9780076884247</t>
  </si>
  <si>
    <t>9780076886968</t>
  </si>
  <si>
    <t>9780076899807</t>
  </si>
  <si>
    <t>9780076899845</t>
  </si>
  <si>
    <t>9780076899852</t>
  </si>
  <si>
    <t>9780076899890</t>
  </si>
  <si>
    <t>9780076899906</t>
  </si>
  <si>
    <t>9780076899944</t>
  </si>
  <si>
    <t>9780076900923</t>
  </si>
  <si>
    <t>9780076900947</t>
  </si>
  <si>
    <t>9780076900985</t>
  </si>
  <si>
    <t>9780076901968</t>
  </si>
  <si>
    <t>9780076913589</t>
  </si>
  <si>
    <t>9780076913602</t>
  </si>
  <si>
    <t>9780076913831</t>
  </si>
  <si>
    <t>9780076913886</t>
  </si>
  <si>
    <t>9780076914180</t>
  </si>
  <si>
    <t>9780076914357</t>
  </si>
  <si>
    <t>9780076914449</t>
  </si>
  <si>
    <t>9780076914531</t>
  </si>
  <si>
    <t>9780076914678</t>
  </si>
  <si>
    <t>9780076914715</t>
  </si>
  <si>
    <t>9780076914920</t>
  </si>
  <si>
    <t>9780076914937</t>
  </si>
  <si>
    <t>9780076914999</t>
  </si>
  <si>
    <t>9780076915057</t>
  </si>
  <si>
    <t>9780076915347</t>
  </si>
  <si>
    <t>9780076917556</t>
  </si>
  <si>
    <t>9780076925292</t>
  </si>
  <si>
    <t>9780076925308</t>
  </si>
  <si>
    <t>9780076925346</t>
  </si>
  <si>
    <t>9780076927036</t>
  </si>
  <si>
    <t>9780076927104</t>
  </si>
  <si>
    <t>9780076927111</t>
  </si>
  <si>
    <t>9780076927159</t>
  </si>
  <si>
    <t>9780076930456</t>
  </si>
  <si>
    <t>9780076942251</t>
  </si>
  <si>
    <t>9780076942268</t>
  </si>
  <si>
    <t>9780076942275</t>
  </si>
  <si>
    <t>9780076942428</t>
  </si>
  <si>
    <t>9780076952335</t>
  </si>
  <si>
    <t>9780076952564</t>
  </si>
  <si>
    <t>9780076953165</t>
  </si>
  <si>
    <t>9780076953851</t>
  </si>
  <si>
    <t>9780076953981</t>
  </si>
  <si>
    <t>9780076954216</t>
  </si>
  <si>
    <t>9780076955596</t>
  </si>
  <si>
    <t>9780076962846</t>
  </si>
  <si>
    <t>9780076962891</t>
  </si>
  <si>
    <t>9780076962952</t>
  </si>
  <si>
    <t>9780076975891</t>
  </si>
  <si>
    <t>9780076975907</t>
  </si>
  <si>
    <t>9780076975914</t>
  </si>
  <si>
    <t>9780076979301</t>
  </si>
  <si>
    <t>9780076981649</t>
  </si>
  <si>
    <t>9780076997213</t>
  </si>
  <si>
    <t>9780076997220</t>
  </si>
  <si>
    <t>9780076997237</t>
  </si>
  <si>
    <t>9780076999880</t>
  </si>
  <si>
    <t>9780076999897</t>
  </si>
  <si>
    <t>9780076999927</t>
  </si>
  <si>
    <t>9780076999941</t>
  </si>
  <si>
    <t>9780076999972</t>
  </si>
  <si>
    <t>9780077003913</t>
  </si>
  <si>
    <t>9780077003920</t>
  </si>
  <si>
    <t>9780077003937</t>
  </si>
  <si>
    <t>9780077003944</t>
  </si>
  <si>
    <t>9780077003951</t>
  </si>
  <si>
    <t>9780077003968</t>
  </si>
  <si>
    <t>9780077003975</t>
  </si>
  <si>
    <t>9780077003982</t>
  </si>
  <si>
    <t>9780077003999</t>
  </si>
  <si>
    <t>9780077005429</t>
  </si>
  <si>
    <t>9780077021863</t>
  </si>
  <si>
    <t>9780077021924</t>
  </si>
  <si>
    <t>9780077021931</t>
  </si>
  <si>
    <t>9780077021948</t>
  </si>
  <si>
    <t>9780077021979</t>
  </si>
  <si>
    <t>9780077022112</t>
  </si>
  <si>
    <t>9780077025236</t>
  </si>
  <si>
    <t>9780077025243</t>
  </si>
  <si>
    <t>9780077038410</t>
  </si>
  <si>
    <t>9780077038427</t>
  </si>
  <si>
    <t>9780077158989</t>
  </si>
  <si>
    <t>9780077177904</t>
  </si>
  <si>
    <t>9780077188962</t>
  </si>
  <si>
    <t>9780077197872</t>
  </si>
  <si>
    <t>9780077235895</t>
  </si>
  <si>
    <t>9780077241285</t>
  </si>
  <si>
    <t>9780077241766</t>
  </si>
  <si>
    <t>9780077256968</t>
  </si>
  <si>
    <t>9780077266493</t>
  </si>
  <si>
    <t>9780077305062</t>
  </si>
  <si>
    <t>9780077316211</t>
  </si>
  <si>
    <t>9780077386566</t>
  </si>
  <si>
    <t>9780077400040</t>
  </si>
  <si>
    <t>9780077421113</t>
  </si>
  <si>
    <t>9780077421120</t>
  </si>
  <si>
    <t>9780077427528</t>
  </si>
  <si>
    <t>9780077427535</t>
  </si>
  <si>
    <t>9780077482404</t>
  </si>
  <si>
    <t>9780077488710</t>
  </si>
  <si>
    <t>9780077522858</t>
  </si>
  <si>
    <t>9780077556891</t>
  </si>
  <si>
    <t>9780077595005</t>
  </si>
  <si>
    <t>9780077595012</t>
  </si>
  <si>
    <t>9780077595029</t>
  </si>
  <si>
    <t>9780077595036</t>
  </si>
  <si>
    <t>9780077595043</t>
  </si>
  <si>
    <t>9780077595067</t>
  </si>
  <si>
    <t>9780077595098</t>
  </si>
  <si>
    <t>9780077595159</t>
  </si>
  <si>
    <t>9780077595166</t>
  </si>
  <si>
    <t>9780077595234</t>
  </si>
  <si>
    <t>9780077599195</t>
  </si>
  <si>
    <t>9780077640354</t>
  </si>
  <si>
    <t>9780077727659</t>
  </si>
  <si>
    <t>9780077801519</t>
  </si>
  <si>
    <t>9780077801526</t>
  </si>
  <si>
    <t>9780077801533</t>
  </si>
  <si>
    <t>9780077862039</t>
  </si>
  <si>
    <t>9780077862749</t>
  </si>
  <si>
    <t>9780078024528</t>
  </si>
  <si>
    <t>9780078026201</t>
  </si>
  <si>
    <t>9780078028946</t>
  </si>
  <si>
    <t>9780078203190</t>
  </si>
  <si>
    <t>9780078254543</t>
  </si>
  <si>
    <t>9780078460531</t>
  </si>
  <si>
    <t>9780078619502</t>
  </si>
  <si>
    <t>9780078774225</t>
  </si>
  <si>
    <t>9780078785627</t>
  </si>
  <si>
    <t>9780078804403</t>
  </si>
  <si>
    <t>9780078881947</t>
  </si>
  <si>
    <t>9780078882012</t>
  </si>
  <si>
    <t>9780078882043</t>
  </si>
  <si>
    <t>9780078882050</t>
  </si>
  <si>
    <t>9780078882074</t>
  </si>
  <si>
    <t>9780078882081</t>
  </si>
  <si>
    <t>9780078884245</t>
  </si>
  <si>
    <t>9780078884429</t>
  </si>
  <si>
    <t>9780078884511</t>
  </si>
  <si>
    <t>9780078894107</t>
  </si>
  <si>
    <t>9780078894114</t>
  </si>
  <si>
    <t>9780078903588</t>
  </si>
  <si>
    <t>9780078903595</t>
  </si>
  <si>
    <t>9780078903601</t>
  </si>
  <si>
    <t>9780078903618</t>
  </si>
  <si>
    <t>9780078923760</t>
  </si>
  <si>
    <t>9780078923968</t>
  </si>
  <si>
    <t>9780078943249</t>
  </si>
  <si>
    <t>9780078945182</t>
  </si>
  <si>
    <t>9780078946462</t>
  </si>
  <si>
    <t>9780078946646</t>
  </si>
  <si>
    <t>9780078947483</t>
  </si>
  <si>
    <t>9780078947513</t>
  </si>
  <si>
    <t>9780078948862</t>
  </si>
  <si>
    <t>9780078948985</t>
  </si>
  <si>
    <t>9780078949005</t>
  </si>
  <si>
    <t>9780078949029</t>
  </si>
  <si>
    <t>9780078951961</t>
  </si>
  <si>
    <t>9780078953194</t>
  </si>
  <si>
    <t>9780078953576</t>
  </si>
  <si>
    <t>9780078954788</t>
  </si>
  <si>
    <t>9780078955754</t>
  </si>
  <si>
    <t>9780078955761</t>
  </si>
  <si>
    <t>9780078955785</t>
  </si>
  <si>
    <t>9780078955792</t>
  </si>
  <si>
    <t>9780078955815</t>
  </si>
  <si>
    <t>9780078955822</t>
  </si>
  <si>
    <t>9780078955839</t>
  </si>
  <si>
    <t>9780078955846</t>
  </si>
  <si>
    <t>9780078955853</t>
  </si>
  <si>
    <t>9780078955860</t>
  </si>
  <si>
    <t>9780078955877</t>
  </si>
  <si>
    <t>9780078955884</t>
  </si>
  <si>
    <t>9780078955891</t>
  </si>
  <si>
    <t>9780078955907</t>
  </si>
  <si>
    <t>9780078955914</t>
  </si>
  <si>
    <t>9780078955921</t>
  </si>
  <si>
    <t>9780078958762</t>
  </si>
  <si>
    <t>9780078959349</t>
  </si>
  <si>
    <t>9780078959356</t>
  </si>
  <si>
    <t>9780078959363</t>
  </si>
  <si>
    <t>9780078959400</t>
  </si>
  <si>
    <t>9780078959417</t>
  </si>
  <si>
    <t>9780078959424</t>
  </si>
  <si>
    <t>9780078959974</t>
  </si>
  <si>
    <t>9780078959981</t>
  </si>
  <si>
    <t>9780078960000</t>
  </si>
  <si>
    <t>9780078960017</t>
  </si>
  <si>
    <t>9780078960284</t>
  </si>
  <si>
    <t>9780078960352</t>
  </si>
  <si>
    <t>9780078960420</t>
  </si>
  <si>
    <t>9780078960628</t>
  </si>
  <si>
    <t>9780078961052</t>
  </si>
  <si>
    <t>9780078963025</t>
  </si>
  <si>
    <t>9780078963032</t>
  </si>
  <si>
    <t>9780078963131</t>
  </si>
  <si>
    <t>9780078963179</t>
  </si>
  <si>
    <t>9780078964091</t>
  </si>
  <si>
    <t>9780078964107</t>
  </si>
  <si>
    <t>9780078969225</t>
  </si>
  <si>
    <t>9780078969232</t>
  </si>
  <si>
    <t>9780078969263</t>
  </si>
  <si>
    <t>9780078969270</t>
  </si>
  <si>
    <t>9780078969287</t>
  </si>
  <si>
    <t>9780078969317</t>
  </si>
  <si>
    <t>9780078969331</t>
  </si>
  <si>
    <t>9780078969362</t>
  </si>
  <si>
    <t>9780078969386</t>
  </si>
  <si>
    <t>9780078969409</t>
  </si>
  <si>
    <t>9780078969416</t>
  </si>
  <si>
    <t>9780078969447</t>
  </si>
  <si>
    <t>9780078971167</t>
  </si>
  <si>
    <t>9780078973536</t>
  </si>
  <si>
    <t>9780078975882</t>
  </si>
  <si>
    <t>9780078982194</t>
  </si>
  <si>
    <t>9780078984945</t>
  </si>
  <si>
    <t>9780078984952</t>
  </si>
  <si>
    <t>9780078985164</t>
  </si>
  <si>
    <t>9780078985171</t>
  </si>
  <si>
    <t>9780078985218</t>
  </si>
  <si>
    <t>9780078985225</t>
  </si>
  <si>
    <t>9780078986727</t>
  </si>
  <si>
    <t>9780078988509</t>
  </si>
  <si>
    <t>9780078988516</t>
  </si>
  <si>
    <t>9780078988523</t>
  </si>
  <si>
    <t>9780078988530</t>
  </si>
  <si>
    <t>9780078988547</t>
  </si>
  <si>
    <t>9780078988554</t>
  </si>
  <si>
    <t>9780078991974</t>
  </si>
  <si>
    <t>9780078991981</t>
  </si>
  <si>
    <t>9780078991998</t>
  </si>
  <si>
    <t>9780078992001</t>
  </si>
  <si>
    <t>9780078992049</t>
  </si>
  <si>
    <t>9780078992056</t>
  </si>
  <si>
    <t>9780078992421</t>
  </si>
  <si>
    <t>9780078992438</t>
  </si>
  <si>
    <t>9780078992469</t>
  </si>
  <si>
    <t>9780078992476</t>
  </si>
  <si>
    <t>9780078992483</t>
  </si>
  <si>
    <t>9780078992506</t>
  </si>
  <si>
    <t>9780078997426</t>
  </si>
  <si>
    <t>9780078997631</t>
  </si>
  <si>
    <t>9780078997648</t>
  </si>
  <si>
    <t>9780078997679</t>
  </si>
  <si>
    <t>9780078999949</t>
  </si>
  <si>
    <t>9780078999956</t>
  </si>
  <si>
    <t>9780078999963</t>
  </si>
  <si>
    <t>9780078999970</t>
  </si>
  <si>
    <t>9780078999987</t>
  </si>
  <si>
    <t>9780078999994</t>
  </si>
  <si>
    <t>9780079000002</t>
  </si>
  <si>
    <t>9780079000019</t>
  </si>
  <si>
    <t>9780079000026</t>
  </si>
  <si>
    <t>9780079000033</t>
  </si>
  <si>
    <t>9780079000040</t>
  </si>
  <si>
    <t>9780079000057</t>
  </si>
  <si>
    <t>9780079000064</t>
  </si>
  <si>
    <t>9780079000101</t>
  </si>
  <si>
    <t>9780079000187</t>
  </si>
  <si>
    <t>9780079000200</t>
  </si>
  <si>
    <t>9780079000217</t>
  </si>
  <si>
    <t>9780079000231</t>
  </si>
  <si>
    <t>9780079001122</t>
  </si>
  <si>
    <t>9780079001139</t>
  </si>
  <si>
    <t>9780079001160</t>
  </si>
  <si>
    <t>9780079001184</t>
  </si>
  <si>
    <t>9780079001191</t>
  </si>
  <si>
    <t>9780079001221</t>
  </si>
  <si>
    <t>9780079001504</t>
  </si>
  <si>
    <t>9780079001535</t>
  </si>
  <si>
    <t>9780079001542</t>
  </si>
  <si>
    <t>9780079001559</t>
  </si>
  <si>
    <t>9780079001566</t>
  </si>
  <si>
    <t>9780079001580</t>
  </si>
  <si>
    <t>9780079001597</t>
  </si>
  <si>
    <t>9780079001610</t>
  </si>
  <si>
    <t>9780079001634</t>
  </si>
  <si>
    <t>9780079001641</t>
  </si>
  <si>
    <t>9780079001689</t>
  </si>
  <si>
    <t>9780079001696</t>
  </si>
  <si>
    <t>9780079001719</t>
  </si>
  <si>
    <t>9780079001764</t>
  </si>
  <si>
    <t>9780079001771</t>
  </si>
  <si>
    <t>9780079001795</t>
  </si>
  <si>
    <t>9780079002051</t>
  </si>
  <si>
    <t>9780079002228</t>
  </si>
  <si>
    <t>9780079002365</t>
  </si>
  <si>
    <t>9780079002396</t>
  </si>
  <si>
    <t>9780079007896</t>
  </si>
  <si>
    <t>9780079007919</t>
  </si>
  <si>
    <t>9780079007926</t>
  </si>
  <si>
    <t>9780079007940</t>
  </si>
  <si>
    <t>9780079007964</t>
  </si>
  <si>
    <t>9780079007971</t>
  </si>
  <si>
    <t>9780079008961</t>
  </si>
  <si>
    <t>9780079016478</t>
  </si>
  <si>
    <t>9780079018304</t>
  </si>
  <si>
    <t>9780079018335</t>
  </si>
  <si>
    <t>9780079018366</t>
  </si>
  <si>
    <t>9780079018502</t>
  </si>
  <si>
    <t>9780079018557</t>
  </si>
  <si>
    <t>9780079018595</t>
  </si>
  <si>
    <t>9780079018649</t>
  </si>
  <si>
    <t>9780079018663</t>
  </si>
  <si>
    <t>9780079020505</t>
  </si>
  <si>
    <t>9780079020529</t>
  </si>
  <si>
    <t>9780079020581</t>
  </si>
  <si>
    <t>9780079020604</t>
  </si>
  <si>
    <t>9780079020628</t>
  </si>
  <si>
    <t>9780079020659</t>
  </si>
  <si>
    <t>9780079021199</t>
  </si>
  <si>
    <t>9780079022783</t>
  </si>
  <si>
    <t>9780079022820</t>
  </si>
  <si>
    <t>9780079023056</t>
  </si>
  <si>
    <t>9780079023070</t>
  </si>
  <si>
    <t>9780079023094</t>
  </si>
  <si>
    <t>9780079023148</t>
  </si>
  <si>
    <t>9780079025081</t>
  </si>
  <si>
    <t>9780079029263</t>
  </si>
  <si>
    <t>9780079032034</t>
  </si>
  <si>
    <t>9780079032683</t>
  </si>
  <si>
    <t>9780079033918</t>
  </si>
  <si>
    <t>9780079033949</t>
  </si>
  <si>
    <t>9780079033956</t>
  </si>
  <si>
    <t>9780079033994</t>
  </si>
  <si>
    <t>9780079034007</t>
  </si>
  <si>
    <t>9780079034045</t>
  </si>
  <si>
    <t>9780079034052</t>
  </si>
  <si>
    <t>9780079055699</t>
  </si>
  <si>
    <t>9780079056818</t>
  </si>
  <si>
    <t>9780079056849</t>
  </si>
  <si>
    <t>9780079056863</t>
  </si>
  <si>
    <t>9780079057402</t>
  </si>
  <si>
    <t>9780079057457</t>
  </si>
  <si>
    <t>9780079057488</t>
  </si>
  <si>
    <t>9780079057693</t>
  </si>
  <si>
    <t>9780079057709</t>
  </si>
  <si>
    <t>9780079057716</t>
  </si>
  <si>
    <t>9780079057723</t>
  </si>
  <si>
    <t>9780079057730</t>
  </si>
  <si>
    <t>9780079057747</t>
  </si>
  <si>
    <t>9780079057754</t>
  </si>
  <si>
    <t>9780079057761</t>
  </si>
  <si>
    <t>9780079057778</t>
  </si>
  <si>
    <t>9780079057785</t>
  </si>
  <si>
    <t>9780079057792</t>
  </si>
  <si>
    <t>9780079057808</t>
  </si>
  <si>
    <t>9780079057884</t>
  </si>
  <si>
    <t>9780079058096</t>
  </si>
  <si>
    <t>9780079061232</t>
  </si>
  <si>
    <t>9780079061249</t>
  </si>
  <si>
    <t>9780079061256</t>
  </si>
  <si>
    <t>9780079061263</t>
  </si>
  <si>
    <t>9780079061270</t>
  </si>
  <si>
    <t>9780079061287</t>
  </si>
  <si>
    <t>9780079061294</t>
  </si>
  <si>
    <t>9780079061300</t>
  </si>
  <si>
    <t>9780079061317</t>
  </si>
  <si>
    <t>9780079061324</t>
  </si>
  <si>
    <t>9780079061331</t>
  </si>
  <si>
    <t>9780079061348</t>
  </si>
  <si>
    <t>9780079061522</t>
  </si>
  <si>
    <t>9780079061539</t>
  </si>
  <si>
    <t>9780079061553</t>
  </si>
  <si>
    <t>9780079061768</t>
  </si>
  <si>
    <t>9780079061775</t>
  </si>
  <si>
    <t>9780079061843</t>
  </si>
  <si>
    <t>9780079061867</t>
  </si>
  <si>
    <t>9780079061881</t>
  </si>
  <si>
    <t>9780079062086</t>
  </si>
  <si>
    <t>9780079062109</t>
  </si>
  <si>
    <t>9780079062901</t>
  </si>
  <si>
    <t>9780079062918</t>
  </si>
  <si>
    <t>9780079062925</t>
  </si>
  <si>
    <t>9780079062932</t>
  </si>
  <si>
    <t>9780079062949</t>
  </si>
  <si>
    <t>9780079062956</t>
  </si>
  <si>
    <t>9780079067791</t>
  </si>
  <si>
    <t>9780079067845</t>
  </si>
  <si>
    <t>9780322058774</t>
  </si>
  <si>
    <t>9780322058781</t>
  </si>
  <si>
    <t>9780322059085</t>
  </si>
  <si>
    <t>9780322069541</t>
  </si>
  <si>
    <t>9780322069572</t>
  </si>
  <si>
    <t>9780809203710</t>
  </si>
  <si>
    <t>9780844204581</t>
  </si>
  <si>
    <t>9780844242811</t>
  </si>
  <si>
    <t>9780844254791</t>
  </si>
  <si>
    <t>9780844272443</t>
  </si>
  <si>
    <t>9781259120893</t>
  </si>
  <si>
    <t>9781259207952</t>
  </si>
  <si>
    <t>9781259207976</t>
  </si>
  <si>
    <t>9781259286155</t>
  </si>
  <si>
    <t>9781259286179</t>
  </si>
  <si>
    <t>9781259288609</t>
  </si>
  <si>
    <t>9781259292811</t>
  </si>
  <si>
    <t>9781259293665</t>
  </si>
  <si>
    <t>9781259293757</t>
  </si>
  <si>
    <t>9781259295867</t>
  </si>
  <si>
    <t>9781259303135</t>
  </si>
  <si>
    <t>9781259303562</t>
  </si>
  <si>
    <t>9781259304217</t>
  </si>
  <si>
    <t>9781259306471</t>
  </si>
  <si>
    <t>9781259315992</t>
  </si>
  <si>
    <t>9781259321788</t>
  </si>
  <si>
    <t>9781259327780</t>
  </si>
  <si>
    <t>9781259330476</t>
  </si>
  <si>
    <t>9781259352676</t>
  </si>
  <si>
    <t>9781259354984</t>
  </si>
  <si>
    <t>9781259356414</t>
  </si>
  <si>
    <t>9781259357466</t>
  </si>
  <si>
    <t>9781259357565</t>
  </si>
  <si>
    <t>9781259406775</t>
  </si>
  <si>
    <t>9781259417856</t>
  </si>
  <si>
    <t>9781259423628</t>
  </si>
  <si>
    <t>9781259535437</t>
  </si>
  <si>
    <t>9781259545962</t>
  </si>
  <si>
    <t>9781259547690</t>
  </si>
  <si>
    <t>9781259585531</t>
  </si>
  <si>
    <t>9781259587405</t>
  </si>
  <si>
    <t>9781259587542</t>
  </si>
  <si>
    <t>9781259589812</t>
  </si>
  <si>
    <t>9781259589997</t>
  </si>
  <si>
    <t>9781259605901</t>
  </si>
  <si>
    <t>9781259639265</t>
  </si>
  <si>
    <t>9781259640582</t>
  </si>
  <si>
    <t>9781259640605</t>
  </si>
  <si>
    <t>9781259641633</t>
  </si>
  <si>
    <t>9781259642197</t>
  </si>
  <si>
    <t>9781259643989</t>
  </si>
  <si>
    <t>9781259644887</t>
  </si>
  <si>
    <t>9781259683183</t>
  </si>
  <si>
    <t>9781259688140</t>
  </si>
  <si>
    <t>9781259693885</t>
  </si>
  <si>
    <t>9781259726712</t>
  </si>
  <si>
    <t>9781259731259</t>
  </si>
  <si>
    <t>9781259732935</t>
  </si>
  <si>
    <t>9781259732973</t>
  </si>
  <si>
    <t>9781259737473</t>
  </si>
  <si>
    <t>9781259737824</t>
  </si>
  <si>
    <t>9781259748677</t>
  </si>
  <si>
    <t>9781259765360</t>
  </si>
  <si>
    <t>9781259820977</t>
  </si>
  <si>
    <t>9781259834356</t>
  </si>
  <si>
    <t>9781259838101</t>
  </si>
  <si>
    <t>9781259838118</t>
  </si>
  <si>
    <t>9781259845789</t>
  </si>
  <si>
    <t>9781259852480</t>
  </si>
  <si>
    <t>9781259852558</t>
  </si>
  <si>
    <t>9781259852794</t>
  </si>
  <si>
    <t>9781259862632</t>
  </si>
  <si>
    <t>9781259865190</t>
  </si>
  <si>
    <t>9781259865817</t>
  </si>
  <si>
    <t>9781259867101</t>
  </si>
  <si>
    <t>9781259870569</t>
  </si>
  <si>
    <t>9781259872990</t>
  </si>
  <si>
    <t>9781259877766</t>
  </si>
  <si>
    <t>9781259893094</t>
  </si>
  <si>
    <t>9781259898617</t>
  </si>
  <si>
    <t>9781259898877</t>
  </si>
  <si>
    <t>9781259899140</t>
  </si>
  <si>
    <t>9781259899409</t>
  </si>
  <si>
    <t>9781259899591</t>
  </si>
  <si>
    <t>9781259900242</t>
  </si>
  <si>
    <t>9781259913853</t>
  </si>
  <si>
    <t>9781259915833</t>
  </si>
  <si>
    <t>9781259924262</t>
  </si>
  <si>
    <t>9781259924484</t>
  </si>
  <si>
    <t>9781259924507</t>
  </si>
  <si>
    <t>9781259927508</t>
  </si>
  <si>
    <t>9781259927515</t>
  </si>
  <si>
    <t>9781259948329</t>
  </si>
  <si>
    <t>9781259948367</t>
  </si>
  <si>
    <t>9781259968013</t>
  </si>
  <si>
    <t>9781259977145</t>
  </si>
  <si>
    <t>9781259977572</t>
  </si>
  <si>
    <t>9781259989421</t>
  </si>
  <si>
    <t>9781259994050</t>
  </si>
  <si>
    <t>9781259995385</t>
  </si>
  <si>
    <t>9781260005202</t>
  </si>
  <si>
    <t>9781260011197</t>
  </si>
  <si>
    <t>9781260019230</t>
  </si>
  <si>
    <t>9781260019353</t>
  </si>
  <si>
    <t>9781260026115</t>
  </si>
  <si>
    <t>9781260030273</t>
  </si>
  <si>
    <t>9781260031911</t>
  </si>
  <si>
    <t>9781260041293</t>
  </si>
  <si>
    <t>9781260041774</t>
  </si>
  <si>
    <t>9781260046366</t>
  </si>
  <si>
    <t>9781260048360</t>
  </si>
  <si>
    <t>9781260049084</t>
  </si>
  <si>
    <t>9781260049213</t>
  </si>
  <si>
    <t>9781260084610</t>
  </si>
  <si>
    <t>9781260085099</t>
  </si>
  <si>
    <t>9781260085235</t>
  </si>
  <si>
    <t>9781260092691</t>
  </si>
  <si>
    <t>9781260110883</t>
  </si>
  <si>
    <t>9781260117042</t>
  </si>
  <si>
    <t>9781260118759</t>
  </si>
  <si>
    <t>9781260118865</t>
  </si>
  <si>
    <t>9781260129663</t>
  </si>
  <si>
    <t>9781260129878</t>
  </si>
  <si>
    <t>9781260129885</t>
  </si>
  <si>
    <t>9781260129892</t>
  </si>
  <si>
    <t>9781260140170</t>
  </si>
  <si>
    <t>9781260143133</t>
  </si>
  <si>
    <t>9781260143751</t>
  </si>
  <si>
    <t>9781260157130</t>
  </si>
  <si>
    <t>9781260158113</t>
  </si>
  <si>
    <t>9781260161885</t>
  </si>
  <si>
    <t>9781260165487</t>
  </si>
  <si>
    <t>9781260167726</t>
  </si>
  <si>
    <t>9781260201291</t>
  </si>
  <si>
    <t>9781260203912</t>
  </si>
  <si>
    <t>9781260242485</t>
  </si>
  <si>
    <t>9781260248463</t>
  </si>
  <si>
    <t>9781260248548</t>
  </si>
  <si>
    <t>9781260315165</t>
  </si>
  <si>
    <t>9781260352566</t>
  </si>
  <si>
    <t>9781260356755</t>
  </si>
  <si>
    <t>9781260359978</t>
  </si>
  <si>
    <t>9781260361629</t>
  </si>
  <si>
    <t>9781260423365</t>
  </si>
  <si>
    <t>9781260440003</t>
  </si>
  <si>
    <t>9781260440294</t>
  </si>
  <si>
    <t>9781260446395</t>
  </si>
  <si>
    <t>9781260453096</t>
  </si>
  <si>
    <t>9781260456707</t>
  </si>
  <si>
    <t>9781260462166</t>
  </si>
  <si>
    <t>9781260464122</t>
  </si>
  <si>
    <t>9781260465112</t>
  </si>
  <si>
    <t>9781260467529</t>
  </si>
  <si>
    <t>9781260469868</t>
  </si>
  <si>
    <t>9781260470338</t>
  </si>
  <si>
    <t>9781260471212</t>
  </si>
  <si>
    <t>9781260474183</t>
  </si>
  <si>
    <t>9781260477641</t>
  </si>
  <si>
    <t>9781260478990</t>
  </si>
  <si>
    <t>9781260484076</t>
  </si>
  <si>
    <t>9781260486094</t>
  </si>
  <si>
    <t>9781260487138</t>
  </si>
  <si>
    <t>9781260506303</t>
  </si>
  <si>
    <t>9781260511192</t>
  </si>
  <si>
    <t>9781260548006</t>
  </si>
  <si>
    <t>9781260563917</t>
  </si>
  <si>
    <t>9781260564129</t>
  </si>
  <si>
    <t>9781260570144</t>
  </si>
  <si>
    <t>9781260570403</t>
  </si>
  <si>
    <t>9781260570793</t>
  </si>
  <si>
    <t>9781260575699</t>
  </si>
  <si>
    <t>9781260575873</t>
  </si>
  <si>
    <t>9781260597622</t>
  </si>
  <si>
    <t>9781260597707</t>
  </si>
  <si>
    <t>9781260597752</t>
  </si>
  <si>
    <t>9781260598087</t>
  </si>
  <si>
    <t>9781260665505</t>
  </si>
  <si>
    <t>9781260719314</t>
  </si>
  <si>
    <t>9781260736649</t>
  </si>
  <si>
    <t>9781260778618</t>
  </si>
  <si>
    <t>9781260788815</t>
  </si>
  <si>
    <t>9781260791426</t>
  </si>
  <si>
    <t>9781260799767</t>
  </si>
  <si>
    <t>9781260819366</t>
  </si>
  <si>
    <t>9781260829464</t>
  </si>
  <si>
    <t>9781260922103</t>
  </si>
  <si>
    <t>9781260930658</t>
  </si>
  <si>
    <t>9781264029259</t>
  </si>
  <si>
    <t>9781264045969</t>
  </si>
  <si>
    <t>9781264075379</t>
  </si>
  <si>
    <t>9781264096923</t>
  </si>
  <si>
    <t>9781264098705</t>
  </si>
  <si>
    <t>9781264111701</t>
  </si>
  <si>
    <t>9781264112487</t>
  </si>
  <si>
    <t>9781264140244</t>
  </si>
  <si>
    <t>9781264155804</t>
  </si>
  <si>
    <t>9781264177639</t>
  </si>
  <si>
    <t>9781264180301</t>
  </si>
  <si>
    <t>9781264180318</t>
  </si>
  <si>
    <t>9781264180394</t>
  </si>
  <si>
    <t>9781264182282</t>
  </si>
  <si>
    <t>9781264210572</t>
  </si>
  <si>
    <t>9781264210633</t>
  </si>
  <si>
    <t>9781264239283</t>
  </si>
  <si>
    <t>9781264250110</t>
  </si>
  <si>
    <t>9781264250622</t>
  </si>
  <si>
    <t>9781264267606</t>
  </si>
  <si>
    <t>9781264269389</t>
  </si>
  <si>
    <t>9781264285266</t>
  </si>
  <si>
    <t>9781264326617</t>
  </si>
  <si>
    <t>9781264326624</t>
  </si>
  <si>
    <t>9781264326655</t>
  </si>
  <si>
    <t>9781264332052</t>
  </si>
  <si>
    <t>9781264332069</t>
  </si>
  <si>
    <t>9781264332076</t>
  </si>
  <si>
    <t>9781264332083</t>
  </si>
  <si>
    <t>9781264332090</t>
  </si>
  <si>
    <t>9781264332106</t>
  </si>
  <si>
    <t>9781264367290</t>
  </si>
  <si>
    <t>9781264367306</t>
  </si>
  <si>
    <t>9781264367313</t>
  </si>
  <si>
    <t>9781264367320</t>
  </si>
  <si>
    <t>9781264367337</t>
  </si>
  <si>
    <t>9781264367344</t>
  </si>
  <si>
    <t>9781264381579</t>
  </si>
  <si>
    <t>9781264381609</t>
  </si>
  <si>
    <t>9781264381630</t>
  </si>
  <si>
    <t>9781264381845</t>
  </si>
  <si>
    <t>9781264473809</t>
  </si>
  <si>
    <t>9781264474134</t>
  </si>
  <si>
    <t>9781264475605</t>
  </si>
  <si>
    <t>9781264479122</t>
  </si>
  <si>
    <t>9781264484270</t>
  </si>
  <si>
    <t>9781264487127</t>
  </si>
  <si>
    <t>9781264489886</t>
  </si>
  <si>
    <t>9781264558162</t>
  </si>
  <si>
    <t>9781264560479</t>
  </si>
  <si>
    <t>9781264737901</t>
  </si>
  <si>
    <t>9781264874347</t>
  </si>
  <si>
    <t>9781264875023</t>
  </si>
  <si>
    <t>9781264877423</t>
  </si>
  <si>
    <t>9781264896653</t>
  </si>
  <si>
    <t>9781264899975</t>
  </si>
  <si>
    <t>9781264900039</t>
  </si>
  <si>
    <t>9781264900428</t>
  </si>
  <si>
    <t>9781264901357</t>
  </si>
  <si>
    <t>9781264901562</t>
  </si>
  <si>
    <t>9781264902309</t>
  </si>
  <si>
    <t>9781264904341</t>
  </si>
  <si>
    <t>9781264912087</t>
  </si>
  <si>
    <t>9781264912384</t>
  </si>
  <si>
    <t>9781264913442</t>
  </si>
  <si>
    <t>9781264914418</t>
  </si>
  <si>
    <t>9781264914678</t>
  </si>
  <si>
    <t>9781264915675</t>
  </si>
  <si>
    <t>9781264915958</t>
  </si>
  <si>
    <t>9781264922956</t>
  </si>
  <si>
    <t>9781264929719</t>
  </si>
  <si>
    <t>9781264931019</t>
  </si>
  <si>
    <t>9781264943401</t>
  </si>
  <si>
    <t>9781264946624</t>
  </si>
  <si>
    <t>9781264953257</t>
  </si>
  <si>
    <t>9781264954339</t>
  </si>
  <si>
    <t>9781264966691</t>
  </si>
  <si>
    <t>9781264970520</t>
  </si>
  <si>
    <t>9781264970599</t>
  </si>
  <si>
    <t>9781264973422</t>
  </si>
  <si>
    <t>9781264975891</t>
  </si>
  <si>
    <t>9781264976379</t>
  </si>
  <si>
    <t>9781264976423</t>
  </si>
  <si>
    <t>9781265028244</t>
  </si>
  <si>
    <t>9781265042615</t>
  </si>
  <si>
    <t>9781265051563</t>
  </si>
  <si>
    <t>9781265055134</t>
  </si>
  <si>
    <t>9781265056315</t>
  </si>
  <si>
    <t>9781265057473</t>
  </si>
  <si>
    <t>9781265064860</t>
  </si>
  <si>
    <t>9781265071714</t>
  </si>
  <si>
    <t>9781265071820</t>
  </si>
  <si>
    <t>9781265072162</t>
  </si>
  <si>
    <t>9781265074944</t>
  </si>
  <si>
    <t>9781265075156</t>
  </si>
  <si>
    <t>9781265078225</t>
  </si>
  <si>
    <t>9781265078492</t>
  </si>
  <si>
    <t>9781265078829</t>
  </si>
  <si>
    <t>9781265079604</t>
  </si>
  <si>
    <t>9781265082062</t>
  </si>
  <si>
    <t>9781265083274</t>
  </si>
  <si>
    <t>9781265084851</t>
  </si>
  <si>
    <t>9781265085087</t>
  </si>
  <si>
    <t>9781265090111</t>
  </si>
  <si>
    <t>9781265091453</t>
  </si>
  <si>
    <t>9781265092399</t>
  </si>
  <si>
    <t>9781265093648</t>
  </si>
  <si>
    <t>9781265094720</t>
  </si>
  <si>
    <t>9781265095413</t>
  </si>
  <si>
    <t>9781265096663</t>
  </si>
  <si>
    <t>9781265097141</t>
  </si>
  <si>
    <t>9781265098209</t>
  </si>
  <si>
    <t>9781265098278</t>
  </si>
  <si>
    <t>9781265125998</t>
  </si>
  <si>
    <t>9781265148225</t>
  </si>
  <si>
    <t>9781265177454</t>
  </si>
  <si>
    <t>9781265177744</t>
  </si>
  <si>
    <t>9781265178864</t>
  </si>
  <si>
    <t>9781265180232</t>
  </si>
  <si>
    <t>9781265181697</t>
  </si>
  <si>
    <t>9781265182212</t>
  </si>
  <si>
    <t>9781265279752</t>
  </si>
  <si>
    <t>9781265533199</t>
  </si>
  <si>
    <t>9781265553609</t>
  </si>
  <si>
    <t>9781265589721</t>
  </si>
  <si>
    <t>9781265593827</t>
  </si>
  <si>
    <t>9781265594602</t>
  </si>
  <si>
    <t>9781265595265</t>
  </si>
  <si>
    <t>9781265608811</t>
  </si>
  <si>
    <t>9781265610838</t>
  </si>
  <si>
    <t>9781265611033</t>
  </si>
  <si>
    <t>9781265614980</t>
  </si>
  <si>
    <t>9781265638795</t>
  </si>
  <si>
    <t>9781265640262</t>
  </si>
  <si>
    <t>9781265640361</t>
  </si>
  <si>
    <t>9781265643041</t>
  </si>
  <si>
    <t>9781265644932</t>
  </si>
  <si>
    <t>9781265647179</t>
  </si>
  <si>
    <t>9781265647407</t>
  </si>
  <si>
    <t>9781265647490</t>
  </si>
  <si>
    <t>9781265647520</t>
  </si>
  <si>
    <t>9781265647698</t>
  </si>
  <si>
    <t>9781265670764</t>
  </si>
  <si>
    <t>9781265672348</t>
  </si>
  <si>
    <t>9781265673017</t>
  </si>
  <si>
    <t>9781265673604</t>
  </si>
  <si>
    <t>9781265674168</t>
  </si>
  <si>
    <t>9781265674687</t>
  </si>
  <si>
    <t>9781265681302</t>
  </si>
  <si>
    <t>9781265687885</t>
  </si>
  <si>
    <t>9781265692902</t>
  </si>
  <si>
    <t>9781265693114</t>
  </si>
  <si>
    <t>9781265694081</t>
  </si>
  <si>
    <t>9781265698348</t>
  </si>
  <si>
    <t>9781265699406</t>
  </si>
  <si>
    <t>9781265703196</t>
  </si>
  <si>
    <t>9781265707316</t>
  </si>
  <si>
    <t>9781265707385</t>
  </si>
  <si>
    <t>9781265708498</t>
  </si>
  <si>
    <t>9781265709983</t>
  </si>
  <si>
    <t>9781265709990</t>
  </si>
  <si>
    <t>9781265714017</t>
  </si>
  <si>
    <t>9781265714550</t>
  </si>
  <si>
    <t>9781265715144</t>
  </si>
  <si>
    <t>9781265729615</t>
  </si>
  <si>
    <t>9781265732554</t>
  </si>
  <si>
    <t>9781265733865</t>
  </si>
  <si>
    <t>9781265737993</t>
  </si>
  <si>
    <t>9781265738327</t>
  </si>
  <si>
    <t>9781265738792</t>
  </si>
  <si>
    <t>9781265740085</t>
  </si>
  <si>
    <t>9781265745875</t>
  </si>
  <si>
    <t>9781265748593</t>
  </si>
  <si>
    <t>9781265748982</t>
  </si>
  <si>
    <t>9781265757243</t>
  </si>
  <si>
    <t>9781265757410</t>
  </si>
  <si>
    <t>9781265757632</t>
  </si>
  <si>
    <t>9781265757991</t>
  </si>
  <si>
    <t>9781265758479</t>
  </si>
  <si>
    <t>9781265758851</t>
  </si>
  <si>
    <t>9781265759353</t>
  </si>
  <si>
    <t>9781265759919</t>
  </si>
  <si>
    <t>9781265761219</t>
  </si>
  <si>
    <t>9781265762490</t>
  </si>
  <si>
    <t>9781265762766</t>
  </si>
  <si>
    <t>9781265762919</t>
  </si>
  <si>
    <t>9781265763985</t>
  </si>
  <si>
    <t>9781265764357</t>
  </si>
  <si>
    <t>9781265764708</t>
  </si>
  <si>
    <t>9781265766511</t>
  </si>
  <si>
    <t>9781265766542</t>
  </si>
  <si>
    <t>9781265766566</t>
  </si>
  <si>
    <t>9781265767297</t>
  </si>
  <si>
    <t>9781265768553</t>
  </si>
  <si>
    <t>9781265768935</t>
  </si>
  <si>
    <t>9781265772260</t>
  </si>
  <si>
    <t>9781265772529</t>
  </si>
  <si>
    <t>9781265773427</t>
  </si>
  <si>
    <t>9781265774110</t>
  </si>
  <si>
    <t>9781265775797</t>
  </si>
  <si>
    <t>9781265775858</t>
  </si>
  <si>
    <t>9781265776435</t>
  </si>
  <si>
    <t>9781265776688</t>
  </si>
  <si>
    <t>9781265779238</t>
  </si>
  <si>
    <t>9781265783150</t>
  </si>
  <si>
    <t>9781265785789</t>
  </si>
  <si>
    <t>9781265786069</t>
  </si>
  <si>
    <t>9781265787165</t>
  </si>
  <si>
    <t>9781265788803</t>
  </si>
  <si>
    <t>9781265790561</t>
  </si>
  <si>
    <t>9781265791162</t>
  </si>
  <si>
    <t>9781265793401</t>
  </si>
  <si>
    <t>9781265794095</t>
  </si>
  <si>
    <t>9781265795702</t>
  </si>
  <si>
    <t>9781265799731</t>
  </si>
  <si>
    <t>9781265816063</t>
  </si>
  <si>
    <t>9781265816230</t>
  </si>
  <si>
    <t>9781265820503</t>
  </si>
  <si>
    <t>9781265840303</t>
  </si>
  <si>
    <t>9781265844967</t>
  </si>
  <si>
    <t>9781265848767</t>
  </si>
  <si>
    <t>9781265851767</t>
  </si>
  <si>
    <t>9781265852801</t>
  </si>
  <si>
    <t>9781265858674</t>
  </si>
  <si>
    <t>9781265861407</t>
  </si>
  <si>
    <t>9781265873547</t>
  </si>
  <si>
    <t>9781265882518</t>
  </si>
  <si>
    <t>9781265895952</t>
  </si>
  <si>
    <t>9781265899240</t>
  </si>
  <si>
    <t>9781266017087</t>
  </si>
  <si>
    <t>9781266220265</t>
  </si>
  <si>
    <t>9781266228018</t>
  </si>
  <si>
    <t>9781266240102</t>
  </si>
  <si>
    <t>9781266516191</t>
  </si>
  <si>
    <t>9781266516320</t>
  </si>
  <si>
    <t>9781266772863</t>
  </si>
  <si>
    <t>9781266773167</t>
  </si>
  <si>
    <t>9781266774072</t>
  </si>
  <si>
    <t>9781266774928</t>
  </si>
  <si>
    <t>9781266775062</t>
  </si>
  <si>
    <t>9781266775314</t>
  </si>
  <si>
    <t>9781266776182</t>
  </si>
  <si>
    <t>9781266777233</t>
  </si>
  <si>
    <t>9781266777325</t>
  </si>
  <si>
    <t>9781266777738</t>
  </si>
  <si>
    <t>9781266779435</t>
  </si>
  <si>
    <t>9781266779725</t>
  </si>
  <si>
    <t>9781266783593</t>
  </si>
  <si>
    <t>9781309004982</t>
  </si>
  <si>
    <t>9781398919037</t>
  </si>
  <si>
    <t>9781398920507</t>
  </si>
  <si>
    <t>9781447094364</t>
  </si>
  <si>
    <t>9781456202958</t>
  </si>
  <si>
    <t>9781456202989</t>
  </si>
  <si>
    <t>9781456202996</t>
  </si>
  <si>
    <t>9781456203078</t>
  </si>
  <si>
    <t>9781456203207</t>
  </si>
  <si>
    <t>9781456203245</t>
  </si>
  <si>
    <t>9781456203252</t>
  </si>
  <si>
    <t>9781456203269</t>
  </si>
  <si>
    <t>9781456203276</t>
  </si>
  <si>
    <t>9781456203283</t>
  </si>
  <si>
    <t>9781456203290</t>
  </si>
  <si>
    <t>9781456203320</t>
  </si>
  <si>
    <t>9781456203337</t>
  </si>
  <si>
    <t>9781456203429</t>
  </si>
  <si>
    <t>9781456203436</t>
  </si>
  <si>
    <t>9781456203443</t>
  </si>
  <si>
    <t>9781456203450</t>
  </si>
  <si>
    <t>9781456203481</t>
  </si>
  <si>
    <t>9781456203498</t>
  </si>
  <si>
    <t>9781456203504</t>
  </si>
  <si>
    <t>9781456203511</t>
  </si>
  <si>
    <t>9781456203542</t>
  </si>
  <si>
    <t>9781456203566</t>
  </si>
  <si>
    <t>9781456203597</t>
  </si>
  <si>
    <t>9781456203603</t>
  </si>
  <si>
    <t>9781456203658</t>
  </si>
  <si>
    <t>9781456203665</t>
  </si>
  <si>
    <t>9781456203689</t>
  </si>
  <si>
    <t>9781456203702</t>
  </si>
  <si>
    <t>9781456204372</t>
  </si>
  <si>
    <t>9781456204433</t>
  </si>
  <si>
    <t>9781456204594</t>
  </si>
  <si>
    <t>9781456204785</t>
  </si>
  <si>
    <t>9781456204792</t>
  </si>
  <si>
    <t>9781456205300</t>
  </si>
  <si>
    <t>9781456205331</t>
  </si>
  <si>
    <t>9781456205409</t>
  </si>
  <si>
    <t>9781456205416</t>
  </si>
  <si>
    <t>9781456205430</t>
  </si>
  <si>
    <t>9781456205508</t>
  </si>
  <si>
    <t>9781456205584</t>
  </si>
  <si>
    <t>9781456205607</t>
  </si>
  <si>
    <t>9781456205690</t>
  </si>
  <si>
    <t>9781456205751</t>
  </si>
  <si>
    <t>9781456205799</t>
  </si>
  <si>
    <t>9781456205836</t>
  </si>
  <si>
    <t>9781456205980</t>
  </si>
  <si>
    <t>9781456206079</t>
  </si>
  <si>
    <t>9781456206093</t>
  </si>
  <si>
    <t>9781456206185</t>
  </si>
  <si>
    <t>9781456206192</t>
  </si>
  <si>
    <t>9781456206451</t>
  </si>
  <si>
    <t>9781456206505</t>
  </si>
  <si>
    <t>9781456206574</t>
  </si>
  <si>
    <t>9781456206598</t>
  </si>
  <si>
    <t>9781456206635</t>
  </si>
  <si>
    <t>9781456206659</t>
  </si>
  <si>
    <t>9781456206673</t>
  </si>
  <si>
    <t>9781456206680</t>
  </si>
  <si>
    <t>9781456206697</t>
  </si>
  <si>
    <t>9781456206703</t>
  </si>
  <si>
    <t>9781456206710</t>
  </si>
  <si>
    <t>9781456206765</t>
  </si>
  <si>
    <t>9781456206789</t>
  </si>
  <si>
    <t>9781456206895</t>
  </si>
  <si>
    <t>9781456206932</t>
  </si>
  <si>
    <t>9781456207045</t>
  </si>
  <si>
    <t>9781456207052</t>
  </si>
  <si>
    <t>9781456207083</t>
  </si>
  <si>
    <t>9781456207342</t>
  </si>
  <si>
    <t>9781456207397</t>
  </si>
  <si>
    <t>9781456207441</t>
  </si>
  <si>
    <t>9781456207465</t>
  </si>
  <si>
    <t>9781456207472</t>
  </si>
  <si>
    <t>9781456207502</t>
  </si>
  <si>
    <t>9781456207564</t>
  </si>
  <si>
    <t>9781456207571</t>
  </si>
  <si>
    <t>9781456207588</t>
  </si>
  <si>
    <t>9781456207601</t>
  </si>
  <si>
    <t>9781456207625</t>
  </si>
  <si>
    <t>9781456207755</t>
  </si>
  <si>
    <t>9781456207809</t>
  </si>
  <si>
    <t>9781456207854</t>
  </si>
  <si>
    <t>9781456207939</t>
  </si>
  <si>
    <t>9781456207953</t>
  </si>
  <si>
    <t>9781456207977</t>
  </si>
  <si>
    <t>9781456208035</t>
  </si>
  <si>
    <t>9781456208059</t>
  </si>
  <si>
    <t>9781456208066</t>
  </si>
  <si>
    <t>9781456208073</t>
  </si>
  <si>
    <t>9781456208080</t>
  </si>
  <si>
    <t>9781456208097</t>
  </si>
  <si>
    <t>9781456208103</t>
  </si>
  <si>
    <t>9781456208134</t>
  </si>
  <si>
    <t>9781456208141</t>
  </si>
  <si>
    <t>9781456208158</t>
  </si>
  <si>
    <t>9781456208653</t>
  </si>
  <si>
    <t>9781456208660</t>
  </si>
  <si>
    <t>9781456208677</t>
  </si>
  <si>
    <t>9781456208707</t>
  </si>
  <si>
    <t>9781456209025</t>
  </si>
  <si>
    <t>9781456209995</t>
  </si>
  <si>
    <t>9781456210007</t>
  </si>
  <si>
    <t>9781456210045</t>
  </si>
  <si>
    <t>9781456210052</t>
  </si>
  <si>
    <t>9781456210083</t>
  </si>
  <si>
    <t>9781456210106</t>
  </si>
  <si>
    <t>9781456210120</t>
  </si>
  <si>
    <t>9781456210137</t>
  </si>
  <si>
    <t>9781456210144</t>
  </si>
  <si>
    <t>9781456210564</t>
  </si>
  <si>
    <t>9781456210571</t>
  </si>
  <si>
    <t>9781456210595</t>
  </si>
  <si>
    <t>9781456210649</t>
  </si>
  <si>
    <t>9781456210700</t>
  </si>
  <si>
    <t>9781456210717</t>
  </si>
  <si>
    <t>9781456211035</t>
  </si>
  <si>
    <t>9781456211059</t>
  </si>
  <si>
    <t>9781456211097</t>
  </si>
  <si>
    <t>9781456211103</t>
  </si>
  <si>
    <t>9781456211110</t>
  </si>
  <si>
    <t>9781456211196</t>
  </si>
  <si>
    <t>9781456211264</t>
  </si>
  <si>
    <t>9781456211400</t>
  </si>
  <si>
    <t>9781456211417</t>
  </si>
  <si>
    <t>9781456211424</t>
  </si>
  <si>
    <t>9781456211431</t>
  </si>
  <si>
    <t>9781456211448</t>
  </si>
  <si>
    <t>9781456211455</t>
  </si>
  <si>
    <t>9781456211493</t>
  </si>
  <si>
    <t>9781456211509</t>
  </si>
  <si>
    <t>9781456211530</t>
  </si>
  <si>
    <t>9781456211561</t>
  </si>
  <si>
    <t>9781456211813</t>
  </si>
  <si>
    <t>9781456211820</t>
  </si>
  <si>
    <t>9781456211967</t>
  </si>
  <si>
    <t>9781456211998</t>
  </si>
  <si>
    <t>9781456212018</t>
  </si>
  <si>
    <t>9781456212032</t>
  </si>
  <si>
    <t>9781456212100</t>
  </si>
  <si>
    <t>9781456212292</t>
  </si>
  <si>
    <t>9781456212346</t>
  </si>
  <si>
    <t>9781456212353</t>
  </si>
  <si>
    <t>9781456212360</t>
  </si>
  <si>
    <t>9781456212377</t>
  </si>
  <si>
    <t>9781456212445</t>
  </si>
  <si>
    <t>9781456212452</t>
  </si>
  <si>
    <t>9781456212469</t>
  </si>
  <si>
    <t>9781456212476</t>
  </si>
  <si>
    <t>9781456212490</t>
  </si>
  <si>
    <t>9781456212506</t>
  </si>
  <si>
    <t>9781456212520</t>
  </si>
  <si>
    <t>9781456212537</t>
  </si>
  <si>
    <t>9781456212544</t>
  </si>
  <si>
    <t>9781456212551</t>
  </si>
  <si>
    <t>9781456212568</t>
  </si>
  <si>
    <t>9781456212575</t>
  </si>
  <si>
    <t>9781456212605</t>
  </si>
  <si>
    <t>9781456212797</t>
  </si>
  <si>
    <t>9781456212803</t>
  </si>
  <si>
    <t>9781456212827</t>
  </si>
  <si>
    <t>9781456212834</t>
  </si>
  <si>
    <t>9781456212841</t>
  </si>
  <si>
    <t>9781456212889</t>
  </si>
  <si>
    <t>9781456214852</t>
  </si>
  <si>
    <t>9781456214869</t>
  </si>
  <si>
    <t>9781456214920</t>
  </si>
  <si>
    <t>9781456215620</t>
  </si>
  <si>
    <t>9781456215682</t>
  </si>
  <si>
    <t>9781456215699</t>
  </si>
  <si>
    <t>9781456215750</t>
  </si>
  <si>
    <t>9781456215781</t>
  </si>
  <si>
    <t>9781456215798</t>
  </si>
  <si>
    <t>9781456215804</t>
  </si>
  <si>
    <t>9781456215811</t>
  </si>
  <si>
    <t>9781456215828</t>
  </si>
  <si>
    <t>9781456215859</t>
  </si>
  <si>
    <t>9781456215897</t>
  </si>
  <si>
    <t>9781456215903</t>
  </si>
  <si>
    <t>9781456215965</t>
  </si>
  <si>
    <t>9781456217136</t>
  </si>
  <si>
    <t>9781456217174</t>
  </si>
  <si>
    <t>9781456217198</t>
  </si>
  <si>
    <t>9781456217228</t>
  </si>
  <si>
    <t>9781456217259</t>
  </si>
  <si>
    <t>9781456217266</t>
  </si>
  <si>
    <t>9781456217273</t>
  </si>
  <si>
    <t>9781456217280</t>
  </si>
  <si>
    <t>9781456217358</t>
  </si>
  <si>
    <t>9781456217518</t>
  </si>
  <si>
    <t>9781456218478</t>
  </si>
  <si>
    <t>9781456218485</t>
  </si>
  <si>
    <t>9781456218652</t>
  </si>
  <si>
    <t>9781456218669</t>
  </si>
  <si>
    <t>9781456218690</t>
  </si>
  <si>
    <t>9781456218775</t>
  </si>
  <si>
    <t>9781456218874</t>
  </si>
  <si>
    <t>9781456219772</t>
  </si>
  <si>
    <t>9781456219802</t>
  </si>
  <si>
    <t>9781456219994</t>
  </si>
  <si>
    <t>9781456220006</t>
  </si>
  <si>
    <t>9781456220013</t>
  </si>
  <si>
    <t>9781456222338</t>
  </si>
  <si>
    <t>9781456222505</t>
  </si>
  <si>
    <t>9781456222512</t>
  </si>
  <si>
    <t>9781456222536</t>
  </si>
  <si>
    <t>9781456222550</t>
  </si>
  <si>
    <t>9781456222628</t>
  </si>
  <si>
    <t>9781456222635</t>
  </si>
  <si>
    <t>9781456222642</t>
  </si>
  <si>
    <t>9781456222659</t>
  </si>
  <si>
    <t>9781456222666</t>
  </si>
  <si>
    <t>9781456222673</t>
  </si>
  <si>
    <t>9781456223861</t>
  </si>
  <si>
    <t>9781456223878</t>
  </si>
  <si>
    <t>9781456223885</t>
  </si>
  <si>
    <t>9781456223892</t>
  </si>
  <si>
    <t>9781456223908</t>
  </si>
  <si>
    <t>9781456223915</t>
  </si>
  <si>
    <t>9781456224066</t>
  </si>
  <si>
    <t>9781456224073</t>
  </si>
  <si>
    <t>9781456224097</t>
  </si>
  <si>
    <t>9781456224738</t>
  </si>
  <si>
    <t>9781456224776</t>
  </si>
  <si>
    <t>9781456224783</t>
  </si>
  <si>
    <t>9781456224806</t>
  </si>
  <si>
    <t>9781456224813</t>
  </si>
  <si>
    <t>9781456224844</t>
  </si>
  <si>
    <t>9781456224851</t>
  </si>
  <si>
    <t>9781456224875</t>
  </si>
  <si>
    <t>9781456224882</t>
  </si>
  <si>
    <t>9781456224905</t>
  </si>
  <si>
    <t>9781456225100</t>
  </si>
  <si>
    <t>9781456225308</t>
  </si>
  <si>
    <t>9781456225445</t>
  </si>
  <si>
    <t>9781456225452</t>
  </si>
  <si>
    <t>9781456225506</t>
  </si>
  <si>
    <t>9781456225520</t>
  </si>
  <si>
    <t>9781456225988</t>
  </si>
  <si>
    <t>9781456226183</t>
  </si>
  <si>
    <t>9781456227036</t>
  </si>
  <si>
    <t>9781456227258</t>
  </si>
  <si>
    <t>9781456227265</t>
  </si>
  <si>
    <t>9781456232641</t>
  </si>
  <si>
    <t>9781456232658</t>
  </si>
  <si>
    <t>9781456232689</t>
  </si>
  <si>
    <t>9781456232696</t>
  </si>
  <si>
    <t>9781456233150</t>
  </si>
  <si>
    <t>9781456234058</t>
  </si>
  <si>
    <t>9781456234461</t>
  </si>
  <si>
    <t>9781456234997</t>
  </si>
  <si>
    <t>9781456235000</t>
  </si>
  <si>
    <t>9781456237080</t>
  </si>
  <si>
    <t>9781456237097</t>
  </si>
  <si>
    <t>9781456237103</t>
  </si>
  <si>
    <t>9781456237295</t>
  </si>
  <si>
    <t>9781456240158</t>
  </si>
  <si>
    <t>9781456240400</t>
  </si>
  <si>
    <t>9781456240608</t>
  </si>
  <si>
    <t>9781456240622</t>
  </si>
  <si>
    <t>9781456240646</t>
  </si>
  <si>
    <t>9781456240776</t>
  </si>
  <si>
    <t>9781456240783</t>
  </si>
  <si>
    <t>9781456240790</t>
  </si>
  <si>
    <t>9781456240806</t>
  </si>
  <si>
    <t>9781456240813</t>
  </si>
  <si>
    <t>9781456240820</t>
  </si>
  <si>
    <t>9781456240837</t>
  </si>
  <si>
    <t>9781456240844</t>
  </si>
  <si>
    <t>9781456240851</t>
  </si>
  <si>
    <t>9781456240868</t>
  </si>
  <si>
    <t>9781456240875</t>
  </si>
  <si>
    <t>9781456240882</t>
  </si>
  <si>
    <t>9781456240899</t>
  </si>
  <si>
    <t>9781456240905</t>
  </si>
  <si>
    <t>9781456241087</t>
  </si>
  <si>
    <t>9781456241094</t>
  </si>
  <si>
    <t>9781456241100</t>
  </si>
  <si>
    <t>9781456241537</t>
  </si>
  <si>
    <t>9781456241896</t>
  </si>
  <si>
    <t>9781456241902</t>
  </si>
  <si>
    <t>9781456241919</t>
  </si>
  <si>
    <t>9781456241926</t>
  </si>
  <si>
    <t>9781456241933</t>
  </si>
  <si>
    <t>9781456241940</t>
  </si>
  <si>
    <t>9781456242015</t>
  </si>
  <si>
    <t>9781456242059</t>
  </si>
  <si>
    <t>9781456242244</t>
  </si>
  <si>
    <t>9781456242473</t>
  </si>
  <si>
    <t>9781456243029</t>
  </si>
  <si>
    <t>9781456243036</t>
  </si>
  <si>
    <t>9781456243074</t>
  </si>
  <si>
    <t>9781456243081</t>
  </si>
  <si>
    <t>9781456243852</t>
  </si>
  <si>
    <t>9781456246181</t>
  </si>
  <si>
    <t>9781456246518</t>
  </si>
  <si>
    <t>9781456246594</t>
  </si>
  <si>
    <t>9781456246662</t>
  </si>
  <si>
    <t>9781456246686</t>
  </si>
  <si>
    <t>9781456246839</t>
  </si>
  <si>
    <t>9781456246860</t>
  </si>
  <si>
    <t>9781456246877</t>
  </si>
  <si>
    <t>9781456247119</t>
  </si>
  <si>
    <t>9781456248154</t>
  </si>
  <si>
    <t>9781456248161</t>
  </si>
  <si>
    <t>9781456248178</t>
  </si>
  <si>
    <t>9781456249212</t>
  </si>
  <si>
    <t>9781456249229</t>
  </si>
  <si>
    <t>9781456249236</t>
  </si>
  <si>
    <t>9781456249243</t>
  </si>
  <si>
    <t>9781456249250</t>
  </si>
  <si>
    <t>9781456249267</t>
  </si>
  <si>
    <t>9781456249274</t>
  </si>
  <si>
    <t>9781456249328</t>
  </si>
  <si>
    <t>9781456249342</t>
  </si>
  <si>
    <t>9781456249908</t>
  </si>
  <si>
    <t>9781456249991</t>
  </si>
  <si>
    <t>9781456250577</t>
  </si>
  <si>
    <t>9781456250720</t>
  </si>
  <si>
    <t>9781456250744</t>
  </si>
  <si>
    <t>9781456250782</t>
  </si>
  <si>
    <t>9781456251239</t>
  </si>
  <si>
    <t>9781456251291</t>
  </si>
  <si>
    <t>9781456251314</t>
  </si>
  <si>
    <t>9781456251413</t>
  </si>
  <si>
    <t>9781456251499</t>
  </si>
  <si>
    <t>9781456252847</t>
  </si>
  <si>
    <t>9781456252854</t>
  </si>
  <si>
    <t>9781456252861</t>
  </si>
  <si>
    <t>9781456252878</t>
  </si>
  <si>
    <t>9781456253097</t>
  </si>
  <si>
    <t>9781456253103</t>
  </si>
  <si>
    <t>9781456253790</t>
  </si>
  <si>
    <t>9781456253851</t>
  </si>
  <si>
    <t>9781456253868</t>
  </si>
  <si>
    <t>9781456254063</t>
  </si>
  <si>
    <t>9781456254087</t>
  </si>
  <si>
    <t>9781456254117</t>
  </si>
  <si>
    <t>9781456254124</t>
  </si>
  <si>
    <t>9781456254346</t>
  </si>
  <si>
    <t>9781456254353</t>
  </si>
  <si>
    <t>9781456254360</t>
  </si>
  <si>
    <t>9781456254377</t>
  </si>
  <si>
    <t>9781456254384</t>
  </si>
  <si>
    <t>9781456254391</t>
  </si>
  <si>
    <t>9781456254407</t>
  </si>
  <si>
    <t>9781456254414</t>
  </si>
  <si>
    <t>9781456254421</t>
  </si>
  <si>
    <t>9781456254605</t>
  </si>
  <si>
    <t>9781456254612</t>
  </si>
  <si>
    <t>9781456254629</t>
  </si>
  <si>
    <t>9781456254964</t>
  </si>
  <si>
    <t>9781456254971</t>
  </si>
  <si>
    <t>9781456254988</t>
  </si>
  <si>
    <t>9781456255190</t>
  </si>
  <si>
    <t>9781456255480</t>
  </si>
  <si>
    <t>9781456255725</t>
  </si>
  <si>
    <t>9781456256814</t>
  </si>
  <si>
    <t>9781456256821</t>
  </si>
  <si>
    <t>9781456256838</t>
  </si>
  <si>
    <t>9781456256920</t>
  </si>
  <si>
    <t>9781456256951</t>
  </si>
  <si>
    <t>9781456256968</t>
  </si>
  <si>
    <t>9781456256975</t>
  </si>
  <si>
    <t>9781456256982</t>
  </si>
  <si>
    <t>9781456256999</t>
  </si>
  <si>
    <t>9781456257002</t>
  </si>
  <si>
    <t>9781456257019</t>
  </si>
  <si>
    <t>9781456257026</t>
  </si>
  <si>
    <t>9781456257033</t>
  </si>
  <si>
    <t>9781456257132</t>
  </si>
  <si>
    <t>9781456257361</t>
  </si>
  <si>
    <t>9781456257408</t>
  </si>
  <si>
    <t>9781456257422</t>
  </si>
  <si>
    <t>9781456257446</t>
  </si>
  <si>
    <t>9781456257460</t>
  </si>
  <si>
    <t>9781456257606</t>
  </si>
  <si>
    <t>9781456257637</t>
  </si>
  <si>
    <t>9781456257996</t>
  </si>
  <si>
    <t>9781456258054</t>
  </si>
  <si>
    <t>9781456258108</t>
  </si>
  <si>
    <t>9781456258139</t>
  </si>
  <si>
    <t>9781456258153</t>
  </si>
  <si>
    <t>9781456258160</t>
  </si>
  <si>
    <t>9781456258177</t>
  </si>
  <si>
    <t>9781456258184</t>
  </si>
  <si>
    <t>9781456258337</t>
  </si>
  <si>
    <t>9781456258399</t>
  </si>
  <si>
    <t>9781456258528</t>
  </si>
  <si>
    <t>9781456258535</t>
  </si>
  <si>
    <t>9781456258566</t>
  </si>
  <si>
    <t>9781456258634</t>
  </si>
  <si>
    <t>9781456258641</t>
  </si>
  <si>
    <t>9781456258658</t>
  </si>
  <si>
    <t>9781456258719</t>
  </si>
  <si>
    <t>9781456261153</t>
  </si>
  <si>
    <t>9781456261290</t>
  </si>
  <si>
    <t>9781456261306</t>
  </si>
  <si>
    <t>9781456261313</t>
  </si>
  <si>
    <t>9781456261375</t>
  </si>
  <si>
    <t>9781456261382</t>
  </si>
  <si>
    <t>9781456261399</t>
  </si>
  <si>
    <t>9781456261450</t>
  </si>
  <si>
    <t>9781456261573</t>
  </si>
  <si>
    <t>9781456261603</t>
  </si>
  <si>
    <t>9781456261634</t>
  </si>
  <si>
    <t>9781456261665</t>
  </si>
  <si>
    <t>9781456261726</t>
  </si>
  <si>
    <t>9781456261849</t>
  </si>
  <si>
    <t>9781456261931</t>
  </si>
  <si>
    <t>9781456261962</t>
  </si>
  <si>
    <t>9781456261993</t>
  </si>
  <si>
    <t>9781456262020</t>
  </si>
  <si>
    <t>9781456262167</t>
  </si>
  <si>
    <t>9781456262174</t>
  </si>
  <si>
    <t>9781456262181</t>
  </si>
  <si>
    <t>9781456262198</t>
  </si>
  <si>
    <t>9781456262235</t>
  </si>
  <si>
    <t>9781456262570</t>
  </si>
  <si>
    <t>9781456262679</t>
  </si>
  <si>
    <t>9781456262747</t>
  </si>
  <si>
    <t>9781456262761</t>
  </si>
  <si>
    <t>9781456263072</t>
  </si>
  <si>
    <t>9781456263119</t>
  </si>
  <si>
    <t>9781456263232</t>
  </si>
  <si>
    <t>9781456263324</t>
  </si>
  <si>
    <t>9781456263348</t>
  </si>
  <si>
    <t>9781456263416</t>
  </si>
  <si>
    <t>9781456263430</t>
  </si>
  <si>
    <t>9781456263577</t>
  </si>
  <si>
    <t>9781456263591</t>
  </si>
  <si>
    <t>9781456263812</t>
  </si>
  <si>
    <t>9781456264918</t>
  </si>
  <si>
    <t>9781456264932</t>
  </si>
  <si>
    <t>9781456264949</t>
  </si>
  <si>
    <t>9781456264970</t>
  </si>
  <si>
    <t>9781456265007</t>
  </si>
  <si>
    <t>9781456265021</t>
  </si>
  <si>
    <t>9781456265038</t>
  </si>
  <si>
    <t>9781456265045</t>
  </si>
  <si>
    <t>9781456265069</t>
  </si>
  <si>
    <t>9781456265090</t>
  </si>
  <si>
    <t>9781456265106</t>
  </si>
  <si>
    <t>9781456265113</t>
  </si>
  <si>
    <t>9781456265120</t>
  </si>
  <si>
    <t>9781456265137</t>
  </si>
  <si>
    <t>9781456265144</t>
  </si>
  <si>
    <t>9781456265151</t>
  </si>
  <si>
    <t>9781456265168</t>
  </si>
  <si>
    <t>9781456265175</t>
  </si>
  <si>
    <t>9781456265182</t>
  </si>
  <si>
    <t>9781456265199</t>
  </si>
  <si>
    <t>9781456265205</t>
  </si>
  <si>
    <t>9781456265212</t>
  </si>
  <si>
    <t>9781456265229</t>
  </si>
  <si>
    <t>9781456265243</t>
  </si>
  <si>
    <t>9781456265250</t>
  </si>
  <si>
    <t>9781456265267</t>
  </si>
  <si>
    <t>9781456265274</t>
  </si>
  <si>
    <t>9781456265298</t>
  </si>
  <si>
    <t>9781456265311</t>
  </si>
  <si>
    <t>9781456265328</t>
  </si>
  <si>
    <t>9781456265335</t>
  </si>
  <si>
    <t>9781456265359</t>
  </si>
  <si>
    <t>9781456265366</t>
  </si>
  <si>
    <t>9781456265373</t>
  </si>
  <si>
    <t>9781456265380</t>
  </si>
  <si>
    <t>9781456265403</t>
  </si>
  <si>
    <t>9781456265410</t>
  </si>
  <si>
    <t>9781456265427</t>
  </si>
  <si>
    <t>9781456265434</t>
  </si>
  <si>
    <t>9781456265441</t>
  </si>
  <si>
    <t>9781456265458</t>
  </si>
  <si>
    <t>9781456265465</t>
  </si>
  <si>
    <t>9781456265489</t>
  </si>
  <si>
    <t>9781456265496</t>
  </si>
  <si>
    <t>9781456265519</t>
  </si>
  <si>
    <t>9781456265526</t>
  </si>
  <si>
    <t>9781456265533</t>
  </si>
  <si>
    <t>9781456265557</t>
  </si>
  <si>
    <t>9781456265564</t>
  </si>
  <si>
    <t>9781456265571</t>
  </si>
  <si>
    <t>9781456265588</t>
  </si>
  <si>
    <t>9781456265595</t>
  </si>
  <si>
    <t>9781456265618</t>
  </si>
  <si>
    <t>9781456265625</t>
  </si>
  <si>
    <t>9781456265656</t>
  </si>
  <si>
    <t>9781456265663</t>
  </si>
  <si>
    <t>9781456265670</t>
  </si>
  <si>
    <t>9781456265694</t>
  </si>
  <si>
    <t>9781456265700</t>
  </si>
  <si>
    <t>9781456265717</t>
  </si>
  <si>
    <t>9781456265724</t>
  </si>
  <si>
    <t>9781456265731</t>
  </si>
  <si>
    <t>9781456265748</t>
  </si>
  <si>
    <t>9781456265755</t>
  </si>
  <si>
    <t>9781456265762</t>
  </si>
  <si>
    <t>9781456265779</t>
  </si>
  <si>
    <t>9781456265786</t>
  </si>
  <si>
    <t>9781456265793</t>
  </si>
  <si>
    <t>9781456265816</t>
  </si>
  <si>
    <t>9781456265830</t>
  </si>
  <si>
    <t>9781456265847</t>
  </si>
  <si>
    <t>9781456265854</t>
  </si>
  <si>
    <t>9781456265861</t>
  </si>
  <si>
    <t>9781456265878</t>
  </si>
  <si>
    <t>9781456265885</t>
  </si>
  <si>
    <t>9781456265892</t>
  </si>
  <si>
    <t>9781456265908</t>
  </si>
  <si>
    <t>9781456265915</t>
  </si>
  <si>
    <t>9781456265922</t>
  </si>
  <si>
    <t>9781456265939</t>
  </si>
  <si>
    <t>9781456265960</t>
  </si>
  <si>
    <t>9781456265984</t>
  </si>
  <si>
    <t>9781456265991</t>
  </si>
  <si>
    <t>9781456266004</t>
  </si>
  <si>
    <t>9781456266011</t>
  </si>
  <si>
    <t>9781456266028</t>
  </si>
  <si>
    <t>9781456266035</t>
  </si>
  <si>
    <t>9781456266042</t>
  </si>
  <si>
    <t>9781456266059</t>
  </si>
  <si>
    <t>9781456266073</t>
  </si>
  <si>
    <t>9781456266080</t>
  </si>
  <si>
    <t>9781456266097</t>
  </si>
  <si>
    <t>9781456266103</t>
  </si>
  <si>
    <t>9781456266110</t>
  </si>
  <si>
    <t>9781456266127</t>
  </si>
  <si>
    <t>9781456266134</t>
  </si>
  <si>
    <t>9781456266141</t>
  </si>
  <si>
    <t>9781456266158</t>
  </si>
  <si>
    <t>9781456266172</t>
  </si>
  <si>
    <t>9781456266196</t>
  </si>
  <si>
    <t>9781456266202</t>
  </si>
  <si>
    <t>9781456266226</t>
  </si>
  <si>
    <t>9781456266233</t>
  </si>
  <si>
    <t>9781456266271</t>
  </si>
  <si>
    <t>9781456266462</t>
  </si>
  <si>
    <t>9781456266509</t>
  </si>
  <si>
    <t>9781456266516</t>
  </si>
  <si>
    <t>9781456266530</t>
  </si>
  <si>
    <t>9781456267339</t>
  </si>
  <si>
    <t>9781456267438</t>
  </si>
  <si>
    <t>9781456267605</t>
  </si>
  <si>
    <t>9781456267612</t>
  </si>
  <si>
    <t>9781456267636</t>
  </si>
  <si>
    <t>9781456267643</t>
  </si>
  <si>
    <t>9781456267650</t>
  </si>
  <si>
    <t>9781456267667</t>
  </si>
  <si>
    <t>9781456267674</t>
  </si>
  <si>
    <t>9781456267780</t>
  </si>
  <si>
    <t>9781456267797</t>
  </si>
  <si>
    <t>9781456267810</t>
  </si>
  <si>
    <t>9781456267827</t>
  </si>
  <si>
    <t>9781456267834</t>
  </si>
  <si>
    <t>9781456267841</t>
  </si>
  <si>
    <t>9781456267858</t>
  </si>
  <si>
    <t>9781456268237</t>
  </si>
  <si>
    <t>9781456268244</t>
  </si>
  <si>
    <t>9781456268268</t>
  </si>
  <si>
    <t>9781456268275</t>
  </si>
  <si>
    <t>9781456268282</t>
  </si>
  <si>
    <t>9781456268299</t>
  </si>
  <si>
    <t>9781456268305</t>
  </si>
  <si>
    <t>9781456269609</t>
  </si>
  <si>
    <t>9781456269692</t>
  </si>
  <si>
    <t>9781456269715</t>
  </si>
  <si>
    <t>9781456269777</t>
  </si>
  <si>
    <t>9781456269791</t>
  </si>
  <si>
    <t>9781456269814</t>
  </si>
  <si>
    <t>9781456269838</t>
  </si>
  <si>
    <t>9781456269852</t>
  </si>
  <si>
    <t>9781456269883</t>
  </si>
  <si>
    <t>9781456269890</t>
  </si>
  <si>
    <t>9781456269906</t>
  </si>
  <si>
    <t>9781456269920</t>
  </si>
  <si>
    <t>9781456269944</t>
  </si>
  <si>
    <t>9781456270001</t>
  </si>
  <si>
    <t>9781456270025</t>
  </si>
  <si>
    <t>9781456270049</t>
  </si>
  <si>
    <t>9781456270063</t>
  </si>
  <si>
    <t>9781456270087</t>
  </si>
  <si>
    <t>9781456270100</t>
  </si>
  <si>
    <t>9781456270117</t>
  </si>
  <si>
    <t>9781456270162</t>
  </si>
  <si>
    <t>9781456270216</t>
  </si>
  <si>
    <t>9781456270261</t>
  </si>
  <si>
    <t>9781456270315</t>
  </si>
  <si>
    <t>9781456270360</t>
  </si>
  <si>
    <t>9781456270414</t>
  </si>
  <si>
    <t>9781456271008</t>
  </si>
  <si>
    <t>9781456271169</t>
  </si>
  <si>
    <t>9781456271176</t>
  </si>
  <si>
    <t>9781456271183</t>
  </si>
  <si>
    <t>9781456271190</t>
  </si>
  <si>
    <t>9781456271206</t>
  </si>
  <si>
    <t>9781456271213</t>
  </si>
  <si>
    <t>9781456271220</t>
  </si>
  <si>
    <t>9781456271237</t>
  </si>
  <si>
    <t>9781456271282</t>
  </si>
  <si>
    <t>9781456271336</t>
  </si>
  <si>
    <t>9781456271381</t>
  </si>
  <si>
    <t>9781456271435</t>
  </si>
  <si>
    <t>9781456271480</t>
  </si>
  <si>
    <t>9781456271497</t>
  </si>
  <si>
    <t>9781456271558</t>
  </si>
  <si>
    <t>9781456271565</t>
  </si>
  <si>
    <t>9781456271589</t>
  </si>
  <si>
    <t>9781456271596</t>
  </si>
  <si>
    <t>9781456271664</t>
  </si>
  <si>
    <t>9781456271688</t>
  </si>
  <si>
    <t>9781456271787</t>
  </si>
  <si>
    <t>9781456271831</t>
  </si>
  <si>
    <t>9781456271886</t>
  </si>
  <si>
    <t>9781456271930</t>
  </si>
  <si>
    <t>9781456271985</t>
  </si>
  <si>
    <t>9781456272036</t>
  </si>
  <si>
    <t>9781456272043</t>
  </si>
  <si>
    <t>9781456272289</t>
  </si>
  <si>
    <t>9781456272487</t>
  </si>
  <si>
    <t>9781456272500</t>
  </si>
  <si>
    <t>9781456272579</t>
  </si>
  <si>
    <t>9781456272593</t>
  </si>
  <si>
    <t>9781456272609</t>
  </si>
  <si>
    <t>9781456272616</t>
  </si>
  <si>
    <t>9781456272623</t>
  </si>
  <si>
    <t>9781456272647</t>
  </si>
  <si>
    <t>9781456272654</t>
  </si>
  <si>
    <t>9781456272661</t>
  </si>
  <si>
    <t>9781456272678</t>
  </si>
  <si>
    <t>9781456272685</t>
  </si>
  <si>
    <t>9781456272692</t>
  </si>
  <si>
    <t>9781456272708</t>
  </si>
  <si>
    <t>9781456272715</t>
  </si>
  <si>
    <t>9781456272722</t>
  </si>
  <si>
    <t>9781456272753</t>
  </si>
  <si>
    <t>9781456272777</t>
  </si>
  <si>
    <t>9781456272784</t>
  </si>
  <si>
    <t>9781456272791</t>
  </si>
  <si>
    <t>9781456272807</t>
  </si>
  <si>
    <t>9781456272838</t>
  </si>
  <si>
    <t>9781456272845</t>
  </si>
  <si>
    <t>9781456272890</t>
  </si>
  <si>
    <t>9781456272920</t>
  </si>
  <si>
    <t>9781456272951</t>
  </si>
  <si>
    <t>9781456273002</t>
  </si>
  <si>
    <t>9781456273316</t>
  </si>
  <si>
    <t>9781456273361</t>
  </si>
  <si>
    <t>9781456273453</t>
  </si>
  <si>
    <t>9781456273804</t>
  </si>
  <si>
    <t>9781456273859</t>
  </si>
  <si>
    <t>9781456273866</t>
  </si>
  <si>
    <t>9781456274344</t>
  </si>
  <si>
    <t>9781456274351</t>
  </si>
  <si>
    <t>9781456274399</t>
  </si>
  <si>
    <t>9781456274412</t>
  </si>
  <si>
    <t>9781456274450</t>
  </si>
  <si>
    <t>9781456274467</t>
  </si>
  <si>
    <t>9781456274474</t>
  </si>
  <si>
    <t>9781456274481</t>
  </si>
  <si>
    <t>9781456274504</t>
  </si>
  <si>
    <t>9781456274511</t>
  </si>
  <si>
    <t>9781456274528</t>
  </si>
  <si>
    <t>9781456274535</t>
  </si>
  <si>
    <t>9781456274542</t>
  </si>
  <si>
    <t>9781456274559</t>
  </si>
  <si>
    <t>9781456274573</t>
  </si>
  <si>
    <t>9781456274580</t>
  </si>
  <si>
    <t>9781456274597</t>
  </si>
  <si>
    <t>9781456274603</t>
  </si>
  <si>
    <t>9781456274610</t>
  </si>
  <si>
    <t>9781456274627</t>
  </si>
  <si>
    <t>9781456274634</t>
  </si>
  <si>
    <t>9781456274788</t>
  </si>
  <si>
    <t>9781456274795</t>
  </si>
  <si>
    <t>9781456274801</t>
  </si>
  <si>
    <t>9781456274818</t>
  </si>
  <si>
    <t>9781456274825</t>
  </si>
  <si>
    <t>9781456274832</t>
  </si>
  <si>
    <t>9781456274849</t>
  </si>
  <si>
    <t>9781456274856</t>
  </si>
  <si>
    <t>9781456275464</t>
  </si>
  <si>
    <t>9781456275518</t>
  </si>
  <si>
    <t>9781456275525</t>
  </si>
  <si>
    <t>9781456275532</t>
  </si>
  <si>
    <t>9781456275549</t>
  </si>
  <si>
    <t>9781456275556</t>
  </si>
  <si>
    <t>9781456275563</t>
  </si>
  <si>
    <t>9781456275570</t>
  </si>
  <si>
    <t>9781456275587</t>
  </si>
  <si>
    <t>9781456275600</t>
  </si>
  <si>
    <t>9781456275655</t>
  </si>
  <si>
    <t>9781456275679</t>
  </si>
  <si>
    <t>9781456275709</t>
  </si>
  <si>
    <t>9781456275754</t>
  </si>
  <si>
    <t>9781456275778</t>
  </si>
  <si>
    <t>9781456275822</t>
  </si>
  <si>
    <t>9781456275877</t>
  </si>
  <si>
    <t>9781456275891</t>
  </si>
  <si>
    <t>9781456275914</t>
  </si>
  <si>
    <t>9781456275969</t>
  </si>
  <si>
    <t>9781456275983</t>
  </si>
  <si>
    <t>9781456276003</t>
  </si>
  <si>
    <t>9781456276058</t>
  </si>
  <si>
    <t>9781456276072</t>
  </si>
  <si>
    <t>9781456276096</t>
  </si>
  <si>
    <t>9781456276102</t>
  </si>
  <si>
    <t>9781456276980</t>
  </si>
  <si>
    <t>9781456277000</t>
  </si>
  <si>
    <t>9781456277376</t>
  </si>
  <si>
    <t>9781456277383</t>
  </si>
  <si>
    <t>9781456277437</t>
  </si>
  <si>
    <t>9781456277451</t>
  </si>
  <si>
    <t>9781456277468</t>
  </si>
  <si>
    <t>9781456277475</t>
  </si>
  <si>
    <t>9781456277512</t>
  </si>
  <si>
    <t>9781456277529</t>
  </si>
  <si>
    <t>9781456277543</t>
  </si>
  <si>
    <t>9781456277550</t>
  </si>
  <si>
    <t>9781456277567</t>
  </si>
  <si>
    <t>9781456277574</t>
  </si>
  <si>
    <t>9781456277581</t>
  </si>
  <si>
    <t>9781456277598</t>
  </si>
  <si>
    <t>9781456277604</t>
  </si>
  <si>
    <t>9781456277611</t>
  </si>
  <si>
    <t>9781456277628</t>
  </si>
  <si>
    <t>9781456277635</t>
  </si>
  <si>
    <t>9781456277642</t>
  </si>
  <si>
    <t>9781456277666</t>
  </si>
  <si>
    <t>9781456277949</t>
  </si>
  <si>
    <t>9781456278120</t>
  </si>
  <si>
    <t>9781456278335</t>
  </si>
  <si>
    <t>9781456278373</t>
  </si>
  <si>
    <t>9781456278427</t>
  </si>
  <si>
    <t>9781456278434</t>
  </si>
  <si>
    <t>9781456278441</t>
  </si>
  <si>
    <t>9781456278526</t>
  </si>
  <si>
    <t>9781456278533</t>
  </si>
  <si>
    <t>9781456278540</t>
  </si>
  <si>
    <t>9781456278625</t>
  </si>
  <si>
    <t>9781456278632</t>
  </si>
  <si>
    <t>9781456278649</t>
  </si>
  <si>
    <t>9781456278755</t>
  </si>
  <si>
    <t>9781456279295</t>
  </si>
  <si>
    <t>9781456279301</t>
  </si>
  <si>
    <t>9781456279356</t>
  </si>
  <si>
    <t>9781456279400</t>
  </si>
  <si>
    <t>9781456279417</t>
  </si>
  <si>
    <t>9781456279424</t>
  </si>
  <si>
    <t>9781456279509</t>
  </si>
  <si>
    <t>9781456279516</t>
  </si>
  <si>
    <t>9781456279523</t>
  </si>
  <si>
    <t>9781456279608</t>
  </si>
  <si>
    <t>9781456279615</t>
  </si>
  <si>
    <t>9781456279622</t>
  </si>
  <si>
    <t>9781456279707</t>
  </si>
  <si>
    <t>9781456279714</t>
  </si>
  <si>
    <t>9781456279721</t>
  </si>
  <si>
    <t>9781456279790</t>
  </si>
  <si>
    <t>9781456279806</t>
  </si>
  <si>
    <t>9781456279851</t>
  </si>
  <si>
    <t>9781456279868</t>
  </si>
  <si>
    <t>9781456279899</t>
  </si>
  <si>
    <t>9781456279905</t>
  </si>
  <si>
    <t>9781456279950</t>
  </si>
  <si>
    <t>9781456279998</t>
  </si>
  <si>
    <t>9781456280000</t>
  </si>
  <si>
    <t>9781456280055</t>
  </si>
  <si>
    <t>9781456280093</t>
  </si>
  <si>
    <t>9781456280109</t>
  </si>
  <si>
    <t>9781456280154</t>
  </si>
  <si>
    <t>9781456280161</t>
  </si>
  <si>
    <t>9781456280246</t>
  </si>
  <si>
    <t>9781456280277</t>
  </si>
  <si>
    <t>9781456280284</t>
  </si>
  <si>
    <t>9781456280291</t>
  </si>
  <si>
    <t>9781456280307</t>
  </si>
  <si>
    <t>9781456280314</t>
  </si>
  <si>
    <t>9781456280321</t>
  </si>
  <si>
    <t>9781456280338</t>
  </si>
  <si>
    <t>9781456280345</t>
  </si>
  <si>
    <t>9781456280352</t>
  </si>
  <si>
    <t>9781456280369</t>
  </si>
  <si>
    <t>9781456281526</t>
  </si>
  <si>
    <t>9781456281533</t>
  </si>
  <si>
    <t>9781456281540</t>
  </si>
  <si>
    <t>9781456281618</t>
  </si>
  <si>
    <t>9781456281625</t>
  </si>
  <si>
    <t>9781456281670</t>
  </si>
  <si>
    <t>9781456281717</t>
  </si>
  <si>
    <t>9781456281724</t>
  </si>
  <si>
    <t>9781456281779</t>
  </si>
  <si>
    <t>9781456281816</t>
  </si>
  <si>
    <t>9781456281823</t>
  </si>
  <si>
    <t>9781456281878</t>
  </si>
  <si>
    <t>9781456281915</t>
  </si>
  <si>
    <t>9781456281922</t>
  </si>
  <si>
    <t>9781456281977</t>
  </si>
  <si>
    <t>9781456281991</t>
  </si>
  <si>
    <t>9781456282011</t>
  </si>
  <si>
    <t>9781456282042</t>
  </si>
  <si>
    <t>9781456282295</t>
  </si>
  <si>
    <t>9781456283261</t>
  </si>
  <si>
    <t>9781456283278</t>
  </si>
  <si>
    <t>9781456283285</t>
  </si>
  <si>
    <t>9781456283322</t>
  </si>
  <si>
    <t>9781456283339</t>
  </si>
  <si>
    <t>9781456283346</t>
  </si>
  <si>
    <t>9781456283353</t>
  </si>
  <si>
    <t>9781456283360</t>
  </si>
  <si>
    <t>9781456283377</t>
  </si>
  <si>
    <t>9781456283384</t>
  </si>
  <si>
    <t>9781456283391</t>
  </si>
  <si>
    <t>9781456283407</t>
  </si>
  <si>
    <t>9781456283414</t>
  </si>
  <si>
    <t>9781456283421</t>
  </si>
  <si>
    <t>9781456283438</t>
  </si>
  <si>
    <t>9781456283445</t>
  </si>
  <si>
    <t>9781456283452</t>
  </si>
  <si>
    <t>9781456283469</t>
  </si>
  <si>
    <t>9781456283476</t>
  </si>
  <si>
    <t>9781456283483</t>
  </si>
  <si>
    <t>9781456283490</t>
  </si>
  <si>
    <t>9781456283506</t>
  </si>
  <si>
    <t>9781456283513</t>
  </si>
  <si>
    <t>9781456283520</t>
  </si>
  <si>
    <t>9781456283537</t>
  </si>
  <si>
    <t>9781456283544</t>
  </si>
  <si>
    <t>9781456283551</t>
  </si>
  <si>
    <t>9781456283568</t>
  </si>
  <si>
    <t>9781456283575</t>
  </si>
  <si>
    <t>9781456283582</t>
  </si>
  <si>
    <t>9781456283599</t>
  </si>
  <si>
    <t>9781456283605</t>
  </si>
  <si>
    <t>9781456283612</t>
  </si>
  <si>
    <t>9781456283629</t>
  </si>
  <si>
    <t>9781456283636</t>
  </si>
  <si>
    <t>9781456283643</t>
  </si>
  <si>
    <t>9781456283650</t>
  </si>
  <si>
    <t>9781456283667</t>
  </si>
  <si>
    <t>9781456283674</t>
  </si>
  <si>
    <t>9781456283681</t>
  </si>
  <si>
    <t>9781456283698</t>
  </si>
  <si>
    <t>9781456283704</t>
  </si>
  <si>
    <t>9781456283711</t>
  </si>
  <si>
    <t>9781456284015</t>
  </si>
  <si>
    <t>9781456284022</t>
  </si>
  <si>
    <t>9781456284497</t>
  </si>
  <si>
    <t>9781456284619</t>
  </si>
  <si>
    <t>9781456284633</t>
  </si>
  <si>
    <t>9781456284640</t>
  </si>
  <si>
    <t>9781456284664</t>
  </si>
  <si>
    <t>9781456284671</t>
  </si>
  <si>
    <t>9781456284701</t>
  </si>
  <si>
    <t>9781456284732</t>
  </si>
  <si>
    <t>9781456284749</t>
  </si>
  <si>
    <t>9781456284763</t>
  </si>
  <si>
    <t>9781456284787</t>
  </si>
  <si>
    <t>9781456284817</t>
  </si>
  <si>
    <t>9781456284831</t>
  </si>
  <si>
    <t>9781456284879</t>
  </si>
  <si>
    <t>9781456284909</t>
  </si>
  <si>
    <t>9781456284916</t>
  </si>
  <si>
    <t>9781456284978</t>
  </si>
  <si>
    <t>9781456285036</t>
  </si>
  <si>
    <t>9781456285180</t>
  </si>
  <si>
    <t>9781456285197</t>
  </si>
  <si>
    <t>9781456285203</t>
  </si>
  <si>
    <t>9781456285210</t>
  </si>
  <si>
    <t>9781456285227</t>
  </si>
  <si>
    <t>9781456285234</t>
  </si>
  <si>
    <t>9781456285241</t>
  </si>
  <si>
    <t>9781456285258</t>
  </si>
  <si>
    <t>9781456285425</t>
  </si>
  <si>
    <t>9781456285432</t>
  </si>
  <si>
    <t>9781456285449</t>
  </si>
  <si>
    <t>9781456285456</t>
  </si>
  <si>
    <t>9781456286002</t>
  </si>
  <si>
    <t>9781456286019</t>
  </si>
  <si>
    <t>9781456286026</t>
  </si>
  <si>
    <t>9781456286033</t>
  </si>
  <si>
    <t>9781456286538</t>
  </si>
  <si>
    <t>9781456286576</t>
  </si>
  <si>
    <t>9781456286743</t>
  </si>
  <si>
    <t>9781456287504</t>
  </si>
  <si>
    <t>9781456287528</t>
  </si>
  <si>
    <t>9781456287832</t>
  </si>
  <si>
    <t>9781456287917</t>
  </si>
  <si>
    <t>9781456288198</t>
  </si>
  <si>
    <t>9781456288587</t>
  </si>
  <si>
    <t>9781456288594</t>
  </si>
  <si>
    <t>9781456288600</t>
  </si>
  <si>
    <t>9781456288617</t>
  </si>
  <si>
    <t>9781456288624</t>
  </si>
  <si>
    <t>9781456288631</t>
  </si>
  <si>
    <t>9781456288648</t>
  </si>
  <si>
    <t>9781456288655</t>
  </si>
  <si>
    <t>9781456289041</t>
  </si>
  <si>
    <t>9781456289133</t>
  </si>
  <si>
    <t>9781456289232</t>
  </si>
  <si>
    <t>9781456289287</t>
  </si>
  <si>
    <t>9781456289294</t>
  </si>
  <si>
    <t>9781456289324</t>
  </si>
  <si>
    <t>9781456289416</t>
  </si>
  <si>
    <t>9781456289492</t>
  </si>
  <si>
    <t>9781456289577</t>
  </si>
  <si>
    <t>9781456289676</t>
  </si>
  <si>
    <t>9781456289744</t>
  </si>
  <si>
    <t>9781456289829</t>
  </si>
  <si>
    <t>9781456289898</t>
  </si>
  <si>
    <t>9781456289973</t>
  </si>
  <si>
    <t>9781456290559</t>
  </si>
  <si>
    <t>9781456290566</t>
  </si>
  <si>
    <t>9781456290573</t>
  </si>
  <si>
    <t>9781456290580</t>
  </si>
  <si>
    <t>9781456290597</t>
  </si>
  <si>
    <t>9781456290603</t>
  </si>
  <si>
    <t>9781456291143</t>
  </si>
  <si>
    <t>9781456291167</t>
  </si>
  <si>
    <t>9781456291181</t>
  </si>
  <si>
    <t>9781456291938</t>
  </si>
  <si>
    <t>9781456291952</t>
  </si>
  <si>
    <t>9781456292133</t>
  </si>
  <si>
    <t>9781456292140</t>
  </si>
  <si>
    <t>9781456292157</t>
  </si>
  <si>
    <t>9781456292164</t>
  </si>
  <si>
    <t>9781456292591</t>
  </si>
  <si>
    <t>9781456292669</t>
  </si>
  <si>
    <t>9781456293536</t>
  </si>
  <si>
    <t>9781456293642</t>
  </si>
  <si>
    <t>9781456293970</t>
  </si>
  <si>
    <t>9781456293987</t>
  </si>
  <si>
    <t>9781456294663</t>
  </si>
  <si>
    <t>9781526804259</t>
  </si>
  <si>
    <t>9781526804266</t>
  </si>
  <si>
    <t>9781526804273</t>
  </si>
  <si>
    <t>9781526804280</t>
  </si>
  <si>
    <t>9781526804297</t>
  </si>
  <si>
    <t>9781526804303</t>
  </si>
  <si>
    <t>9781526815576</t>
  </si>
  <si>
    <t>9781526815583</t>
  </si>
  <si>
    <t>9781526815590</t>
  </si>
  <si>
    <t>9781526815668</t>
  </si>
  <si>
    <t>9781526817136</t>
  </si>
  <si>
    <t>9781526817143</t>
  </si>
  <si>
    <t>9781526817150</t>
  </si>
  <si>
    <t>9781526817167</t>
  </si>
  <si>
    <t>9781526817181</t>
  </si>
  <si>
    <t>9781526817198</t>
  </si>
  <si>
    <t>9781526817204</t>
  </si>
  <si>
    <t>9781526817211</t>
  </si>
  <si>
    <t>9781526817235</t>
  </si>
  <si>
    <t>9781526817242</t>
  </si>
  <si>
    <t>9781526817259</t>
  </si>
  <si>
    <t>9781526817266</t>
  </si>
  <si>
    <t>9781526817280</t>
  </si>
  <si>
    <t>9781526817297</t>
  </si>
  <si>
    <t>9781526817303</t>
  </si>
  <si>
    <t>9781526817310</t>
  </si>
  <si>
    <t>9781526819659</t>
  </si>
  <si>
    <t>9781526844279</t>
  </si>
  <si>
    <t>9781526844286</t>
  </si>
  <si>
    <t>9781526844293</t>
  </si>
  <si>
    <t>9781526844309</t>
  </si>
  <si>
    <t>9781526844316</t>
  </si>
  <si>
    <t>9781526844323</t>
  </si>
  <si>
    <t>9781526844330</t>
  </si>
  <si>
    <t>9781526844347</t>
  </si>
  <si>
    <t>9781526844354</t>
  </si>
  <si>
    <t>9781526844361</t>
  </si>
  <si>
    <t>9781526844378</t>
  </si>
  <si>
    <t>9781526844385</t>
  </si>
  <si>
    <t>9781526847553</t>
  </si>
  <si>
    <t>9781526847560</t>
  </si>
  <si>
    <t>9781526847577</t>
  </si>
  <si>
    <t>9781526847584</t>
  </si>
  <si>
    <t>9781526847591</t>
  </si>
  <si>
    <t>9781526847607</t>
  </si>
  <si>
    <t>9781526847614</t>
  </si>
  <si>
    <t>9781526847621</t>
  </si>
  <si>
    <t>9781526847638</t>
  </si>
  <si>
    <t>9781526847645</t>
  </si>
  <si>
    <t>9781526847751</t>
  </si>
  <si>
    <t>9781526847768</t>
  </si>
  <si>
    <t>9781526847775</t>
  </si>
  <si>
    <t>9781526847782</t>
  </si>
  <si>
    <t>9781526847799</t>
  </si>
  <si>
    <t>9781526856616</t>
  </si>
  <si>
    <t>9781526856623</t>
  </si>
  <si>
    <t>9781526856654</t>
  </si>
  <si>
    <t>9781526856661</t>
  </si>
  <si>
    <t>9781526856692</t>
  </si>
  <si>
    <t>9781526856708</t>
  </si>
  <si>
    <t>9781526856715</t>
  </si>
  <si>
    <t>9781526856722</t>
  </si>
  <si>
    <t>9781526856890</t>
  </si>
  <si>
    <t>9781526856906</t>
  </si>
  <si>
    <t>9781526856975</t>
  </si>
  <si>
    <t>9781526856982</t>
  </si>
  <si>
    <t>9781526856999</t>
  </si>
  <si>
    <t>9781526857002</t>
  </si>
  <si>
    <t>9781526857033</t>
  </si>
  <si>
    <t>9781526857040</t>
  </si>
  <si>
    <t>9781526857132</t>
  </si>
  <si>
    <t>9781526857149</t>
  </si>
  <si>
    <t>9781526857231</t>
  </si>
  <si>
    <t>9781526857248</t>
  </si>
  <si>
    <t>9781526857415</t>
  </si>
  <si>
    <t>9781526857422</t>
  </si>
  <si>
    <t>9781526863089</t>
  </si>
  <si>
    <t>9781526863096</t>
  </si>
  <si>
    <t>9781570399916</t>
  </si>
  <si>
    <t>9781604402216</t>
  </si>
  <si>
    <t>9781604402223</t>
  </si>
  <si>
    <t>9781604402230</t>
  </si>
  <si>
    <t>9781604402247</t>
  </si>
  <si>
    <t>9781604402254</t>
  </si>
  <si>
    <t>9781604402773</t>
  </si>
  <si>
    <t>9781615020454</t>
  </si>
  <si>
    <t>9781615020478</t>
  </si>
  <si>
    <t>9781615020553</t>
  </si>
  <si>
    <t>9781615020805</t>
  </si>
  <si>
    <t>9781615020829</t>
  </si>
  <si>
    <t>9781615020836</t>
  </si>
  <si>
    <t>9781615020867</t>
  </si>
  <si>
    <t>9781615020904</t>
  </si>
  <si>
    <t>9781615020942</t>
  </si>
  <si>
    <t>9781615020973</t>
  </si>
  <si>
    <t>9781615020997</t>
  </si>
  <si>
    <t>9781615021017</t>
  </si>
  <si>
    <t>9781615021024</t>
  </si>
  <si>
    <t>9781615021031</t>
  </si>
  <si>
    <t>9781615021062</t>
  </si>
  <si>
    <t>9781615021109</t>
  </si>
  <si>
    <t>9781615021123</t>
  </si>
  <si>
    <t>9781615021130</t>
  </si>
  <si>
    <t>9781615021154</t>
  </si>
  <si>
    <t>9781615021161</t>
  </si>
  <si>
    <t>9781615021178</t>
  </si>
  <si>
    <t>9781615021185</t>
  </si>
  <si>
    <t>9781615021192</t>
  </si>
  <si>
    <t>9781615021208</t>
  </si>
  <si>
    <t>9781615021215</t>
  </si>
  <si>
    <t>9781615021222</t>
  </si>
  <si>
    <t>9781615021239</t>
  </si>
  <si>
    <t>9781615021246</t>
  </si>
  <si>
    <t>9781615021253</t>
  </si>
  <si>
    <t>9781615021260</t>
  </si>
  <si>
    <t>9781615021284</t>
  </si>
  <si>
    <t>9781615021390</t>
  </si>
  <si>
    <t>9781615021413</t>
  </si>
  <si>
    <t>9781615021468</t>
  </si>
  <si>
    <t>9781615021789</t>
  </si>
  <si>
    <t>9781615021796</t>
  </si>
  <si>
    <t>9781615021826</t>
  </si>
  <si>
    <t>9781615021840</t>
  </si>
  <si>
    <t>9781615021857</t>
  </si>
  <si>
    <t>9781615021871</t>
  </si>
  <si>
    <t>9781615021932</t>
  </si>
  <si>
    <t>9781615021949</t>
  </si>
  <si>
    <t>9781615022052</t>
  </si>
  <si>
    <t>9781615022083</t>
  </si>
  <si>
    <t>9781615022090</t>
  </si>
  <si>
    <t>9781615022106</t>
  </si>
  <si>
    <t>9781615022144</t>
  </si>
  <si>
    <t>9781615022151</t>
  </si>
  <si>
    <t>9781615022175</t>
  </si>
  <si>
    <t>9781615022205</t>
  </si>
  <si>
    <t>9781615022243</t>
  </si>
  <si>
    <t>9781615022250</t>
  </si>
  <si>
    <t>9781615022298</t>
  </si>
  <si>
    <t>9781615022328</t>
  </si>
  <si>
    <t>9781615022342</t>
  </si>
  <si>
    <t>9781615022373</t>
  </si>
  <si>
    <t>9781615022397</t>
  </si>
  <si>
    <t>9781615022458</t>
  </si>
  <si>
    <t>9781615022472</t>
  </si>
  <si>
    <t>9781615022489</t>
  </si>
  <si>
    <t>9781615022519</t>
  </si>
  <si>
    <t>9781615022526</t>
  </si>
  <si>
    <t>9781615022533</t>
  </si>
  <si>
    <t>9781615022564</t>
  </si>
  <si>
    <t>9781615022625</t>
  </si>
  <si>
    <t>9781615022649</t>
  </si>
  <si>
    <t>9781615022724</t>
  </si>
  <si>
    <t>9781615022823</t>
  </si>
  <si>
    <t>9781615022830</t>
  </si>
  <si>
    <t>9781615022915</t>
  </si>
  <si>
    <t>9781615022977</t>
  </si>
  <si>
    <t>9781615022984</t>
  </si>
  <si>
    <t>9781615022991</t>
  </si>
  <si>
    <t>9781615023059</t>
  </si>
  <si>
    <t>9781615023165</t>
  </si>
  <si>
    <t>9781935485018</t>
  </si>
  <si>
    <t>9781935485025</t>
  </si>
  <si>
    <t>9781935485056</t>
  </si>
  <si>
    <t>9781935485063</t>
  </si>
  <si>
    <t>9786070000010</t>
  </si>
  <si>
    <t>9786070294976</t>
  </si>
  <si>
    <t>9786070298844</t>
  </si>
  <si>
    <t>9786071500083</t>
  </si>
  <si>
    <t>9786071500137</t>
  </si>
  <si>
    <t>9786071500304</t>
  </si>
  <si>
    <t>9786071500311</t>
  </si>
  <si>
    <t>9786071500878</t>
  </si>
  <si>
    <t>9786071500885</t>
  </si>
  <si>
    <t>9786071501202</t>
  </si>
  <si>
    <t>9786071501240</t>
  </si>
  <si>
    <t>9786071501479</t>
  </si>
  <si>
    <t>9786071501660</t>
  </si>
  <si>
    <t>9786071501783</t>
  </si>
  <si>
    <t>9786071501905</t>
  </si>
  <si>
    <t>9786071503831</t>
  </si>
  <si>
    <t>9786071503855</t>
  </si>
  <si>
    <t>9786071503947</t>
  </si>
  <si>
    <t>9786071503961</t>
  </si>
  <si>
    <t>9786071503978</t>
  </si>
  <si>
    <t>9786071503992</t>
  </si>
  <si>
    <t>9786071504166</t>
  </si>
  <si>
    <t>9786071504180</t>
  </si>
  <si>
    <t>9786071504197</t>
  </si>
  <si>
    <t>9786071504210</t>
  </si>
  <si>
    <t>9786071504227</t>
  </si>
  <si>
    <t>9786071504241</t>
  </si>
  <si>
    <t>9786071507396</t>
  </si>
  <si>
    <t>9786071507556</t>
  </si>
  <si>
    <t>9786071511041</t>
  </si>
  <si>
    <t>9786071511065</t>
  </si>
  <si>
    <t>9786071514165</t>
  </si>
  <si>
    <t>9786071514332</t>
  </si>
  <si>
    <t>9786071514448</t>
  </si>
  <si>
    <t>9786071514462</t>
  </si>
  <si>
    <t>9786071514479</t>
  </si>
  <si>
    <t>9786071514486</t>
  </si>
  <si>
    <t>9786071514509</t>
  </si>
  <si>
    <t>9786071514523</t>
  </si>
  <si>
    <t>9786071514882</t>
  </si>
  <si>
    <t>9786071514899</t>
  </si>
  <si>
    <t>9786071515001</t>
  </si>
  <si>
    <t>9786071515018</t>
  </si>
  <si>
    <t>9786071515025</t>
  </si>
  <si>
    <t>9786071515032</t>
  </si>
  <si>
    <t>9786071515056</t>
  </si>
  <si>
    <t>9786071515063</t>
  </si>
  <si>
    <t>9786071515070</t>
  </si>
  <si>
    <t>9786071515087</t>
  </si>
  <si>
    <t>9786071515094</t>
  </si>
  <si>
    <t>9786071515100</t>
  </si>
  <si>
    <t>9786071515117</t>
  </si>
  <si>
    <t>9786071515124</t>
  </si>
  <si>
    <t>9786071515148</t>
  </si>
  <si>
    <t>9786071515155</t>
  </si>
  <si>
    <t>9786071515162</t>
  </si>
  <si>
    <t>9786071515186</t>
  </si>
  <si>
    <t>9786071515247</t>
  </si>
  <si>
    <t>9786071515391</t>
  </si>
  <si>
    <t>9786071515438</t>
  </si>
  <si>
    <t>9786071515476</t>
  </si>
  <si>
    <t>9786071515490</t>
  </si>
  <si>
    <t>9786071515551</t>
  </si>
  <si>
    <t>9786071515568</t>
  </si>
  <si>
    <t>9786071515599</t>
  </si>
  <si>
    <t>9786071515698</t>
  </si>
  <si>
    <t>9786071515704</t>
  </si>
  <si>
    <t>9786071515735</t>
  </si>
  <si>
    <t>9786071515742</t>
  </si>
  <si>
    <t>9786071515766</t>
  </si>
  <si>
    <t>9786071515773</t>
  </si>
  <si>
    <t>9786071515797</t>
  </si>
  <si>
    <t>9786071515834</t>
  </si>
  <si>
    <t>9786071515858</t>
  </si>
  <si>
    <t>9786071515902</t>
  </si>
  <si>
    <t>9786071515926</t>
  </si>
  <si>
    <t>9786071515933</t>
  </si>
  <si>
    <t>9786071515971</t>
  </si>
  <si>
    <t>9786071516053</t>
  </si>
  <si>
    <t>9786071516077</t>
  </si>
  <si>
    <t>9786071516091</t>
  </si>
  <si>
    <t>9786071516114</t>
  </si>
  <si>
    <t>9786071516442</t>
  </si>
  <si>
    <t>9786071516459</t>
  </si>
  <si>
    <t>9786071516527</t>
  </si>
  <si>
    <t>9786071516534</t>
  </si>
  <si>
    <t>9786071517036</t>
  </si>
  <si>
    <t>9786071517098</t>
  </si>
  <si>
    <t>9786071517326</t>
  </si>
  <si>
    <t>9786071517357</t>
  </si>
  <si>
    <t>9786071517401</t>
  </si>
  <si>
    <t>9786071517548</t>
  </si>
  <si>
    <t>9786071517562</t>
  </si>
  <si>
    <t>9786071517586</t>
  </si>
  <si>
    <t>9786071517609</t>
  </si>
  <si>
    <t>9786071517623</t>
  </si>
  <si>
    <t>9786071517647</t>
  </si>
  <si>
    <t>9786071517661</t>
  </si>
  <si>
    <t>9786071517685</t>
  </si>
  <si>
    <t>9786071517722</t>
  </si>
  <si>
    <t>9786071517746</t>
  </si>
  <si>
    <t>9786071517760</t>
  </si>
  <si>
    <t>9786071517784</t>
  </si>
  <si>
    <t>9786071517807</t>
  </si>
  <si>
    <t>9786071517821</t>
  </si>
  <si>
    <t>9786071517852</t>
  </si>
  <si>
    <t>9786071517883</t>
  </si>
  <si>
    <t>9786071517890</t>
  </si>
  <si>
    <t>9786071518293</t>
  </si>
  <si>
    <t>9786071519634</t>
  </si>
  <si>
    <t>9786071519764</t>
  </si>
  <si>
    <t>9786071519795</t>
  </si>
  <si>
    <t>9786071520258</t>
  </si>
  <si>
    <t>9786071520265</t>
  </si>
  <si>
    <t>9786071520289</t>
  </si>
  <si>
    <t>9786071520326</t>
  </si>
  <si>
    <t>9786071520357</t>
  </si>
  <si>
    <t>9786071577659</t>
  </si>
  <si>
    <t>9786073006446</t>
  </si>
  <si>
    <t>9786073015653</t>
  </si>
  <si>
    <t>9786073015660</t>
  </si>
  <si>
    <t>9786073015707</t>
  </si>
  <si>
    <t>9786073016322</t>
  </si>
  <si>
    <t>9786073016339</t>
  </si>
  <si>
    <t>9786073017633</t>
  </si>
  <si>
    <t>9786073017640</t>
  </si>
  <si>
    <t>9786073019149</t>
  </si>
  <si>
    <t>9786073024518</t>
  </si>
  <si>
    <t>9786073024709</t>
  </si>
  <si>
    <t>9786073028745</t>
  </si>
  <si>
    <t>9786073028820</t>
  </si>
  <si>
    <t>9786073029117</t>
  </si>
  <si>
    <t>9786073031677</t>
  </si>
  <si>
    <t>9786073031806</t>
  </si>
  <si>
    <t>9786073037907</t>
  </si>
  <si>
    <t>9786075101224</t>
  </si>
  <si>
    <t>9786075101231</t>
  </si>
  <si>
    <t>9786075101248</t>
  </si>
  <si>
    <t>9786075101255</t>
  </si>
  <si>
    <t>9786075101262</t>
  </si>
  <si>
    <t>9786075101279</t>
  </si>
  <si>
    <t>9786075101286</t>
  </si>
  <si>
    <t>9786075101293</t>
  </si>
  <si>
    <t>9786075101309</t>
  </si>
  <si>
    <t>9786075101316</t>
  </si>
  <si>
    <t>9786075101323</t>
  </si>
  <si>
    <t>9786075101330</t>
  </si>
  <si>
    <t>9786075101774</t>
  </si>
  <si>
    <t>9786075101804</t>
  </si>
  <si>
    <t>9786075101828</t>
  </si>
  <si>
    <t>9786075101835</t>
  </si>
  <si>
    <t>9786075101880</t>
  </si>
  <si>
    <t>9788448608736</t>
  </si>
  <si>
    <t>9788448609467</t>
  </si>
  <si>
    <t>9788448618964</t>
  </si>
  <si>
    <t>9788448622350</t>
  </si>
  <si>
    <t>9788448624590</t>
  </si>
  <si>
    <t>9788448624620</t>
  </si>
  <si>
    <t>9788448624637</t>
  </si>
  <si>
    <t>9788448624644</t>
  </si>
  <si>
    <t>9788448624651</t>
  </si>
  <si>
    <t>9788448624668</t>
  </si>
  <si>
    <t>9788448624675</t>
  </si>
  <si>
    <t>9788448624682</t>
  </si>
  <si>
    <t>9788448624699</t>
  </si>
  <si>
    <t>9788448624705</t>
  </si>
  <si>
    <t>9788448624712</t>
  </si>
  <si>
    <t>9788448624729</t>
  </si>
  <si>
    <t>9788448624736</t>
  </si>
  <si>
    <t>9788448624743</t>
  </si>
  <si>
    <t>9788448624750</t>
  </si>
  <si>
    <t>9788448624767</t>
  </si>
  <si>
    <t>9788448624774</t>
  </si>
  <si>
    <t>9788448624781</t>
  </si>
  <si>
    <t>9788448624798</t>
  </si>
  <si>
    <t>9788448624804</t>
  </si>
  <si>
    <t>9788448624811</t>
  </si>
  <si>
    <t>9788448624828</t>
  </si>
  <si>
    <t>9788448624835</t>
  </si>
  <si>
    <t>9788448624842</t>
  </si>
  <si>
    <t>9788448624859</t>
  </si>
  <si>
    <t>9788448624873</t>
  </si>
  <si>
    <t>9788448624880</t>
  </si>
  <si>
    <t>9788448624897</t>
  </si>
  <si>
    <t>9788448624903</t>
  </si>
  <si>
    <t>9788448624910</t>
  </si>
  <si>
    <t>9788448624927</t>
  </si>
  <si>
    <t>9788448624934</t>
  </si>
  <si>
    <t>9788448624941</t>
  </si>
  <si>
    <t>9788448624958</t>
  </si>
  <si>
    <t>9788448624972</t>
  </si>
  <si>
    <t>9788448624989</t>
  </si>
  <si>
    <t>9788448624996</t>
  </si>
  <si>
    <t>9788448625009</t>
  </si>
  <si>
    <t>9788448625016</t>
  </si>
  <si>
    <t>9788448625023</t>
  </si>
  <si>
    <t>9788448625092</t>
  </si>
  <si>
    <t>9788448625108</t>
  </si>
  <si>
    <t>9788448625115</t>
  </si>
  <si>
    <t>9788448625122</t>
  </si>
  <si>
    <t>9788448625139</t>
  </si>
  <si>
    <t>9788448625146</t>
  </si>
  <si>
    <t>9788448625153</t>
  </si>
  <si>
    <t>9788448625160</t>
  </si>
  <si>
    <t>9788448625177</t>
  </si>
  <si>
    <t>9788448625191</t>
  </si>
  <si>
    <t>9788448625207</t>
  </si>
  <si>
    <t>9788448625214</t>
  </si>
  <si>
    <t>9788448625221</t>
  </si>
  <si>
    <t>9788448625238</t>
  </si>
  <si>
    <t>9788448625245</t>
  </si>
  <si>
    <t>9788448625252</t>
  </si>
  <si>
    <t>9788448625269</t>
  </si>
  <si>
    <t>9788448625276</t>
  </si>
  <si>
    <t>9788448625283</t>
  </si>
  <si>
    <t>9788448625290</t>
  </si>
  <si>
    <t>9788448625337</t>
  </si>
  <si>
    <t>9788448628024</t>
  </si>
  <si>
    <t>9788448628086</t>
  </si>
  <si>
    <t>9788448628093</t>
  </si>
  <si>
    <t>9788448628109</t>
  </si>
  <si>
    <t>9788448628116</t>
  </si>
  <si>
    <t>9788448628154</t>
  </si>
  <si>
    <t>9788448628208</t>
  </si>
  <si>
    <t>9788448628246</t>
  </si>
  <si>
    <t>9788448628253</t>
  </si>
  <si>
    <t>9788448628260</t>
  </si>
  <si>
    <t>9788448628277</t>
  </si>
  <si>
    <t>9788448628284</t>
  </si>
  <si>
    <t>9788448628291</t>
  </si>
  <si>
    <t>9788448628307</t>
  </si>
  <si>
    <t>9788448628338</t>
  </si>
  <si>
    <t>9788448628345</t>
  </si>
  <si>
    <t>9788448628352</t>
  </si>
  <si>
    <t>9788448628369</t>
  </si>
  <si>
    <t>9788448628376</t>
  </si>
  <si>
    <t>9788448628383</t>
  </si>
  <si>
    <t>9788448628390</t>
  </si>
  <si>
    <t>9788448628413</t>
  </si>
  <si>
    <t>9788448628437</t>
  </si>
  <si>
    <t>9788448628482</t>
  </si>
  <si>
    <t>9788448628512</t>
  </si>
  <si>
    <t>9788448628529</t>
  </si>
  <si>
    <t>9788448628536</t>
  </si>
  <si>
    <t>9788448628543</t>
  </si>
  <si>
    <t>9788448628550</t>
  </si>
  <si>
    <t>9788448628710</t>
  </si>
  <si>
    <t>9788448628727</t>
  </si>
  <si>
    <t>9788448628734</t>
  </si>
  <si>
    <t>9788448628802</t>
  </si>
  <si>
    <t>9788448628819</t>
  </si>
  <si>
    <t>9788448628826</t>
  </si>
  <si>
    <t>9788448628833</t>
  </si>
  <si>
    <t>9788448628857</t>
  </si>
  <si>
    <t>9788448628864</t>
  </si>
  <si>
    <t>9788448628871</t>
  </si>
  <si>
    <t>9788448628925</t>
  </si>
  <si>
    <t>9788448628932</t>
  </si>
  <si>
    <t>9788448628963</t>
  </si>
  <si>
    <t>9788448629007</t>
  </si>
  <si>
    <t>9788448629014</t>
  </si>
  <si>
    <t>9788448629021</t>
  </si>
  <si>
    <t>9788448629045</t>
  </si>
  <si>
    <t>9788448629052</t>
  </si>
  <si>
    <t>9788448629120</t>
  </si>
  <si>
    <t>9788448629229</t>
  </si>
  <si>
    <t>9788448629236</t>
  </si>
  <si>
    <t>9788448629571</t>
  </si>
  <si>
    <t>9788448629588</t>
  </si>
  <si>
    <t>9788448629595</t>
  </si>
  <si>
    <t>9788448629601</t>
  </si>
  <si>
    <t>9788448629618</t>
  </si>
  <si>
    <t>9788448631284</t>
  </si>
  <si>
    <t>9789701070468</t>
  </si>
  <si>
    <t>9789701070475</t>
  </si>
  <si>
    <t>9789701070482</t>
  </si>
  <si>
    <t>9789701070604</t>
  </si>
  <si>
    <t>9789701071373</t>
  </si>
  <si>
    <t>9789701071625</t>
  </si>
  <si>
    <t>-</t>
  </si>
  <si>
    <t>ELL</t>
  </si>
  <si>
    <t>HIGHER EDUCATION</t>
  </si>
  <si>
    <t>PACK</t>
  </si>
  <si>
    <t>DIGITAL</t>
  </si>
  <si>
    <t>EV360</t>
  </si>
  <si>
    <t>BACKLIST</t>
  </si>
  <si>
    <t>MEDICAL</t>
  </si>
  <si>
    <t>MCGRAW HILL</t>
  </si>
  <si>
    <t>PROFESSIONAL</t>
  </si>
  <si>
    <t>ALEKS</t>
  </si>
  <si>
    <t>SUBSC</t>
  </si>
  <si>
    <t>CANTORAL RICARDO</t>
  </si>
  <si>
    <t>SCHOOL</t>
  </si>
  <si>
    <t>MONTOYA PATRICIA</t>
  </si>
  <si>
    <t>SOFT</t>
  </si>
  <si>
    <t>MURILLO, GRACIELA</t>
  </si>
  <si>
    <t>FILLOY EUGENIO</t>
  </si>
  <si>
    <t>POUS, DINORAH</t>
  </si>
  <si>
    <t>LEE</t>
  </si>
  <si>
    <t>LOVEDAY</t>
  </si>
  <si>
    <t>GLENCOE</t>
  </si>
  <si>
    <t>OSO-CINCH NATIONAL MATH &amp; SCIENCE ONLINE STUDENT EDITION</t>
  </si>
  <si>
    <t>BELL ET AL</t>
  </si>
  <si>
    <t>DOS SANTOS</t>
  </si>
  <si>
    <t>ALEKS PILOTO 3 MESES ITESM</t>
  </si>
  <si>
    <t>BELL</t>
  </si>
  <si>
    <t>MCGRAW-HILL</t>
  </si>
  <si>
    <t>OSO-SOCIAL STUDIES MIX</t>
  </si>
  <si>
    <t>SCHILLER</t>
  </si>
  <si>
    <t>MACMILLAN</t>
  </si>
  <si>
    <t>GOING OP</t>
  </si>
  <si>
    <t>MMH</t>
  </si>
  <si>
    <t>HASBROUCK</t>
  </si>
  <si>
    <t>SPIR</t>
  </si>
  <si>
    <t>ENGELMANN</t>
  </si>
  <si>
    <t>CONNECTING MATH CONCEPTS WORKBOOK 2 LEVEL A</t>
  </si>
  <si>
    <t>GR 2 MA09 NATL PUPIL ED VOL 1</t>
  </si>
  <si>
    <t>MATH 2009 GR 3 HOMEWORK WORKBOOK</t>
  </si>
  <si>
    <t>GR 5 MA09 HOMEWORK WORKBOOK</t>
  </si>
  <si>
    <t>MATH-DELUXE ESUITE 2012 CLASS 1 YEAR 3E</t>
  </si>
  <si>
    <t>EM DELUXE ESUITE 2012 BLDG 1 YR</t>
  </si>
  <si>
    <t>DELUXE ESUITE 2012 CLASS 6 YEAR 3E</t>
  </si>
  <si>
    <t>DELUXE ESUITE 2012 BUILDING 6 YEAR 3E</t>
  </si>
  <si>
    <t>BEAR</t>
  </si>
  <si>
    <t>RW LITERATURE ANTHOLOGY GR 1, VOL2</t>
  </si>
  <si>
    <t>RW LITERATURE ANTHOLOGY GR 4</t>
  </si>
  <si>
    <t>EM GAMES 2010 CLASS 6 YEAR 3E</t>
  </si>
  <si>
    <t>EM GAMES 2010 BUILDING 6 YEAR</t>
  </si>
  <si>
    <t>WRIGHT GROUP</t>
  </si>
  <si>
    <t>BELL ET AL.</t>
  </si>
  <si>
    <t>ALTIERI</t>
  </si>
  <si>
    <t>MY MATH STUDENT ED GR-3 VOL 1</t>
  </si>
  <si>
    <t>MY MATH STUDENT ED GR-5 VOL 1</t>
  </si>
  <si>
    <t>BSUBSC SACL ONLINE SE 1-YR COMPONENT GR6</t>
  </si>
  <si>
    <t>CARTER</t>
  </si>
  <si>
    <t>MY MATH STUDENT ED GR-K VOL 2</t>
  </si>
  <si>
    <t>MY MATH STUDENT ED GR-1 VOL 2</t>
  </si>
  <si>
    <t>MY MATH STUDENT ED GR-2 VOL 2</t>
  </si>
  <si>
    <t>MY MATH STUDENT ED GR-3 VOL 2</t>
  </si>
  <si>
    <t>MY MATH STUDENT ED GR-4 VOL 2</t>
  </si>
  <si>
    <t>MY MATH STUDENT ED GR-5 VOL 2</t>
  </si>
  <si>
    <t>MY MATH ASSESS MASTERS 5</t>
  </si>
  <si>
    <t>OKS MY MATH OL ETCHR ED 5 YR SUBSC GR K</t>
  </si>
  <si>
    <t>EVERYDAY MATH SPANISH SE JOURNAL REORD 6</t>
  </si>
  <si>
    <t>BEREITER</t>
  </si>
  <si>
    <t>RW LITERATURE ANTHOLOGY GR 6</t>
  </si>
  <si>
    <t>CARD</t>
  </si>
  <si>
    <t>RW LITERATURE ANTHOLOGY GR 5</t>
  </si>
  <si>
    <t>RW LITERATURE ANTHOLOGY GR 1, VOL4</t>
  </si>
  <si>
    <t>RW LITERATURE ANTHOLOGY GR 1, VOL1</t>
  </si>
  <si>
    <t>RW LITERATURE ANTHOLOGY GR 1, VOL3</t>
  </si>
  <si>
    <t>OKS MY MATH E-STUDENT 1YR SUBSC GR K</t>
  </si>
  <si>
    <t>GOJAK</t>
  </si>
  <si>
    <t>MLAWER</t>
  </si>
  <si>
    <t>OKS READING LABS 2.0 SINGLE STD (GR1-5)</t>
  </si>
  <si>
    <t>BSUBSC PHONEMIC AWARENESS TE 6YR SUB BC</t>
  </si>
  <si>
    <t>BSUBSC DLM OL TEACHER 1 YR SUBSC BUNDLE</t>
  </si>
  <si>
    <t>BSUBSC DLM OL STDT 1 YR SUBSC BUNDLE</t>
  </si>
  <si>
    <t>SHANAHAN</t>
  </si>
  <si>
    <t>BANKS</t>
  </si>
  <si>
    <t>CUS NETWORKS COMMUNITY TE 1YR SUBS</t>
  </si>
  <si>
    <t>PRICE</t>
  </si>
  <si>
    <t>ECHEVARRIA</t>
  </si>
  <si>
    <t>BSUBSC AP ECONOMICS SCOREBOARD V2</t>
  </si>
  <si>
    <t>CUS NETWORKS AMERICANS TE 1YR SUBS</t>
  </si>
  <si>
    <t>BSUBC TEXAS HISTORY, STDT LEARNSMART BDL COMP, 1-YR SUBSC</t>
  </si>
  <si>
    <t>GRANOWSKY ALVIN</t>
  </si>
  <si>
    <t>MFD ON DEMAND</t>
  </si>
  <si>
    <t>MHE</t>
  </si>
  <si>
    <t>RW EL INTER/ADV COMP WKTXT GR 5</t>
  </si>
  <si>
    <t>PHILLIPS</t>
  </si>
  <si>
    <t>RW EL ASSESSMENT GR K</t>
  </si>
  <si>
    <t>RW EL NEWCOMER TCHR GUIDE GR K-2</t>
  </si>
  <si>
    <t>BRONSON</t>
  </si>
  <si>
    <t>GLENCOE HEALTH ONLINE SE WITHOUT HUMAN S</t>
  </si>
  <si>
    <t>ALEKS QUICK TABLES 1 YEAR SUBSCRIPTION</t>
  </si>
  <si>
    <t>CUS NETWORKS OUR COMMUNITY SE 1YR SUBS</t>
  </si>
  <si>
    <t>CUS NETWORKS AMERICANS SE 1YR SUBS</t>
  </si>
  <si>
    <t>BSUBC TEXAS HISTORY, STDT BDL COMP, 1-YR SUBSC</t>
  </si>
  <si>
    <t>CLEMENTS</t>
  </si>
  <si>
    <t>HACKETT</t>
  </si>
  <si>
    <t>OKS INSPIRE SCIENCE OL STDNT CTR GR 4 1-YR SUBSC</t>
  </si>
  <si>
    <t>OKS INSPIRE SCIENCE TCHR CTR GR-2 1-YR SUBSC</t>
  </si>
  <si>
    <t>OKS INS SCI TE CENTER 3YR SUB GR 2</t>
  </si>
  <si>
    <t>OKS INSPIRE SCIENCE TCHR CTR GR-3 1-YR SUBSC</t>
  </si>
  <si>
    <t>BRINKLEY</t>
  </si>
  <si>
    <t>BSUBSC DISCOVERING OUR PAST: A HIST OF US MOD TIMES STDNT LS</t>
  </si>
  <si>
    <t>BSUBSC INSPIRE SCIENCE SE 1-YR BC GR 5</t>
  </si>
  <si>
    <t>BSUBSC INSPIRE SCIENCE SE 1-YR BC GR 1</t>
  </si>
  <si>
    <t>LM STUDENT WORKSPACE 1 YEAR SUBSCRIPTION GR K</t>
  </si>
  <si>
    <t>DONALD BEAR</t>
  </si>
  <si>
    <t>BSUBSC READING WONDERS GR 3 STDNT WKSPACE 6-YR SUBSC</t>
  </si>
  <si>
    <t>BSUBSC READING WONDERS GR 4 SE WKSPACE 6-YR SUBSC BNDL</t>
  </si>
  <si>
    <t>OKS EVERYDAY MATH SE 1-YR SUBSC GR-1</t>
  </si>
  <si>
    <t>OKS EM OL SE 6 YR SUBSC GR 2</t>
  </si>
  <si>
    <t>OKS INSPIRE SCIENCE OL TCHR CTR  GR 5 1-YR SUBSC</t>
  </si>
  <si>
    <t>OKS INS SCI TE CENTER 3YR SUB GR 5</t>
  </si>
  <si>
    <t>BSUBSC READING WONDERS GR 5 SE WKSPACE 6-YR SUBSC BNDL</t>
  </si>
  <si>
    <t>BSUBSC INSPIRE SCIENCE SE 1-YR BC GR K</t>
  </si>
  <si>
    <t>BSUBSC READING WONDERS GR 1 STDNT WKSPACE 6-YR SUBSC BNDL</t>
  </si>
  <si>
    <t>BSUBSC READING WONDERS GR 2 STDNT WKSPACE 6-YR SUBSC BNDL</t>
  </si>
  <si>
    <t>BSUBSC INSPIRE SCIENCE SE 1-YR BC GR 4</t>
  </si>
  <si>
    <t>CUNNINGHAM</t>
  </si>
  <si>
    <t>BSUBSC AP ENVIRONMENTAL SCIENCE CNCT 1-YR SUBSC</t>
  </si>
  <si>
    <t>OKS MATEMATICA DIARIAS 4 GR6 ALL DIG STDN MTRL SET</t>
  </si>
  <si>
    <t>OKS INS SCI TE CENTER 3YR SUB GR K</t>
  </si>
  <si>
    <t>OKS EVERYDAY MATH SPANISH DIG TCH CTR 1-YR SUBSC GR 5</t>
  </si>
  <si>
    <t>CNCT EVERYDAY MATH SPANISH DIGITAL TEACHER GRD 6 1 YR SUB</t>
  </si>
  <si>
    <t>OKS INSPIRE SCIENCE TE CENTER 1YR SUB GR 1</t>
  </si>
  <si>
    <t>OKS INS SCI TE CENTER 3YR SUB GR 1</t>
  </si>
  <si>
    <t>OKS WONDERWORKS CNCTED STDNT WKSPACE GR 2 1-YR SUBSC</t>
  </si>
  <si>
    <t>OKS WONDERWORKS CNCTED STDNT WKSPACE GR 3 1-YR SUBSC</t>
  </si>
  <si>
    <t>OKS WONDERWORKS CNCTED STDNT WKSPACE GR 4, 1-YR SUBSC</t>
  </si>
  <si>
    <t>OKS WONDERWORKS CNCTED STDNT WKSPACE GR 5, 1-YR SUBSC</t>
  </si>
  <si>
    <t>OKS WONDERWORKS CNCTED STDNT WKSPACE GR 6, 1-YR SUBSC</t>
  </si>
  <si>
    <t>OKS INSPIRE SCIENCE STDNT CTR GR-2 1-YR SUBSC</t>
  </si>
  <si>
    <t>OKS INSPIRE SCIENCE STDNT CTR GR-3 1-YR SUBSC</t>
  </si>
  <si>
    <t>EM SPANISH MATH JOURNAL V1 G5</t>
  </si>
  <si>
    <t>BSUBSC GLENCOE MATH CRSE 1 ESTDTED 1 YR</t>
  </si>
  <si>
    <t>BSUBSC GLENCOE MATH CRSE 2 ESTDTED 1 YR</t>
  </si>
  <si>
    <t>BEREITER ET AL.</t>
  </si>
  <si>
    <t>CUS NETWORKS US MODERN SE 1YR SUBS</t>
  </si>
  <si>
    <t>LM TEACHER WORKSPACE 1 YEAR SUBSCRIPTION GR K</t>
  </si>
  <si>
    <t>OKS EM TCHR 1 YR SUBSC GR 2</t>
  </si>
  <si>
    <t>OKS INSPIRE SCIENCE STDNT CTR GR-K 1-YR SUBSC</t>
  </si>
  <si>
    <t>OKS INSPIRE SCIENCE STDNT CTR GR-1 1-YR SUBSC</t>
  </si>
  <si>
    <t>OKS MATEMATICAS DIARIAS 4 ONLINE TE 1YR SUB GR 1</t>
  </si>
  <si>
    <t>OKS MATEMATICAS DIARIAS 4 ONLINE TE 1YR SUB GR 2</t>
  </si>
  <si>
    <t>OKS MATEMATICAS DIARIAS 4 ONLINE TE 1YR SUB GR 3</t>
  </si>
  <si>
    <t>OKS INSPIRE SCIENCE TCHR CTR GR 4 1-YR SUBSC</t>
  </si>
  <si>
    <t>OKS INS SCI TE CENTER 3YR SUB GR 4</t>
  </si>
  <si>
    <t>OKS TEXAS HISTORY TCHR CTR (DIG ONLY) 1-YR SUBSC</t>
  </si>
  <si>
    <t>LECTURA MARAVILLAS STD WORKSPACE 1YR SUBS</t>
  </si>
  <si>
    <t>BSUBSC EM STUD GR1 ONL BNDL COMP 1YR SUB</t>
  </si>
  <si>
    <t>LM TEACHER WORKSPACE 1 YEAR SUBSCRIPTION GR 6</t>
  </si>
  <si>
    <t>OKS MATEMATICAS DIARIAS 4  GR3  ALL DIG  STD MTRL  SET</t>
  </si>
  <si>
    <t>OKS EVERYDAY MATH DIG TCHR CTR 5-YR CLASS SUBSC GR-4</t>
  </si>
  <si>
    <t>EM MATH ASSESSMENT HANDBOOK 1</t>
  </si>
  <si>
    <t>EM MATH ASSESSMENT HANDBOOK 2</t>
  </si>
  <si>
    <t>SCHMITT</t>
  </si>
  <si>
    <t>BSUBSC EM STUD GR2 ONL BNDL COMP 1YR SUB</t>
  </si>
  <si>
    <t>BSUBSC EM STDT OL BUNDLE COMPONENT 1YR SUBSC GR K</t>
  </si>
  <si>
    <t>LM TEACHER WORKSPACE 1 YEAR SUB GR 2</t>
  </si>
  <si>
    <t>BSUBSC EM TCHR GR1 ONL BNDL COMP 5YR SUB</t>
  </si>
  <si>
    <t>BSUBSC INSPIRE SCIENCE TE 3-YR SUB BDL GRD 3</t>
  </si>
  <si>
    <t>BSUBSC INSPIRE SCIENCE TE 1-YR BC GR 3</t>
  </si>
  <si>
    <t>BSUBSC READING WONDERS GR 6 SE WKSPACE 6-YR SUBSC BNDL</t>
  </si>
  <si>
    <t>BSUBSC DISCOVERING OUR PAST: A HIST OF US MOD TIMES STDNT BN</t>
  </si>
  <si>
    <t>BSUBSC INSPIRE SCIENCE SE 1-YR BC GR 2</t>
  </si>
  <si>
    <t>BSUBSC INSPIRE SCIENCE SE 1-YR BC GR 3</t>
  </si>
  <si>
    <t>BSUBSC RW EL TE WKSPACE GR K 1-YR SUBSC BNDL</t>
  </si>
  <si>
    <t>BSUBSC RW EL TE WKSPACE GR 1 1-YR SUBSC BNDL</t>
  </si>
  <si>
    <t>BSUBSC RW EL TE WKSPACE GR 2 1-YR SUBSC BNDL</t>
  </si>
  <si>
    <t>BSUBSC RW EL TE WKSPACE GR 3 1-YR SUBSC BNDL</t>
  </si>
  <si>
    <t>BSUBSC RW EL TE WKSPACE GR 4 1-YR SUBSC BNDL</t>
  </si>
  <si>
    <t>BSUBSC RW EL TE WKSPACE GR 5 1-YR SUBSC BNDL</t>
  </si>
  <si>
    <t>OKS INSPIRE SCIENCE STDNT CTR GR 5 1-YR SUBSC</t>
  </si>
  <si>
    <t>OKS INSPIRE SCIENCE TCHR CTR GR-K 1-YR SUBSC</t>
  </si>
  <si>
    <t>GUERRIER</t>
  </si>
  <si>
    <t>BSUBSC ACCOUNTING OL STDNT 1-YR SUBSC BNDL CMPT</t>
  </si>
  <si>
    <t>OKS EM DIG TCH CTR 1YR SUBSC GR 3</t>
  </si>
  <si>
    <t>OKS EVERYDAY MATH DIG TCH CTR 1-YR SUBSC GR 4</t>
  </si>
  <si>
    <t>OKS EM DIG TCH CTR 1YR SUBSC GR 5</t>
  </si>
  <si>
    <t>OKS EM DIG TCH CTR 1YR SUBSC GR 6</t>
  </si>
  <si>
    <t>BSUBSC GLENCOE MATH CRSE 3 ESTDTED 1 YR</t>
  </si>
  <si>
    <t>ALEKS K-6  7 MONTH SUBSCRIPTION</t>
  </si>
  <si>
    <t>GLENCOE MATH CRSE 1 VOL 1 TE</t>
  </si>
  <si>
    <t>BLUMAN</t>
  </si>
  <si>
    <t>BSUBSC AP ELEMENTARY STATS EBOOK 1-YR BNDL CMPT</t>
  </si>
  <si>
    <t>EM STUDENT REFERENCE BOOK 3</t>
  </si>
  <si>
    <t>EM STUDENT REFERENCE BOOK 5</t>
  </si>
  <si>
    <t>BSUBSC EM DIGITAL JOURL SET, 1 YEAR, GRA</t>
  </si>
  <si>
    <t>OKS EVERYDAY MATH SE 1-YR SUBSC GR-K</t>
  </si>
  <si>
    <t>GLENCOE MATH CRSE 2 VOL 1 TE</t>
  </si>
  <si>
    <t>OKS EM STDT 6 YR SUBSC GR 4</t>
  </si>
  <si>
    <t>OKS ALEKS ADD ON 1 YEAR SUBSCRIPTION</t>
  </si>
  <si>
    <t>FARESE</t>
  </si>
  <si>
    <t>OKS GC MARKETING ESSENTIALS OSE 1-YR SUBSC</t>
  </si>
  <si>
    <t>OKS MARKETING ESSENTIALS OL TCHR CTR 1-YR SUBSC</t>
  </si>
  <si>
    <t>OKS OKS OCR SE LICENSE 1YR SUB GR K</t>
  </si>
  <si>
    <t>BNDL ASI SE DICE L1 STDNT LRNNG CNTR WITH LEARNSMART 1YR</t>
  </si>
  <si>
    <t>OKS OCR SE LICENSE 1YR SUB GR 1</t>
  </si>
  <si>
    <t>OKS OCR SE LICENSE 1YR SUB GR 2</t>
  </si>
  <si>
    <t>OKS OKS OCR SE LICENSE 1YR SUB GR 3</t>
  </si>
  <si>
    <t>BSUBSC BUILDING CITIZENSHIPS: CIVICS &amp; ECONS 1-YR SUBSC</t>
  </si>
  <si>
    <t>REMY</t>
  </si>
  <si>
    <t>BSUBSC BUILDING CITIZENSHIP: CIVICS &amp; ECONS, STUDENT LRNSMRT</t>
  </si>
  <si>
    <t>BEREITER ET AL</t>
  </si>
  <si>
    <t>CUS NETWORKS LIVE LEARN SE 1YR SUBS</t>
  </si>
  <si>
    <t>SHIER</t>
  </si>
  <si>
    <t>OKS ESSENTIALS OF A&amp;P EBOOK 1-YR SUBSC</t>
  </si>
  <si>
    <t>LM TEACHER WORKSPACE 1 YEAR SUBSCRIPTION GR 4</t>
  </si>
  <si>
    <t>LM TEACHER WORKSPACE 1 YEAR SUBSCRIPTION GR 5</t>
  </si>
  <si>
    <t>LECTURA MARAVILLAS STD WORKSPACE 1YER SUBS</t>
  </si>
  <si>
    <t>BSUBSC EM TCHR OL BUNDLE COMPONENT 5YR SUBSC GR K</t>
  </si>
  <si>
    <t>OKS READ WONDERWORKS CONNED TE WKSPACE 1Y SUB GR K</t>
  </si>
  <si>
    <t>KAPOOR</t>
  </si>
  <si>
    <t>OKS EM TCHR 1 YR SUBSC GR 1</t>
  </si>
  <si>
    <t>LM TEACHER WORKSPACE 1 YEAR SUB GR 3</t>
  </si>
  <si>
    <t>LM TEACHER WORKSPACE 1 YEAR SUBSCRIPTION GR 1</t>
  </si>
  <si>
    <t>BSUBSC EM TCHR GR2 ONL BNDL COMP 5YR SUB</t>
  </si>
  <si>
    <t>BSUBSC EVERYDAY MATH SPANISH SE OL GR 1 1-YR SUBSC BNDL</t>
  </si>
  <si>
    <t>BSUBSC EVERYDAY MATH SPANISH STUDENT 1-YR SUB BUNDLE CG2</t>
  </si>
  <si>
    <t>BSUBSC EVERYDAY MATH SPANISH STUDENT 1-YR SUB BUNDLE CG3</t>
  </si>
  <si>
    <t>BSUBSC EVERYDAY MATH SPANISH STUDENT ONLINE BUNDLE COMPONENT</t>
  </si>
  <si>
    <t>BSUBSC EM SPANISH TEACHER GR 1 5-YR SUBSC</t>
  </si>
  <si>
    <t>BSUBSC EVERYDAY MATH SPANISH TEACHER 5</t>
  </si>
  <si>
    <t>BSUBSC EVERYDAY MATH SPANISH TEACHER 5 YEAR SUBSCRIPTION BDL</t>
  </si>
  <si>
    <t>BSUBSC EVERYDAY MATH SPANISH STUDENT 1-YR SUBS BC GK</t>
  </si>
  <si>
    <t>BSUBSC EVERYDAY MATH SPANISH TCHR OL BC, 5-YR SUB</t>
  </si>
  <si>
    <t>OKS MATEMATICAS DIARIAS 4 GR K, ALL-DIG STD MTRL SET</t>
  </si>
  <si>
    <t>OKS MATEMATICAS DIARIAS 4 ONLINE TE 1YR SUB GR K</t>
  </si>
  <si>
    <t>BROWN</t>
  </si>
  <si>
    <t>OKS INTRODUCTION TO BUSINESS, OSE, 1-YR SUBSC</t>
  </si>
  <si>
    <t>OSO GLENCOE DISCOVERING SKILLS STD 6-8 GRD 1YR SUBS</t>
  </si>
  <si>
    <t>OSO GLENCOE DISCOVERING SKILLS TEACHER 6-8 GRD 1YR SUBS</t>
  </si>
  <si>
    <t>ALLEN</t>
  </si>
  <si>
    <t>GLENCOE ENTREPRENEURSHIP OTC 1-YR SUBSC</t>
  </si>
  <si>
    <t>LANGE</t>
  </si>
  <si>
    <t>OKS MATHEMATICS FOR BUSINESS &amp; PERSONAL FINANCE 1-YR SUBSC</t>
  </si>
  <si>
    <t>OSO-LECTURA MARAVILLAS STUDENT WORKSPACE GRADE K 2014</t>
  </si>
  <si>
    <t>OSO-OKS LECTURA MARAVILLAS STUDENT WORKSPACE GRADE 1 2014</t>
  </si>
  <si>
    <t>OSO- LECTURA MARAVILLAS STUDENT WORKSPACE GRADE 2 2014</t>
  </si>
  <si>
    <t>OSO-LECTURA MARAVILLAS STUDENT WORKSPACE 1 GRADE 3 2014</t>
  </si>
  <si>
    <t>OSO-LECTURA MARAVILLAS STUDENT WORKSPACE GRADE 4 2014</t>
  </si>
  <si>
    <t>OSO-LECTURA MARAVILLAS STUDENT WORKSPACE GRADE 5 2014</t>
  </si>
  <si>
    <t>MCGRAW-HILL EDUCATION</t>
  </si>
  <si>
    <t>SPEECH OSE 1YR SUBSCIPTION</t>
  </si>
  <si>
    <t>OKS READ WONDERWORKS CONNECTED TE WKSPACE 1Y SUB GR 1</t>
  </si>
  <si>
    <t>SPEECH OTC 1YR SUBSCIPTION</t>
  </si>
  <si>
    <t>OKS WONDERWORKS CNCTED TCHR WKSPACE GR 2 1-YR SUBSC</t>
  </si>
  <si>
    <t>OKS RAD WONDERWORKS CONNED TE WKSPACE 1Y SUB GR 4</t>
  </si>
  <si>
    <t>OKS READ WONDERWORKS CONNED TE WKSPACE 1Y SUB GR 5</t>
  </si>
  <si>
    <t>OKS READ WONDERWORKS CONNED TE WKSPACE 1Y SUB GR 6</t>
  </si>
  <si>
    <t>READ WONDERWORKS CONNED SE WKSPACE 1Y SUB GR K</t>
  </si>
  <si>
    <t>OKS READ WONDERWORKS CONNED TE WKSPACE 1Y SUB GR 3</t>
  </si>
  <si>
    <t>READ WONDERWORKS CONNED SE WKSPACE 1Y SUB GR 1</t>
  </si>
  <si>
    <t>EM TE LESSON GUIDE V1 G6</t>
  </si>
  <si>
    <t>EM TE LESSON GUIDE V2 G6</t>
  </si>
  <si>
    <t>BSUBSC READING WONDERS EL STUDENT WRKSPC 1YR GRD K</t>
  </si>
  <si>
    <t>BSUBSC READING WONDERS EL STUDENT WRKSPC 1YR GRD 1</t>
  </si>
  <si>
    <t>BSUBSC READING WONDERS EL 1 SEAT STUDENT WRKSPC 1YR GRD 2</t>
  </si>
  <si>
    <t>BSUBSC READING WONDERS 1 SEAT STUDENT WRKSPC 1YRS GRD 3</t>
  </si>
  <si>
    <t>OKS GLENCOE ENTREPRENEURSHIP: BLDG A BUSINES, OSE, 1-YR SUB</t>
  </si>
  <si>
    <t>CUS NETWORKS US EARLY YRS TE 1Y SUBS</t>
  </si>
  <si>
    <t>PRICE ET AL</t>
  </si>
  <si>
    <t>BSUBSC ALEKS ADD ON 1 YR BUNDLE COMPONEN</t>
  </si>
  <si>
    <t>CUS INTEGRATED MATH IV OL 1YR</t>
  </si>
  <si>
    <t>GLENCOE/MCGRAW-HILL</t>
  </si>
  <si>
    <t>EM SE 3 YR SUBSC GR 5</t>
  </si>
  <si>
    <t>BSUBSC: ONBOARD AP ECONOMICS 1-YR SUBS</t>
  </si>
  <si>
    <t>EM TE 8YR SUBSC GR K</t>
  </si>
  <si>
    <t>ALEKS QUICK TABLES 9 MTHS (40 WEEKS) SUBSCRIPTION</t>
  </si>
  <si>
    <t>OKS EM TCHR 1 YR SUBSC GR K</t>
  </si>
  <si>
    <t>OKS EVERYDAY MATH SE 1-YR SUBSC GR-2</t>
  </si>
  <si>
    <t>CUS NETWORKS US EARLY YRS SE 1YR SUBS</t>
  </si>
  <si>
    <t>ALEKS K-6  9 MONTH SUBSCRIPTION</t>
  </si>
  <si>
    <t>ALEKS 9 MONTHS SUBSCRIPTION</t>
  </si>
  <si>
    <t>CUS NETWORKS USA MODERN TIMES NATIONAL TE 1YR SUBS</t>
  </si>
  <si>
    <t>CUS NETWORKS US NETWORKS TE 1YR SUBS</t>
  </si>
  <si>
    <t>ALEKS K-6 MATH 1 YEAR STANDALONE SUBSCRIPTION</t>
  </si>
  <si>
    <t>CUS NETWORKS US NEIGHBOR SE 1YR SUBS</t>
  </si>
  <si>
    <t>OCR INTERVENTION BLM KEY 2</t>
  </si>
  <si>
    <t>OCR INTERVENTION BLM KEY 3</t>
  </si>
  <si>
    <t>EM SE 3 YR SUBSC GR 4</t>
  </si>
  <si>
    <t>BSUBSC READING WONDERS EL STUDENT WRKSPC 1RY GRD 4</t>
  </si>
  <si>
    <t>BSUBSC READING WONDERS EL 1 SEAT STUDENT WRKSPC 1YR GRD 5</t>
  </si>
  <si>
    <t>BSUBSC READING WONDERS EL STUDENT WRKSPC 1YR GRD 6</t>
  </si>
  <si>
    <t>BSUBSC BUILDING BLOCKS SINGLE STDT LIC</t>
  </si>
  <si>
    <t>BSUBSC ALEK K-5 QUICK TABLES 1-YR BNDL COMPONENT</t>
  </si>
  <si>
    <t>OKS BUILDING BLOCKS SINGLE STUDENT LIC</t>
  </si>
  <si>
    <t>INSPIRE SCIENCE READ ALOUD CLASS SET GR K</t>
  </si>
  <si>
    <t>INSPIRE SCIENCE READ ALOUD CLASS SET GR 1</t>
  </si>
  <si>
    <t>INSPIRE SCIENCE READ ALOUD CLASS SET GR 2</t>
  </si>
  <si>
    <t>GLENCOE MATH CRSE 3 VOL 2 TE</t>
  </si>
  <si>
    <t>OKS GLENCOE HEALTH OL STUDENT ED 1-YR SUBSC</t>
  </si>
  <si>
    <t>CUS NETWORKS LIVE LEANR TE 1YR SUBS</t>
  </si>
  <si>
    <t>OCR PRACTICE BLM KEY BK 1 G2</t>
  </si>
  <si>
    <t>OCR PRACTICE BLM KEY BK 2 G2</t>
  </si>
  <si>
    <t>OCR PRACTICE BLM KEY BK 1 G3</t>
  </si>
  <si>
    <t>OCR PRACTICE BLM KEY BK 2 G3</t>
  </si>
  <si>
    <t>OKS GC HEALTH W/HUMAN SEXUALITY OL SE 1-YR SUBSC</t>
  </si>
  <si>
    <t>MH READING: GR 1 SELECTION TESTS PE</t>
  </si>
  <si>
    <t>BRWL LETTERBOOK 8 (I)</t>
  </si>
  <si>
    <t>MACMILLAN MCGRA</t>
  </si>
  <si>
    <t>MMH TREASURES</t>
  </si>
  <si>
    <t>GR 2 RDNG INTRVNTION ANTHOLOGY</t>
  </si>
  <si>
    <t>GR 4 RDNG INTRVNTION ANTHOLOGY</t>
  </si>
  <si>
    <t>GR 5 RDNG INTRVNTION ANTHOLOGY</t>
  </si>
  <si>
    <t>GR 6 RDNG INTRVNTION ANTHOLOGY</t>
  </si>
  <si>
    <t>GR 1 RDG07 INTERVNTION ANTH(2)</t>
  </si>
  <si>
    <t>GRK LANG ART HNDWRTNG/VOCB WBK</t>
  </si>
  <si>
    <t>MCGRAW-HILL SCI</t>
  </si>
  <si>
    <t>MH SCIENCE: A TREE, SCIENCE PE GR 1</t>
  </si>
  <si>
    <t>MH SCIENCE: WEATHER N CLIMATE SCI PE GR5</t>
  </si>
  <si>
    <t>MH HEALTH: LIFE SKILLS BIG BK GR 2</t>
  </si>
  <si>
    <t>MCGRAW-HILL SCH</t>
  </si>
  <si>
    <t>GR K ELL ACTIVITY CARDS</t>
  </si>
  <si>
    <t>OKS SCIENCE: A CLOSER LOOK GR K TCHR ED + OL 1-YR SUBSC</t>
  </si>
  <si>
    <t>OKS SCIENCE: A CLOSER LOOK GR 1 TCHR ED + OL 1-YR SUBSC</t>
  </si>
  <si>
    <t>OKS SCIENCE: A CLOSER LOOK GR 2 TCHR ED + OL 1-YR SUBSC</t>
  </si>
  <si>
    <t>OKS SCIENCE: A CLOSER LOOK GR 3 TCHR ED + OL 1-YR SUBSC</t>
  </si>
  <si>
    <t>OKS SCIENCE: A CLOSER LOOK GR 4 TCHR ED + OL 1-YR SUBSC</t>
  </si>
  <si>
    <t>OKS SCIENCE: A CLOSER LOOK GR 5 TCHR ED + OL 1-YR SUBSC</t>
  </si>
  <si>
    <t>OKS SCIENCE: A CLOSER LOOK GR 5 TCHR ED + OL 6-YR SUBSC</t>
  </si>
  <si>
    <t>OKS SCIENCE: A CLOSER LOOK GR 6 TCHR ED + OL 1-YR SUBSC</t>
  </si>
  <si>
    <t>OKS SCIENCE: A CLOSER LOOK GR 6 TCHR ED + OL 6-YR SUBSC</t>
  </si>
  <si>
    <t>OKS SCIENCE: A CLOSER LOOK GR 1 STDNTWRKS + OL 1-YR SUBSC</t>
  </si>
  <si>
    <t>OKS SCIENCE: A CLOSER LOOK GR 2 STDNTWRKS + OL 1-YR SUBSC</t>
  </si>
  <si>
    <t>OKS SCIENCE: A CLOSER LOOK GR 3 STDNTWRKS + OL 1-YR SUBSC</t>
  </si>
  <si>
    <t>OKS SCIENCE: A CLOSER LOOK GR 4 STDNTWRKS + OL 1-YR SUBSC</t>
  </si>
  <si>
    <t>OKS SCIENCE: A CLOSER LOOK GR 5 STDNTWRKS + OL 1-YR SUBSC</t>
  </si>
  <si>
    <t>OKS SCIENCE: A CLOSER LOOK GR 6 STDNTWRKS + OL 1-YR SUBSC</t>
  </si>
  <si>
    <t>GR K SC08 ONLINE TE 1YR SUBSC</t>
  </si>
  <si>
    <t>GR 1 SC08 ONLINE TE 1 YR SUBSC</t>
  </si>
  <si>
    <t>GR 2 SC08 ONLINE TE 1 YR SUBSC</t>
  </si>
  <si>
    <t>GR 3 SC08 ONLINE TE 1 YR SUBSC</t>
  </si>
  <si>
    <t>GR 4 SC08 ONLINE TE 1 YR SUBSC</t>
  </si>
  <si>
    <t>GR 5 SC08 ONLINE TE 1 YR SUBSC</t>
  </si>
  <si>
    <t>GLENCOE SPANISH LEVEL 2 WRITING ACT WBK</t>
  </si>
  <si>
    <t>RASMUSSEN</t>
  </si>
  <si>
    <t>BSR: PIG CAN JIG TG LVL A</t>
  </si>
  <si>
    <t>BSR: HEN IN FOX DEN TG LVL B</t>
  </si>
  <si>
    <t>BSR:READ KITTENS CHILD TG E</t>
  </si>
  <si>
    <t>CLAYTON</t>
  </si>
  <si>
    <t>BIGGS</t>
  </si>
  <si>
    <t>THOMPSON</t>
  </si>
  <si>
    <t>AYRES</t>
  </si>
  <si>
    <t>BOWERSOX</t>
  </si>
  <si>
    <t>FERRELL</t>
  </si>
  <si>
    <t>SPICELAND</t>
  </si>
  <si>
    <t>BREALEY</t>
  </si>
  <si>
    <t>STEVENSON</t>
  </si>
  <si>
    <t>CASCIO</t>
  </si>
  <si>
    <t>SMITH</t>
  </si>
  <si>
    <t>MADER</t>
  </si>
  <si>
    <t>GARRISON</t>
  </si>
  <si>
    <t>DIULIO</t>
  </si>
  <si>
    <t>SOS MACROECONOMICS 3E</t>
  </si>
  <si>
    <t>WHITTINGTON</t>
  </si>
  <si>
    <t>WALKER</t>
  </si>
  <si>
    <t>MARTIN</t>
  </si>
  <si>
    <t>CHANG</t>
  </si>
  <si>
    <t>ROSS</t>
  </si>
  <si>
    <t>FUNDAMENTALS OF CORPORATE FINANCE</t>
  </si>
  <si>
    <t>HIGGINS</t>
  </si>
  <si>
    <t>HSU</t>
  </si>
  <si>
    <t>JOHNSON</t>
  </si>
  <si>
    <t>MILLER</t>
  </si>
  <si>
    <t>MOORE</t>
  </si>
  <si>
    <t>PRESSMAN</t>
  </si>
  <si>
    <t>SPIEGEL</t>
  </si>
  <si>
    <t>WELLS</t>
  </si>
  <si>
    <t>SAMUELSON</t>
  </si>
  <si>
    <t>MCSHANE</t>
  </si>
  <si>
    <t>CATEORA</t>
  </si>
  <si>
    <t>BLANK</t>
  </si>
  <si>
    <t>DOUPNIK</t>
  </si>
  <si>
    <t>MANNING</t>
  </si>
  <si>
    <t>SAUNDERS</t>
  </si>
  <si>
    <t>SUBRAMANYAM</t>
  </si>
  <si>
    <t>ZEITHAML</t>
  </si>
  <si>
    <t>HAYT</t>
  </si>
  <si>
    <t>BKCD</t>
  </si>
  <si>
    <t>LIND</t>
  </si>
  <si>
    <t>PRIETO</t>
  </si>
  <si>
    <t>DESS</t>
  </si>
  <si>
    <t>HILL</t>
  </si>
  <si>
    <t>BLOCHER</t>
  </si>
  <si>
    <t>WILD</t>
  </si>
  <si>
    <t>MICROECONOMICS</t>
  </si>
  <si>
    <t>THOMAS</t>
  </si>
  <si>
    <t>FELDMAN</t>
  </si>
  <si>
    <t>ADLER</t>
  </si>
  <si>
    <t>CAREY</t>
  </si>
  <si>
    <t>HALL</t>
  </si>
  <si>
    <t>TOY</t>
  </si>
  <si>
    <t>BARON</t>
  </si>
  <si>
    <t>MARKETING</t>
  </si>
  <si>
    <t>EUN</t>
  </si>
  <si>
    <t>JONES</t>
  </si>
  <si>
    <t>BELCH</t>
  </si>
  <si>
    <t>LUCAS</t>
  </si>
  <si>
    <t>LARSON</t>
  </si>
  <si>
    <t>RAVEN</t>
  </si>
  <si>
    <t>SCCD</t>
  </si>
  <si>
    <t>MYERS</t>
  </si>
  <si>
    <t>HERNANDEZ</t>
  </si>
  <si>
    <t>LEET</t>
  </si>
  <si>
    <t>NORTON</t>
  </si>
  <si>
    <t>CENGEL</t>
  </si>
  <si>
    <t>MCKEE</t>
  </si>
  <si>
    <t>CHAPRA</t>
  </si>
  <si>
    <t>CRAWFORD</t>
  </si>
  <si>
    <t>SCRIVER</t>
  </si>
  <si>
    <t>DE LA TORRE</t>
  </si>
  <si>
    <t>ROSEN</t>
  </si>
  <si>
    <t>KINICKI</t>
  </si>
  <si>
    <t>CHASE</t>
  </si>
  <si>
    <t>KERIN</t>
  </si>
  <si>
    <t>BEER FERDINAD</t>
  </si>
  <si>
    <t>GOMELLA</t>
  </si>
  <si>
    <t>FOWLER</t>
  </si>
  <si>
    <t>KEIM</t>
  </si>
  <si>
    <t>EMERGENCY MEDICINE ON CALL</t>
  </si>
  <si>
    <t>HOFFMANN</t>
  </si>
  <si>
    <t>PETRUZELLA</t>
  </si>
  <si>
    <t>BOWERMAN</t>
  </si>
  <si>
    <t>CECCHETTI</t>
  </si>
  <si>
    <t>HARTMAN</t>
  </si>
  <si>
    <t>LEVY</t>
  </si>
  <si>
    <t>MARSHALL</t>
  </si>
  <si>
    <t>BAUER</t>
  </si>
  <si>
    <t>PRINCIPLES OF ENVIRONMENTAL SCIENCE</t>
  </si>
  <si>
    <t>KONOPASKE</t>
  </si>
  <si>
    <t>LEWICKI</t>
  </si>
  <si>
    <t>HILLIER</t>
  </si>
  <si>
    <t>INTRODUCTION TO OPERATIONS RESEARCH</t>
  </si>
  <si>
    <t>FLEISCHER</t>
  </si>
  <si>
    <t>LE</t>
  </si>
  <si>
    <t>CACHON</t>
  </si>
  <si>
    <t>DEMELLO</t>
  </si>
  <si>
    <t>MCCABE</t>
  </si>
  <si>
    <t>KING</t>
  </si>
  <si>
    <t>STEAD</t>
  </si>
  <si>
    <t>LUTHANS</t>
  </si>
  <si>
    <t>MURPHY</t>
  </si>
  <si>
    <t>NEWSTROM</t>
  </si>
  <si>
    <t>BODIE</t>
  </si>
  <si>
    <t>HISRICH</t>
  </si>
  <si>
    <t>EDUCATIONAL TESTING SERVICE</t>
  </si>
  <si>
    <t>JACOBS</t>
  </si>
  <si>
    <t>GRAY</t>
  </si>
  <si>
    <t>ETS</t>
  </si>
  <si>
    <t>NOE</t>
  </si>
  <si>
    <t>PUGEL</t>
  </si>
  <si>
    <t>BLOCK</t>
  </si>
  <si>
    <t>PERREAULT</t>
  </si>
  <si>
    <t>EDMONDS</t>
  </si>
  <si>
    <t>ALEXANDER</t>
  </si>
  <si>
    <t>BALTZAN</t>
  </si>
  <si>
    <t>FRANK</t>
  </si>
  <si>
    <t>COLQUITT</t>
  </si>
  <si>
    <t>ENGER</t>
  </si>
  <si>
    <t>BIOLOGY</t>
  </si>
  <si>
    <t>ORGANIC CHEMISTRY</t>
  </si>
  <si>
    <t>ROSS STEPHEN</t>
  </si>
  <si>
    <t>BEER/JOHNSTON</t>
  </si>
  <si>
    <t>SUPPLY CHAIN LOGISTICS MANAGEMENT</t>
  </si>
  <si>
    <t>LEININGER</t>
  </si>
  <si>
    <t>TRANSCULTURAL NURSING 3E</t>
  </si>
  <si>
    <t>PENNE</t>
  </si>
  <si>
    <t>OCULOPLASTICS: COLOR ATLAS N SYNOPSIS CLINICAL OPTHALMOLOGY</t>
  </si>
  <si>
    <t>HO</t>
  </si>
  <si>
    <t>COLOR ATLAS/SYNOP OF CLINICAL OPHTH:RETI</t>
  </si>
  <si>
    <t>EMERGENCY DERMATOLOGY</t>
  </si>
  <si>
    <t>KANDEL</t>
  </si>
  <si>
    <t>KASPER</t>
  </si>
  <si>
    <t>HILLARD</t>
  </si>
  <si>
    <t>EMERGENCY PSYCHIATRY</t>
  </si>
  <si>
    <t>JAFFER</t>
  </si>
  <si>
    <t>DERMATOLOGY QUICK GLANCE</t>
  </si>
  <si>
    <t>LICHTMAN</t>
  </si>
  <si>
    <t>SUE</t>
  </si>
  <si>
    <t>ESSENTIALS OF CRITICAL CARE DIAG N TREAT</t>
  </si>
  <si>
    <t>DECHERNEY</t>
  </si>
  <si>
    <t>SWICK</t>
  </si>
  <si>
    <t>HARRISON'S ONLINE</t>
  </si>
  <si>
    <t>MALONE</t>
  </si>
  <si>
    <t>IMAGING IN REHABILITATION SET 2</t>
  </si>
  <si>
    <t>SIDDIGHI</t>
  </si>
  <si>
    <t>UROGYNECOLOGY &amp; FEMALE PELVIC RECON SURGERY</t>
  </si>
  <si>
    <t>SCHERZ</t>
  </si>
  <si>
    <t>DUNN</t>
  </si>
  <si>
    <t>GIBILISCO</t>
  </si>
  <si>
    <t>OMMBID SCRIVER'S GENETICS</t>
  </si>
  <si>
    <t>IMBODEN</t>
  </si>
  <si>
    <t>YATES</t>
  </si>
  <si>
    <t>KAMIENSKI</t>
  </si>
  <si>
    <t>PHARMACOLOGY DEMYSTIFIED</t>
  </si>
  <si>
    <t>SUGARS</t>
  </si>
  <si>
    <t>INSTANT SUCCESS SRS: ADVERTISING</t>
  </si>
  <si>
    <t>INSTANT SUCCESS SRS: INSTANT LEADS</t>
  </si>
  <si>
    <t>INSTANT SUCCESS SRS: INSTANT SALES</t>
  </si>
  <si>
    <t>INSTANT SUCCESS SRS: INSTANT PROMOTIONS</t>
  </si>
  <si>
    <t>INSTANT SUCCESS SRS: INSTANT REPEAT BUS</t>
  </si>
  <si>
    <t>INSTANT SUCCESS SRS: INSTANT REFERRALS</t>
  </si>
  <si>
    <t>INSTANT SUCCESS SRS: INSTANT PROFIT</t>
  </si>
  <si>
    <t>INSTANT SUCCESS SRS: INSTANT TEAM BUILDG</t>
  </si>
  <si>
    <t>INSTANT SUCCESS SRS: INSTANT SYSTEMS</t>
  </si>
  <si>
    <t>INSTANT SUCCESS SRS: SUCCESSFUL FRANCHIS</t>
  </si>
  <si>
    <t>WOLFF</t>
  </si>
  <si>
    <t>MCCOMB</t>
  </si>
  <si>
    <t>HARRISONS MEDICINA ONLINE</t>
  </si>
  <si>
    <t>ACCESSSURGERY</t>
  </si>
  <si>
    <t>MCGRAW-HILL'S ACCESSENGINEERING</t>
  </si>
  <si>
    <t>ACCESSEMERGENCY MEDICINE</t>
  </si>
  <si>
    <t>LILES</t>
  </si>
  <si>
    <t>INTERNAL MEDICINE/PEDIATRICS CASE-BASED</t>
  </si>
  <si>
    <t>REILLY</t>
  </si>
  <si>
    <t>LANGE INSTANT ACCESS: ACID-BASE, FLUIDS,</t>
  </si>
  <si>
    <t>ACCESSPHARMACY SUBSCRIPTION</t>
  </si>
  <si>
    <t>MCLAUGHLIN</t>
  </si>
  <si>
    <t>ROPPER</t>
  </si>
  <si>
    <t>SIERRA</t>
  </si>
  <si>
    <t>CHRISTENSEN</t>
  </si>
  <si>
    <t>PRACTICE MAKES PERFECT: ENGLISH SENTENCE BUILDER</t>
  </si>
  <si>
    <t>TERRY</t>
  </si>
  <si>
    <t>CRITICAL CARE NURSING DEMYSTIFIED</t>
  </si>
  <si>
    <t>WATTS</t>
  </si>
  <si>
    <t>MOVEMENT DISORDERS 3E</t>
  </si>
  <si>
    <t>KAUSHANSKY</t>
  </si>
  <si>
    <t>RAFF</t>
  </si>
  <si>
    <t>MEDICAL PHYSIOLOGY: A SYSTEM APPROACH</t>
  </si>
  <si>
    <t>WATSON</t>
  </si>
  <si>
    <t>JAMAEVIDENCE INSTITUTIONAL</t>
  </si>
  <si>
    <t>ACCESSANESTHESIOLOGY SUBSCRIPTION</t>
  </si>
  <si>
    <t>USMLE EASY INSTITUTIONAL</t>
  </si>
  <si>
    <t>KAUFMAN</t>
  </si>
  <si>
    <t>FIRST AID OBSTETRICS N GYNECOLOGY CLERK</t>
  </si>
  <si>
    <t>CURRENT DIAGNOSIS &amp; TRTMT IN RHEUMATOLOGY</t>
  </si>
  <si>
    <t>LOSCALZO</t>
  </si>
  <si>
    <t>JAMESON</t>
  </si>
  <si>
    <t>FIRST AID 4 THE PEDIATRICS CLERKSHIP 3E</t>
  </si>
  <si>
    <t>MORTON</t>
  </si>
  <si>
    <t>SINHA</t>
  </si>
  <si>
    <t>CNC PROGRAMMING USG FANUC CUSTOM MACRO B</t>
  </si>
  <si>
    <t>ANATOMY COLORING BK HEALTH PROFESSIONS</t>
  </si>
  <si>
    <t>KAMAT</t>
  </si>
  <si>
    <t>PRACTICAL APPLICATIONS OF MECH VENTILATN</t>
  </si>
  <si>
    <t>BERTINO</t>
  </si>
  <si>
    <t>PHARMACOGENOMICS AN INTRODUCTION AND CLI</t>
  </si>
  <si>
    <t>TANNOCK</t>
  </si>
  <si>
    <t>BASIC SCIENCE OF ONCOLOGY 5E</t>
  </si>
  <si>
    <t>ACCESSPHYSIOTHERAPY INSTITUTIONAL</t>
  </si>
  <si>
    <t>MUSCHLA</t>
  </si>
  <si>
    <t>ROBOT BUILDERS BONANZA 4E</t>
  </si>
  <si>
    <t>ATCHABAHIAN</t>
  </si>
  <si>
    <t>ANESTHESIA GUIDE</t>
  </si>
  <si>
    <t>LANGE BIOCHEMISTRY &amp; GENETICS FLASH CARD</t>
  </si>
  <si>
    <t>NEONATOLOGY 7E</t>
  </si>
  <si>
    <t>BOWDEN</t>
  </si>
  <si>
    <t>OTOLARYNGOLOGY BOARD REV PEARLS WISDOM</t>
  </si>
  <si>
    <t>MONK</t>
  </si>
  <si>
    <t>SPEARS</t>
  </si>
  <si>
    <t>ARDUINO ROBOT BONANZA</t>
  </si>
  <si>
    <t>ACCESSPEDIATRICS, 1-YR INSTITUTIONAL</t>
  </si>
  <si>
    <t>CASE FILES PHARMACOLOGY 3E</t>
  </si>
  <si>
    <t>COLOR ATLAS &amp; SYNOPSIS CLINICAL DERMATOL</t>
  </si>
  <si>
    <t>MOLINA</t>
  </si>
  <si>
    <t>QUINN</t>
  </si>
  <si>
    <t>LADOU</t>
  </si>
  <si>
    <t>CURRENT OCCUPATIONAL &amp; ENVIRONMENTAL MED</t>
  </si>
  <si>
    <t>MAKE YOUR OWN PCBS WITH EAGLE: FROM SCHE</t>
  </si>
  <si>
    <t>PHARMACOTHERAPY HANDBOOK 9E</t>
  </si>
  <si>
    <t>GUNN</t>
  </si>
  <si>
    <t>EASY ESL CROSSWORD PUZZLES</t>
  </si>
  <si>
    <t>NORRIS</t>
  </si>
  <si>
    <t>PAPADAKIS</t>
  </si>
  <si>
    <t>OCA/OCP ORACLE DATABASE 12C AIO EXAM GDE</t>
  </si>
  <si>
    <t>SOS SIGNALS AND SYSTEMS 3E</t>
  </si>
  <si>
    <t>PROGRAMMING ARDUINO NEXT STEPS: GOING</t>
  </si>
  <si>
    <t>CURRENT DIAGNOSIS &amp; TREATMENT OBSTETRICS &amp; GYNECOLOGY 12E</t>
  </si>
  <si>
    <t>INTERNET OF THINGS: DIY PROJECTS W/ARDUI</t>
  </si>
  <si>
    <t>INTRODUCTION TO HEALTH PHYSICS 5E</t>
  </si>
  <si>
    <t>NEUROICU BOOK 2E</t>
  </si>
  <si>
    <t>ACCESSNEUROLOGY, 1-YR INSTITUTIONAL</t>
  </si>
  <si>
    <t>FRITZING FOR INVENTORS: TAKE YOUR ELECTR</t>
  </si>
  <si>
    <t>CURRENT MEDICAL DIAGNOSIS &amp; TREATMENT STUDY GUIDE</t>
  </si>
  <si>
    <t>PAPALIA</t>
  </si>
  <si>
    <t>ALEKS OLA 18 WEEKS FOR MATH</t>
  </si>
  <si>
    <t>ALEKS CORP</t>
  </si>
  <si>
    <t>ALEKS OL/SALE TWO SEM ACCESS</t>
  </si>
  <si>
    <t>LANGAN</t>
  </si>
  <si>
    <t>HARTMANN</t>
  </si>
  <si>
    <t>PIKE-BAKY</t>
  </si>
  <si>
    <t>BENTLEY</t>
  </si>
  <si>
    <t>COHEN</t>
  </si>
  <si>
    <t>MCCONNELL</t>
  </si>
  <si>
    <t>RENTZ</t>
  </si>
  <si>
    <t>MEGA GOAL 1 STUDENT BOOK</t>
  </si>
  <si>
    <t>DANIEL</t>
  </si>
  <si>
    <t>HAIR</t>
  </si>
  <si>
    <t>REVSINE</t>
  </si>
  <si>
    <t>MOSAIC 1 WRITING STUDENT BOOK</t>
  </si>
  <si>
    <t>BOWMAR</t>
  </si>
  <si>
    <t>BOEHM</t>
  </si>
  <si>
    <t>LANGUAGE 4 THINKING - MASTERY TEST PKG</t>
  </si>
  <si>
    <t>ENGELMANN &amp; OSB</t>
  </si>
  <si>
    <t>LANG WRITING STUDENT TEXTBOOK</t>
  </si>
  <si>
    <t>LANG WRITING TEACHER MAT KIT</t>
  </si>
  <si>
    <t>RAGANS</t>
  </si>
  <si>
    <t>DIXON ET AL.</t>
  </si>
  <si>
    <t>SPELLING MASTERY-STUDENT WORKBOOK LEV C</t>
  </si>
  <si>
    <t>SPELLING MASTERY-STUDENT WORKBOOK LEV D</t>
  </si>
  <si>
    <t>SPELLING MASTERY-STUDENT WORKBOOK LEV E</t>
  </si>
  <si>
    <t>SPELLING MASTERY-STUDENT WORKBOOK LEV F</t>
  </si>
  <si>
    <t>MAX BELL ET AL.</t>
  </si>
  <si>
    <t>EVERYDAY MATH SPANISH JOURNAL 2 GRADE 1</t>
  </si>
  <si>
    <t>EVERYDAY MATH: SPANISH LIBRO DE CONSULTA GRADE 3</t>
  </si>
  <si>
    <t>FISHER</t>
  </si>
  <si>
    <t>II SKILLS PRACTICE WBK 1 GR K</t>
  </si>
  <si>
    <t>ENGELMANN ET AL.</t>
  </si>
  <si>
    <t>RM STORYBOOK GRADE K</t>
  </si>
  <si>
    <t>RM READING STORYBOOK 1 GRADE 1</t>
  </si>
  <si>
    <t>RM READING WORKBOOK A GRADE 1</t>
  </si>
  <si>
    <t>READING MASTERY READING WORKBOOK B GRADE</t>
  </si>
  <si>
    <t>RM READING WORKBOOK C GRADE 1</t>
  </si>
  <si>
    <t>RM READING WKBK TRANSITION 1-2</t>
  </si>
  <si>
    <t>READING MASTERY READING WORKBOOK GRADE 4</t>
  </si>
  <si>
    <t>READING MASTERY READING WORKBOOK GRADE 5</t>
  </si>
  <si>
    <t>OSO-INTERACTIVE MY/STUDENT REFERENCE BOOKS GRADE 1-6 CLASS</t>
  </si>
  <si>
    <t>OSO-INTERACTIVE MY/STUDENT REFERENCE BOOKS GRADES 1-6 BUILDI</t>
  </si>
  <si>
    <t>ELC</t>
  </si>
  <si>
    <t>OSO-INTERACTIVE MY/STUDENT REFERENCE BOOKS GRADES 1-6 CLASS</t>
  </si>
  <si>
    <t>EM GAMES ONLINE, RENEWAL CLASS 3E</t>
  </si>
  <si>
    <t>EM GAMES ONLINE, RENEWAL BUILDING 3E</t>
  </si>
  <si>
    <t>OSO-RENEWAL CLASS SUBSCRIPTION: ESUITE DELUXE PACK</t>
  </si>
  <si>
    <t>OKS EVERYDAY MATH GAMES RENEWAL ESUITE DELUXE PACK OL 1-YR</t>
  </si>
  <si>
    <t>WRIGHT GROUP2011</t>
  </si>
  <si>
    <t>WORKFORCE APPLIED MATH SE 11</t>
  </si>
  <si>
    <t>EM SE MATH JOURNAL VOL 2 GR 2</t>
  </si>
  <si>
    <t>EM SE MATH JOURNAL VOL 1 GR 1</t>
  </si>
  <si>
    <t>EM ONLINE IMRB/ISRB C2012, CLASS, 1 YR</t>
  </si>
  <si>
    <t>EM ONLINE IMRB/ISRB C2012  CLASS  6 YR</t>
  </si>
  <si>
    <t>EM ONLINE IMRB/ISRB C2012, BLDG, 1 YR</t>
  </si>
  <si>
    <t>EM ONLINE IMRB/ISRB C2012, BLDG, 6 YR</t>
  </si>
  <si>
    <t>EM ASSESSMENT INTERVENTION SYSTEM, CLASS</t>
  </si>
  <si>
    <t>EDM ASS. INTERVENTION SYSTEM CLASS 6YR</t>
  </si>
  <si>
    <t>EDM ASS. INTERVENTION SYSTEM, BLDG, 1YR</t>
  </si>
  <si>
    <t>EDM ASS. INTERVENTION SYSTEM, BLDG, 6YR</t>
  </si>
  <si>
    <t>OSO-2010 ESUITE DELUXE PACK ONLINE 6 YEAR BUILDING</t>
  </si>
  <si>
    <t>OSO-2010 ESUITE DELUXE PACK ONLINE 6 YEAR CLASS</t>
  </si>
  <si>
    <t>OSO-RENEWAL 2010 ESUITE TEACHER PACK ONLINE 1 YEAR CLASS</t>
  </si>
  <si>
    <t>RENEWAL 2010 ESUITE TEACHER ONLINE 1 YR</t>
  </si>
  <si>
    <t>OSO-2010 ESUITE TEACHER PACK ONLINE 6 YEAR CLASS</t>
  </si>
  <si>
    <t>OSO-2010 ESUITE TEACHER PACK ONLINE 6 YEAR BUILDING</t>
  </si>
  <si>
    <t>BORRERO</t>
  </si>
  <si>
    <t>BORRER</t>
  </si>
  <si>
    <t>EARTH SCIENCE: GEOLOGY,ENVIR &amp; UNI ETCHR</t>
  </si>
  <si>
    <t>GLENCOE2012</t>
  </si>
  <si>
    <t>OKS WORLD GEOGRAPHY AND CULTURES, ONLINE TEA</t>
  </si>
  <si>
    <t>ZITZEWITZ</t>
  </si>
  <si>
    <t>OKS ARTTALK, SINGLE STUDENT ACCESS, 1-YEAR SUBSC</t>
  </si>
  <si>
    <t>OKS EXPLORING ART SINGLE STDNT ACCESS 1-YR SUBSC</t>
  </si>
  <si>
    <t>SPIELVOGEL2013</t>
  </si>
  <si>
    <t>SPIELVOGEL</t>
  </si>
  <si>
    <t>DISCOVERING OUR PAST: HISTORY OF WRLD, RDG ESS N SG, ANS KEY</t>
  </si>
  <si>
    <t>OSO UNITED STATES HISTORY TO 1877 TEXAS STDNT LEARNING CNTR</t>
  </si>
  <si>
    <t>REMY ETAL2013</t>
  </si>
  <si>
    <t>OKS BUILDING CITIZENSHIP TLC 6-YEAR SUB</t>
  </si>
  <si>
    <t>OKS BUILDING CITIZENSHIP CIVICS 1YR SUBSC</t>
  </si>
  <si>
    <t>MID SCH SCI, ISCIENCE EARTH &amp; SPACE, STU</t>
  </si>
  <si>
    <t>GLENCOE2011</t>
  </si>
  <si>
    <t>CARTER ETAL2012</t>
  </si>
  <si>
    <t>OKS GLENCOE PHYS SC OL STDTWKS+ 1YR SUBS</t>
  </si>
  <si>
    <t>OKS PHYSICAL SCIENCE W/EARTH SC E-STU ED 1YR</t>
  </si>
  <si>
    <t>OKS GLENCOE HEALTH 1 STDT ACCESS 1 YR SU</t>
  </si>
  <si>
    <t>APPLEBY ETAL2013</t>
  </si>
  <si>
    <t>OKS UNITED STATES HISTORY AND GEOGRAPHY: MOD</t>
  </si>
  <si>
    <t>APPLEBY</t>
  </si>
  <si>
    <t>OKS US HISTORY SINCE 1877 TEXAS STDT ED 1-YR SUBSC</t>
  </si>
  <si>
    <t>UNITED STATES HIS&amp;GEO MODERN TIMES TCNTR 1YR SUBSC</t>
  </si>
  <si>
    <t>OKS US HISTORY N GEOG ST LRG CTR 1-YR SUBS</t>
  </si>
  <si>
    <t>OKS OSO-UNITED STATES HISTORY GEOGRAPHY MODERN TEACHER 6 YEA</t>
  </si>
  <si>
    <t>OKS USA HISTORY AND GE MODERN TIMES STD CENTER 1YEAR SUBSCRI</t>
  </si>
  <si>
    <t>OKS OSO-UNITED STATES HISTORY &amp; GEOGRAPHY STUDENT 6 YEAR SUB</t>
  </si>
  <si>
    <t>OSO-UNITED STATES HISTORY &amp; GEOGRAPHY COMPLETE SYST 6 YEAR</t>
  </si>
  <si>
    <t>GLENCOE09</t>
  </si>
  <si>
    <t>CONTEMPORARY2012</t>
  </si>
  <si>
    <t>WRKPLACE SKLS TLS F WRKPL SE12</t>
  </si>
  <si>
    <t>WRKPLCE SKL AGR FOOD NAT RES12</t>
  </si>
  <si>
    <t>WRKPLCE SKL ART/AV TCHN/COMM12</t>
  </si>
  <si>
    <t>WORKPLACE SKILL HEALTH SCI 12</t>
  </si>
  <si>
    <t>WORKPLCE SKLS MKTG SALE&amp;SERV12</t>
  </si>
  <si>
    <t>WRKPLC SKL SCI/TCHN/ENGN/MTH12</t>
  </si>
  <si>
    <t>BSUBSC INTEG ISCIENCE STDTWK+ C1 1YR SUB</t>
  </si>
  <si>
    <t>BSUBSC INTEG ISCIENCE STDTWK+ C2 1YR SUB</t>
  </si>
  <si>
    <t>BSUBSC LIFE ISCIENCE STUD WKS+ ONL 1-YR SUBSC</t>
  </si>
  <si>
    <t>BSUBSC EARTH &amp; SPC ISCIENCE STUD WKS+ OL 1-YR SUBSC</t>
  </si>
  <si>
    <t>BSUBSC PHYSICAL ISCIENCE STUD WKS+ ONL 1-YR SUBSC</t>
  </si>
  <si>
    <t>BSUBSC PHYSICAL ISCI STDTWK PLUS OL 6 YR</t>
  </si>
  <si>
    <t>OKS EXPLORING OUR WORLD: WEST HEMP OL TE</t>
  </si>
  <si>
    <t>OKS EXPLORING OUR WORLD: EAST HEMP OL TE</t>
  </si>
  <si>
    <t>OKS GLENCOE PRECALCULUS ESTDTED OL 1 YR</t>
  </si>
  <si>
    <t>OKS GLENCOE PRECALCULUS ETCHRED OL 1 YR</t>
  </si>
  <si>
    <t>GLENCOE PRECALCULUS ESTUDENTEDITION ONLI</t>
  </si>
  <si>
    <t>OSO-GLENCOE WORLD HISTORY MODERN TIMES ONLINE TEACHER ED W R</t>
  </si>
  <si>
    <t>DINGRANDO</t>
  </si>
  <si>
    <t>OKS CHEMISTRY: MATTER &amp; CHANGE ESTDTED ONLIN</t>
  </si>
  <si>
    <t>OKS PHYSICS: PRINS &amp; PROBS ESTDTED 1 YR</t>
  </si>
  <si>
    <t>BSUBSC GLENCOE BIOLOGY OL SE 1-YR SUBSC</t>
  </si>
  <si>
    <t>BSUBSC GLENCOE BIOLOGY OL SE 6-YR SUBSC</t>
  </si>
  <si>
    <t>BSUBSC GLENCOE PHYSICAL SC, SE BNDL 1-YR SUBSC</t>
  </si>
  <si>
    <t>BSUBSC CHEMISTRY M&amp;C ESE 1-YR SUBSC</t>
  </si>
  <si>
    <t>BSUBSC CHEMISTRY MATTER &amp; CHANGE ESE, 6YR</t>
  </si>
  <si>
    <t>OKS GLENCOE HEALTH SE CONNECTED 1 YR</t>
  </si>
  <si>
    <t>OKS GLENCOE HEALTH SE 6 YR SUBSCR</t>
  </si>
  <si>
    <t>OKS CINCH NATIONAL SCIENCE OL STDT ED 1 YR</t>
  </si>
  <si>
    <t>OKS GLENCOE MATH CRSE 1, ONLINE ETE 1-YR SUBSC</t>
  </si>
  <si>
    <t>OKS GLENCOE MATH CRSE 2, ONLINE ETE 1-YR SUBSC</t>
  </si>
  <si>
    <t>OKS GLENCOE MATH CRSE 3, ONLINE ETE 1-YR SUBSC</t>
  </si>
  <si>
    <t>BSUBSC USHGMT STD LRN CNTR 6YPK COM13</t>
  </si>
  <si>
    <t>BSUBSC USHGMT TCH LSN CNTR 6YPK COM13</t>
  </si>
  <si>
    <t>BSUBSC EXPLORING OUR WORLD EASTERN HEMISPHERE STUDENT 6-YR</t>
  </si>
  <si>
    <t>BOEHM ETAL2010</t>
  </si>
  <si>
    <t>BSUBSC EXPLORING OUR WRLD: WEST HEMISPHERE, SE 6-YR</t>
  </si>
  <si>
    <t>BSUBSC BCCE TODAY OSE BDL COM 6YR2013</t>
  </si>
  <si>
    <t>SPIELVOGEL ETAL2013</t>
  </si>
  <si>
    <t>BSUBSC WHG STD/LRN CNTR 1YR PKG COM13</t>
  </si>
  <si>
    <t>BSUBSC WHG STD/LRN CNTR 6YR BDL COM13</t>
  </si>
  <si>
    <t>BSUBSC WHG TCH/LSN CNTR 1YR PKG COM13</t>
  </si>
  <si>
    <t>BSUBSC WHG TCH/LSN CNTR 6YR PKG COM13</t>
  </si>
  <si>
    <t>BSUBSC WHGMT S/LRN CNT 6YR PKG COM 13</t>
  </si>
  <si>
    <t>BSUBSC WHGMT T/LSN CNTR 6YR PKG COM13</t>
  </si>
  <si>
    <t>BSUBSC WORLD GEOGRAPHY AND CULTURES, OTE W/RESOURCES 1-YR BD</t>
  </si>
  <si>
    <t>BOHEM</t>
  </si>
  <si>
    <t>OKS CINCH NATIONAL MATH OL STDT ED 1 YR SUBS</t>
  </si>
  <si>
    <t>PTO-MIX READING LAB 2.0 SINGLE CL GR6-12</t>
  </si>
  <si>
    <t>PTO-MIX READING LAB 2.0 MULTI CLA GR6-12</t>
  </si>
  <si>
    <t>PTO-MIX READING LAB 2.0 STND BLDG GR6-12</t>
  </si>
  <si>
    <t>PTO-MIX READING LAB 2.0 LARGE BLD GR6-12</t>
  </si>
  <si>
    <t>OKS READING LABS 2.0 SINGLE STD (GR6-12)</t>
  </si>
  <si>
    <t>OKS WORLD HISTORY N GEO MT SE LRN CTR 1Y</t>
  </si>
  <si>
    <t>CARTER 12</t>
  </si>
  <si>
    <t>SEG/ACCR</t>
  </si>
  <si>
    <t>OKS MS OFFICE SPECIALIST CERT 6-MTH SUBS</t>
  </si>
  <si>
    <t>OKS BRIDGE TO CAREERS IN MFG 6-MTH SUBSC</t>
  </si>
  <si>
    <t>OKS MEDICAL TERMINOLOGY 6-MTH SUBSCRIPTN</t>
  </si>
  <si>
    <t>TOOLS FOR WORKSPACE SUCCESS</t>
  </si>
  <si>
    <t>OKS BRIDGE TO CAREERS IN HLTH SC 6-MTH</t>
  </si>
  <si>
    <t>OKS BRIDGE TO CAREERS INFO TECH 6-MTH SU</t>
  </si>
  <si>
    <t>OKS BRIDGE TO CAREERS IN HOSP N TOURISM</t>
  </si>
  <si>
    <t>OKS BRIDGE TO CAREERS IN TRANSPORTN,DIST</t>
  </si>
  <si>
    <t>OKS MSSC PRODUCTION CERT PREP 6-MTH SUBS</t>
  </si>
  <si>
    <t>OKS INTRO TO ANATOMY N PHYS 6-MTH SUBSC</t>
  </si>
  <si>
    <t>OKS MATH FOR HLTH SC 6-MTH SUBSCRIPTION</t>
  </si>
  <si>
    <t>OKS ENGLISH FOR CAREERS HLTH SC 6-MTH</t>
  </si>
  <si>
    <t>OKS AUTOMOTIVE SERVICE EXCELL CERT 6-MTH</t>
  </si>
  <si>
    <t>OKS ENGLISH FOR CAREERS IN HOSP N TOURIS</t>
  </si>
  <si>
    <t>OKS BRIDGE TO CAREERS BUS MGMT 6-MTH SUB</t>
  </si>
  <si>
    <t>BRONSON, MARY</t>
  </si>
  <si>
    <t>CARTER, ET AL 14</t>
  </si>
  <si>
    <t>BSUBSC US HISTORY N GEOGRAPHY: MODERN TIMES, TE</t>
  </si>
  <si>
    <t>BSUBSC US HISTORY N GEOGRAPHY: MODERN TIMES, SE C</t>
  </si>
  <si>
    <t>BSUBSC US HISTORY N GEOGRAPHY: MODERN TIMES SE CTR 6-YR</t>
  </si>
  <si>
    <t>OSO-PTO MIX UNITED STATES HISTORY GEOGRAPHY MODERN TEACH 6 Y</t>
  </si>
  <si>
    <t>OSO-PTO MIX WORLD HISTORY &amp; GEOGRAPHY STUDENT 6 YEAR SUBS</t>
  </si>
  <si>
    <t>OKS WORLD HISTORY &amp; GEOGRAPHY TEACHER LESSON CTR, 1-YR SUBSC</t>
  </si>
  <si>
    <t>OSO-DISCOVERING OUR PAST A HIST OF THE WORLD EARLY AGES TEAC</t>
  </si>
  <si>
    <t>BSUBSC DOPW OTE 1YR BNDL COMP 14</t>
  </si>
  <si>
    <t>BSUBSC DOP: HISTORY OF THE WRLD EARLY AGES ONLINE</t>
  </si>
  <si>
    <t>CNCT(AP) BIOLOGY CONNECT PLUS 1-YR ACCESS SUBSC</t>
  </si>
  <si>
    <t>CNCT(AP) BIOLOGY EBOOK 1-YR ACCESS SUBSC</t>
  </si>
  <si>
    <t>OKS OSO-BUILDING CITIZENSHIP CIVICS &amp; ECONOMICS ST 6 YEAR SU</t>
  </si>
  <si>
    <t>OSO-BUILDING CITIZENSHIP CIVICS AND ECONOMICS TEACHER MATERI</t>
  </si>
  <si>
    <t>OSO-PTO MIX WORLD HISTORY &amp; GEOGRAPHY TEACHER 6 YEAR SUBS</t>
  </si>
  <si>
    <t>OSO-PTO MIX BUILDING CITIZENSHIP CIVICS &amp; ECONOMICS ST 6 YEA</t>
  </si>
  <si>
    <t>BSUBSC BUILDING CITIZENSHIP CIVICS &amp; ECONOMICS OSE 6-YR BC</t>
  </si>
  <si>
    <t>BSUBSC BUILDING CITIZENSHIP CIVICS &amp; ECONOMICS OTE 6-YR BC</t>
  </si>
  <si>
    <t>BSUBSC BUILDING CITIZENSHIP CIVICS &amp; ECONOMICS OTE 1-YR BC</t>
  </si>
  <si>
    <t>SPIELVOGEL ETAL</t>
  </si>
  <si>
    <t>OSO-PTO MIX WORLD HISTORY &amp; GEOGRAPHY MODERN TIMES ST 6 YEAR</t>
  </si>
  <si>
    <t>BSUBSC WORLD HISTORY AND GEOGRAPHY STUDENT LRNG CNTR 1-YR BC</t>
  </si>
  <si>
    <t>BSUBSC WORLD HISTORY AND GEOGRAPHY STUDENT LRNG CNTR 6-YR BC</t>
  </si>
  <si>
    <t>SPIELVOGEL ETAL2014</t>
  </si>
  <si>
    <t>BSUBSC WORLD HISTORY N GEOGRAPHY: MODERN TIMES, SE</t>
  </si>
  <si>
    <t>BSUBSC WORLD HISTORY N GEOGRAPHY: MODERN TIMES, SLC</t>
  </si>
  <si>
    <t>BSUBSC WORLD HISTORY N GEOGRAPHY: MODERN TIMES TLC</t>
  </si>
  <si>
    <t>BSUBSC WORLD HISTORY AND GEOGRAPHY MODERN TIMES TLC 6-YR BC</t>
  </si>
  <si>
    <t>OKS OSO-WORLD HISTORY &amp; GEOGRAPHY TEACHER 6 YEAR SUBSCRIPTIO</t>
  </si>
  <si>
    <t>OSO-PTO MIX WORLD HISTORY AND GEOGRAPHY TEACHER SUITE</t>
  </si>
  <si>
    <t>OSO-PTO MIX WORLD HISTORY &amp; GEOGRAPHY TEACHER 1 YEAR SUBS.</t>
  </si>
  <si>
    <t>OSO-PTO MIX WORLD HISTORY &amp; GEOGRAPHY MODERN TEACHER 6 YEAR</t>
  </si>
  <si>
    <t>OSO-PTO MIX DISCOVERING OUR PAST A HIST OF THE US TEACHER SU</t>
  </si>
  <si>
    <t>CNCT(AP) BIOLOGY EBOOK 1-YR SUBSC BNDL RAVEN</t>
  </si>
  <si>
    <t>OKS MH ELESSONS, COMPLETE HIGH SCH SUITE</t>
  </si>
  <si>
    <t>OKS MH ELESSONS, ALGEBRA SUITE</t>
  </si>
  <si>
    <t>OKS ELESSONS, GEOMETRY SUITE</t>
  </si>
  <si>
    <t>HIRSCH</t>
  </si>
  <si>
    <t>MCGRAW-HILL 14</t>
  </si>
  <si>
    <t>KEY CURRICULUM</t>
  </si>
  <si>
    <t>GOJAK ET AL</t>
  </si>
  <si>
    <t>OKS REVEAL MATH STDNT DIG CENTER 1-YR SUBSC GR-4</t>
  </si>
  <si>
    <t>OKS REVEAL MATH STDNT DIG CENTER 1-YR SUBSC GR-5</t>
  </si>
  <si>
    <t>OKS REVEAL MATH STDNT DIG CENTER 1-YR SUBSC GR-K</t>
  </si>
  <si>
    <t>OKS OPEN COURT RDG TE GR2 LIC 1YR SUBS</t>
  </si>
  <si>
    <t>OKS OCR TE LICENSE 1YR SUB GR 3</t>
  </si>
  <si>
    <t>OKS OCR TE LICENSE 1YR SUB GR K</t>
  </si>
  <si>
    <t>OKS OCR TE LICENSE 1YR SUB GR 1</t>
  </si>
  <si>
    <t>OCR LESSON UNIT ASSESS 1 G1</t>
  </si>
  <si>
    <t>OKS REVEAL MATH STDNT DIG CENTER 1-YR SUBSC GR-1</t>
  </si>
  <si>
    <t>OKS REVEAL MATH STDNT DIG CENTER 1-YR SUBSC GR-2</t>
  </si>
  <si>
    <t>OKS REVEAL MATH STDNT DIG CENTER 1-YR SUBSC GR-3</t>
  </si>
  <si>
    <t>OCR LESSON UNIT ASSESS 2 G3</t>
  </si>
  <si>
    <t>BSUBSC EM STUD GR3 ONL BNDL COM 1YR SUBS</t>
  </si>
  <si>
    <t>BSUBSC EVERYDAY MATH TCHR GR-K 1-YR SUBSC BNDL</t>
  </si>
  <si>
    <t>BSUBSC EVERYDAY MATH STUDENT 1 YEAR SUBSCRIPTION BUNDLE</t>
  </si>
  <si>
    <t>BSUBSC GLN MATH C2 W/EMB ALEK 1YR BC</t>
  </si>
  <si>
    <t>OSO STUDY SYNC TEACHER EDITION, 3YR 2015</t>
  </si>
  <si>
    <t>OCR SKILLS PRACTICE WKBK 1 G2</t>
  </si>
  <si>
    <t>OCR SKILLS PRACTICE WKBK 2 G3</t>
  </si>
  <si>
    <t>OKS REVEAL MATH COURSE 1 STUDENT DIG 1-YR SUBSC</t>
  </si>
  <si>
    <t>OKS REVEAL MATH COURSE 2 STUDENT 1-YR SUBSC</t>
  </si>
  <si>
    <t>OKS REVEAL MATH COURSE 3 STUDENT DIG LIC 1-YR SUBSC</t>
  </si>
  <si>
    <t>OKS REVEAL MATH ACCELERATED STUDENT 1 YEAR SUBSC</t>
  </si>
  <si>
    <t>OKS REVEAL MATH ALGEBRA 2 STUDENT 1-YR SUBSC</t>
  </si>
  <si>
    <t>OKS REVEAL MATH ALGEBRA 2 TEACHER 1-YR SUBSC</t>
  </si>
  <si>
    <t>OKS REVEAL MATH ALGEBRA 1 STUDENT 1-YR SUBSC</t>
  </si>
  <si>
    <t>OKS REVEAL MATH ALGEBRA 1 TEACHER 1-YR SUBSC</t>
  </si>
  <si>
    <t>OKS REVEAL MATH GEOMETRY TEACHER 1-YR SUBSC</t>
  </si>
  <si>
    <t>OKS REVEAL MATH GEOMETRY STUDENT 1-YR SUBSC</t>
  </si>
  <si>
    <t>BUNDLE BUILDING CITIZENSHIP CIVICS 1YR SUBS</t>
  </si>
  <si>
    <t>OCR LESSON UNIT ASSESS 2 G2</t>
  </si>
  <si>
    <t>OCR LESSON UNIT ASSESS 1 G3</t>
  </si>
  <si>
    <t>OKS GLENCOE MATH CRSE 2 ESTDTED OL</t>
  </si>
  <si>
    <t>GLENCOE MATH 2016 C1 TE VOL 1</t>
  </si>
  <si>
    <t>GLENCOE MATH 2016 C1 TE VOL 2</t>
  </si>
  <si>
    <t>OKS GLENCOE MATH 2016, COURSE 1, ESE, 1-YR SUBSC</t>
  </si>
  <si>
    <t>OKS UNDERSTANDING ECONOMICS SE LC 1-YR</t>
  </si>
  <si>
    <t>OKS WORLD GEOGRAPHY TE LC 1-YR SUBSC</t>
  </si>
  <si>
    <t>OKS DOP: A HISTORY OF THE USE SLC 1-YR SUBSC</t>
  </si>
  <si>
    <t>OKS DOP:A HISTORY OF THE US TCHR LESSON CTR 1-YR SUBSC</t>
  </si>
  <si>
    <t>DISCOVERING OUR PAST: A HISTORY OF THE UNITED STATES,TE</t>
  </si>
  <si>
    <t>OKS BUILDING CITIZENSHIP CIVICS &amp; ECONOMICS TLC 1-YR SUBSC</t>
  </si>
  <si>
    <t>OKS BUILDING CITIZENSHIP CIVICS &amp; ECONOMICS SLC 1-YR SUBSC</t>
  </si>
  <si>
    <t>BSUBSC GLN MATH C3 W/EMB ALEK 1YR BC</t>
  </si>
  <si>
    <t>OKS US HISTORY &amp; GEOGRAPHY SE LC 1-YR SUBSC</t>
  </si>
  <si>
    <t>OKS US HISTORY &amp; GEOGRAPHY TE LC 1-YR SUBSC</t>
  </si>
  <si>
    <t>OKS US GOVERNMENT OUR DEMOCRACY TLC 1-YR SUBSC</t>
  </si>
  <si>
    <t>OKS US GOVERNMENT OUT DEMOCRACY SLC 1-YR SUBSC</t>
  </si>
  <si>
    <t>OKS WORLD GEOGRAPHY STDNT LEARNING CENTER 1-YR SUBSC</t>
  </si>
  <si>
    <t>CNCT(AP) TRADITIONS &amp; ENCOUNTERS UPDATE CNCT 1-YR SUBSC</t>
  </si>
  <si>
    <t>OKS TRADITIONS &amp; ENCOUNTERS UPDATE EBOOK 1-YR SUBSC</t>
  </si>
  <si>
    <t>OKS UNDERSTANDING ECONOMICS TE LC 1-YR</t>
  </si>
  <si>
    <t>OKS GC MATH 2016 COURSE 1 TE 6-YR SUBSC</t>
  </si>
  <si>
    <t>GLENCOE MATH 2016 C2 TE VOL 1</t>
  </si>
  <si>
    <t>GLENCOE MATH 2016 C2 TE VOL 2</t>
  </si>
  <si>
    <t>OKS GLENCOE MATH 2016, COURSE 2, ESE, 1-YR SUBSC</t>
  </si>
  <si>
    <t>OKS GC MATH COURSE 2 ETE 1-YR SUBSC</t>
  </si>
  <si>
    <t>OKS GC MATH 2016 COURSE 2 OL TE 6-YR SUBSC</t>
  </si>
  <si>
    <t>OKS GLENCOE MATH 2016 COURSE 1 OL TE 1-YR SUB</t>
  </si>
  <si>
    <t>OKS GLENCOE MATH 2016, COURSE 3, ESE 1-YR SUBSC</t>
  </si>
  <si>
    <t>OKS GC MATH 2016 COURSE 3 OL TE 1-YR SUBSC</t>
  </si>
  <si>
    <t>OKS GC MATH 2016 COURSE 3 OL TE 6-YR SUBSC</t>
  </si>
  <si>
    <t>OKS WORLD HISTORY &amp; GEOGRAPHY TE LC 1-YR SUBSC</t>
  </si>
  <si>
    <t>OKS WORLD HISTORY &amp; GEOGRAPHY SE LC 1-YR SUBSC</t>
  </si>
  <si>
    <t>OKS DOP: A HISTORY OF THE WORLD TE LC 1-YR SUBSC</t>
  </si>
  <si>
    <t>OKS DOP: A HISTORY OF THE WORLD STUDENT LC 1-YR SUBSC</t>
  </si>
  <si>
    <t>OCR SKILLS KIT PRACTICE WKBK 3</t>
  </si>
  <si>
    <t>OCR LANGUAGE ARTS HANDBOOK 3</t>
  </si>
  <si>
    <t>OKS MY MATH GR K OL ESE 1-YR SUB</t>
  </si>
  <si>
    <t>OKS MY MATH GR K OL TE 1-YR SUB</t>
  </si>
  <si>
    <t>OKS DISCOVERING WORLD GEOGRAPHY, STDT LEARNING CTR, 1-YR SUB</t>
  </si>
  <si>
    <t>OKS DISCOVERING WORLD GEOGRAPHY, TCHCR LESSON CTR, 1-YR SUBS</t>
  </si>
  <si>
    <t>BSUBSC DISCOVERING WORLD GEOGRAPHY: EAST</t>
  </si>
  <si>
    <t>BSUBSC DISCOVERING WORLD GEOGRAPHY EH SE LS 1 YR BC</t>
  </si>
  <si>
    <t>BSUBSC DISCOVERING WORLD GEOGRAPHY EH TE LS 1 YR BC</t>
  </si>
  <si>
    <t>BSUBSC DISCOVERING WORLD GEOGRAPHY: WEST</t>
  </si>
  <si>
    <t>BSUBSC DISCOVERING WORLD GEOGRAPHY WH TE LS 1 YR BC</t>
  </si>
  <si>
    <t>OKS MY MATH ONLINE GRADE 1 SE 1-YR SUBSC</t>
  </si>
  <si>
    <t>OKS MY MATH ONLINE TE GRADE 1 1-YR SUBSC</t>
  </si>
  <si>
    <t>OKS MY MATH ONLINE GRADE 2 SE 1-YEAR SUBSC</t>
  </si>
  <si>
    <t>OKS MY MATH ONLINE TE GRADE 2 1-YR SUBSC</t>
  </si>
  <si>
    <t>OKS MY MATH ONLINE TE GRADE 3 1-YR SUBSC</t>
  </si>
  <si>
    <t>MY MATH TEACHER ED GR-4 VOL 1</t>
  </si>
  <si>
    <t>OKS MY MATH ONLINE GRADE 5 SE 1-YEAR SUBSC</t>
  </si>
  <si>
    <t>OKS MY MATH ONLINE TE GRADE 5 1-YR SUBSC</t>
  </si>
  <si>
    <t>OCR LESSON UNIT ASSESS 2 G1</t>
  </si>
  <si>
    <t>OCR LESSON UNIT ASSESS 1 G2</t>
  </si>
  <si>
    <t>BSUBSC GLN MATH C1 W/EMB ALEK 1YR BC</t>
  </si>
  <si>
    <t>OKS MY MATH ONLINE SE GRADE 3 1-YR SUBSC</t>
  </si>
  <si>
    <t>OKS MY MATH ONLINE GRADE 4 SE 1-YEAR SUBSC</t>
  </si>
  <si>
    <t>OKS MY MATH ONLINE TE GRADE 4 1-YR SUBSC</t>
  </si>
  <si>
    <t>BSUBSC EM TCHR GR3 ONL BNDL COMP 5YR SUB</t>
  </si>
  <si>
    <t>GLENCOE MATH CRSE 1 VOL 1 SE</t>
  </si>
  <si>
    <t>BSUBSC MY MATH GRADE K TE 1-YR SUBSC BNDL</t>
  </si>
  <si>
    <t>BSUBSC MY MATH GR-1 OSE 1-YR SUBSC BNDL COMPONENT</t>
  </si>
  <si>
    <t>BSUBSC MY MATH GR-1 OTE 1-YR SUBSC BC</t>
  </si>
  <si>
    <t>BSUBSC MY MATH GR-3 OSE 1-YR SUBSC BNDL COMPONENT</t>
  </si>
  <si>
    <t>BSUBSC MY MATH GR-3 OTE 1-YR SUBSC BC</t>
  </si>
  <si>
    <t>BSUBSC MY MATH GR-4 OSE 1-YR SUBSC BNDL COMPONENT</t>
  </si>
  <si>
    <t>BSUBSC MY MATH GR-5 OTE 1-YR SUBSC BC</t>
  </si>
  <si>
    <t>BSUBSC MY MATH GR-K OSE 1-YR SUBSC</t>
  </si>
  <si>
    <t>BSUBSC MY MATH GR-2 OSE 1-YR SUBSC BNDL COMPONENT</t>
  </si>
  <si>
    <t>BSUBSC MY MATH GR-2 OTE 1-YR SUBSC BC</t>
  </si>
  <si>
    <t>BSUBSC MY MATH GR-4 OTE 1-YR SUBSC BC</t>
  </si>
  <si>
    <t>BSUBSC MY MATH GR-5 OSE 1-YR SUBSC BNDL COMPONET</t>
  </si>
  <si>
    <t>OCR SKILLS PRACTICE WKBK 2 G2</t>
  </si>
  <si>
    <t>OCR SKILLS PRACTICE WKBK 1 G3</t>
  </si>
  <si>
    <t>OKS COLLEGE ALGEBRA EBOOK 1 YEAR SUBSCRIPTION</t>
  </si>
  <si>
    <t>BSUBSC CUS MTH C1 1YR ESE BC</t>
  </si>
  <si>
    <t>BSUBSC GLN MTH C2 1YR ESE BNDLCOMPONT</t>
  </si>
  <si>
    <t>BSUBSC GLN MTH C3 1YR ESE BNDLCOMPONT</t>
  </si>
  <si>
    <t>BSUBSC GLN MTH C1 1YR ETE BNDLCOMPONT</t>
  </si>
  <si>
    <t>BSUBSC GLN MTH C2 1YR ETE BNDLCOMPONT</t>
  </si>
  <si>
    <t>BSUBSC GLN MTH C3 1YR ETE BNDLCOMPONT</t>
  </si>
  <si>
    <t>BSUBSC CUS INTEGRATED MATH COURSE 1, STU</t>
  </si>
  <si>
    <t>BSUBSC CUS INTEGRATED MATH CRSE 2 STDNT 1-YR BNDL CMPT</t>
  </si>
  <si>
    <t>GLENCOE MATH TE CRSE 1 VOL 2</t>
  </si>
  <si>
    <t>GLENCOE MATH CRSE 3 VOL 1 TE</t>
  </si>
  <si>
    <t>GLENCOE MATH CRSE 1 VOL 2 SE</t>
  </si>
  <si>
    <t>CNCT(AP) CHEMISTRY CNCT+, 1-YR SUBSCRIPTION</t>
  </si>
  <si>
    <t>OKS READING MASTERY TRSFMATIONS RDG 1-YR STDNT SUBSC GR-5</t>
  </si>
  <si>
    <t>OPEN COURT READING CORE DECO TAKEHOME G3</t>
  </si>
  <si>
    <t>BSUBSC BIOLOGY CNCT ED EBOOK 1-YR SUBSC BNDL CMPT</t>
  </si>
  <si>
    <t>CNCT(AP) RAVEN, BIOLOGY, 2017 11E, 1-YR SUBSC BC</t>
  </si>
  <si>
    <t>BSUBSC EM STUD ONL BNDL GR4 1YR SUBSC</t>
  </si>
  <si>
    <t>BSUBSC GLEN MATH ACC W/EMB SE 1-YR SUBSC</t>
  </si>
  <si>
    <t>GC</t>
  </si>
  <si>
    <t>OKS INSPIRE SCIENCE BIOLOGY ESE 1-YR SUBSC</t>
  </si>
  <si>
    <t>OKS INSPIRE SCIENCE BIOLOGY ETE 1-YR SUBSC</t>
  </si>
  <si>
    <t>OKS INSPIRE SCIENCE CHEMISTRY ESE 1-YR SUBSC</t>
  </si>
  <si>
    <t>OKS INSPIRE SCIENCE CHEMISTRY ETE 1-YR SUBSC</t>
  </si>
  <si>
    <t>OKS INSPIRE SCIENCE PHYSICAL SCIENCE GR 9-12 ESE 1- YR SUBSC</t>
  </si>
  <si>
    <t>OKS INSPIRE SCIENCE PHYSICAL SCIENCE GR 9-12 ETE 1-YR SUBSC</t>
  </si>
  <si>
    <t>OKS INSPIRE SCIENCE PHYSICS ESE 1-YR SUBSC</t>
  </si>
  <si>
    <t>OKS INSPIRE SCIENCE PHYSICS ETE 1-YR SUBSC</t>
  </si>
  <si>
    <t>OKS INSPIRE SCIENCE EARTH ESTUDENT EDITION 1-YR SUBSC</t>
  </si>
  <si>
    <t>OKS INSPIRE SCIENCE: EARTH ETE 1-YR SUBSC</t>
  </si>
  <si>
    <t>OKS INSPIRE SCIENCE INTEGRATED G7 ONLINE ESE 1-YR SUBSC</t>
  </si>
  <si>
    <t>BSUBSC CUS INTEGRATED MATH COURSE 3, STU</t>
  </si>
  <si>
    <t>OKS GC MATH ACCELERATED 2017 ESE OL, 1-YR SUBSC</t>
  </si>
  <si>
    <t>OKS GC MATH ACCELERATED 2017,ETE ONLINE,1-YR SUBSC</t>
  </si>
  <si>
    <t>CNCT(AP) TRADITIONS &amp; ENCOUNTERS CNCT 1-YR SUBSC</t>
  </si>
  <si>
    <t>CNCT(AP) TRADITIONS &amp; ENOUNTERS UPD CNCT 6-YR BNDL</t>
  </si>
  <si>
    <t>BSUBSC ALEKS 6-10 1YR SUBSCRIPTION COMPONENT</t>
  </si>
  <si>
    <t>BSUBSC ALGEBRA 2 W/ EMBEDDED ALEKS 1 YR BDL</t>
  </si>
  <si>
    <t>BSUBSC CUST INTEGRATED MATH CRSE 4 SE 1-YR SUBSC</t>
  </si>
  <si>
    <t>BSUBSC CUSTOM GC HLTH OL SE W/O HUM SEXUALITY MOD 1-YR SUBSC</t>
  </si>
  <si>
    <t>BSUBSC EM TCHR GR5 ONL BNDL COMP 5YR SUB</t>
  </si>
  <si>
    <t>CNCT(AP) BIOLOGY CONNECT PLUS 6-YR SUBSC</t>
  </si>
  <si>
    <t>BSUBSC TCMS ESE 1-YR LICENSE BUNDLE COMPONENT</t>
  </si>
  <si>
    <t>OKS AP CHEMISTRY EBOOK 1-YR SUBSC</t>
  </si>
  <si>
    <t>OKS READING MASTERY TRSFMATIONS RDG 3-YR STDNT SUBSC GR-5</t>
  </si>
  <si>
    <t>OKS GLENCOE MATH ACCELERATED 2017, ETE OL 6-YR SUBSC</t>
  </si>
  <si>
    <t>BSUBSC EM TCHR GR4 ONL BNDL COMP 5YR SUB</t>
  </si>
  <si>
    <t>BSUBSC EVERYDAY MATH STUDENT 1-YR SUBSC BDL</t>
  </si>
  <si>
    <t>BSUBSC EM STUD ONL GR5 BNDL COMP 1YR SUB</t>
  </si>
  <si>
    <t>OKS ELEMENTARY STATS ALEKS 40-WK SUBSC</t>
  </si>
  <si>
    <t>OSO MIX EM4, G2, 1YR, 2015</t>
  </si>
  <si>
    <t>OKS DOP:A HISTORY OF THE US EARLY YRS STDNT LRNG CTR 1-YR SB</t>
  </si>
  <si>
    <t>OKS DOP:A HISTORY OF THE US EARLY TCHR LRNG CTR 1-YR SUBSC</t>
  </si>
  <si>
    <t>OKS RW TEACHER ONLINE WORKSPACE 1-YR SUBSC GR-3</t>
  </si>
  <si>
    <t>RW STUDENT WEEKLY ASSESSMT GR 6</t>
  </si>
  <si>
    <t>OSO MIX EM4, GK, 1 YR, 2015</t>
  </si>
  <si>
    <t>OKS DOP:A HIST OF THE WORLD EARLY AGES SLC 1-YR SUBSC</t>
  </si>
  <si>
    <t>OKS DOP: A HIST OF THE WORLD EARLY AGES TLC 1-YR SUBSC</t>
  </si>
  <si>
    <t>DOP:A HISTORY OF THE WORLD-EARLY AGES RDG ESST &amp; STUDY GD SE</t>
  </si>
  <si>
    <t>GEOGRAPHY: THE HUMAN &amp; PHY WORLD CHAP TEST &amp; LESSON QUIZZES</t>
  </si>
  <si>
    <t>WORLD HISTORY &amp; GEOGRAPHY CHAPTER TESTS &amp; LESSON QUIZZES</t>
  </si>
  <si>
    <t>OKS WORLD HISTORY &amp; GEOGRAPHY: MODERN TIMES SE LC 1-YR SUBSC</t>
  </si>
  <si>
    <t>OKS WORLD HISTORY &amp; GEOGRAPHY: MODERN TIMES TE LC 1-YR SUBSC</t>
  </si>
  <si>
    <t>OKS US HISTORY &amp; GEOGRAPHY: MODERN TIMES SE LC 1-YR SUBSC</t>
  </si>
  <si>
    <t>OKS US HISTORY &amp; GEOGRAPHY: MODERN TIMES TE LC 1-YR SUBSC</t>
  </si>
  <si>
    <t>OKS RW TEACHER ONLINE WORKSPACE 1-YR SUBSC GR-1</t>
  </si>
  <si>
    <t>OKS RW STUDENT ONLINE WKSPACE GR 5, 1-YR SUBSC</t>
  </si>
  <si>
    <t>BSUBSC EM STUDENT 1YR SUB B/C 6</t>
  </si>
  <si>
    <t>OSO MIX EM4, G1, 1YR, 2015</t>
  </si>
  <si>
    <t>BSUBSC INTEG ISCIENCE CRS 1 ETE 1-YR BC</t>
  </si>
  <si>
    <t>BSUBSC INTEG ISCIENCE CRS 2 ESE 1-YR BC</t>
  </si>
  <si>
    <t>BSUBSC INTEG ISCIENCE CRS 3 ESE 1-YR BC</t>
  </si>
  <si>
    <t>BSUBSC INTEGRATED ISCIENCE COURSE 3 ESE 6-YR SUBSC BNDL</t>
  </si>
  <si>
    <t>OKS EARTH &amp; SPACE ISCIENCE ETE 1-YR SUBSC</t>
  </si>
  <si>
    <t>OKS INTEGRATED ISCIENCE CRS 3 ESE 1-YR SUBSC</t>
  </si>
  <si>
    <t>OKS INTEGRATED ISCIENCE CRS 3 ETE 1-YR SUBSC</t>
  </si>
  <si>
    <t>BSUBSC INTEG ISCIENCE CRS 1 ESE 1-YR BC</t>
  </si>
  <si>
    <t>OKS INTEGRATED ISCIENCE CRS 2 ESE 1-YR SUBSC</t>
  </si>
  <si>
    <t>OKS INTEGRATED ISCIENCE CRS 2 ETE 1-YR SUBSC</t>
  </si>
  <si>
    <t>OKS INTEGRATED ISCIENCE CRS 1 ESE 1-YR SUBSC</t>
  </si>
  <si>
    <t>OKS PHYSICAL ISCIENCE ESE 1-YR SUBSC</t>
  </si>
  <si>
    <t>OKS INTEGRATED ISCIENCE CRS 1 ETE 1-YR SUBSC</t>
  </si>
  <si>
    <t>OKS PHYSICAL ISCIENCE ESE 6-YR SUBSC</t>
  </si>
  <si>
    <t>OKS PHYSICAL ISCIENCE ETE 1-YR SUBSC</t>
  </si>
  <si>
    <t>BSUBSC EARTH &amp; SPACE ISCI, ESTE 1-YR SUBSC</t>
  </si>
  <si>
    <t>BSUBSC: EARTH &amp; SPACE ISCIENCE ETE 1-YR SUBSC</t>
  </si>
  <si>
    <t>BSUBSC: LIFE ISCIENCE ESTE, 1-YR SUBSC BNLD</t>
  </si>
  <si>
    <t>BSUBSC LIFE ISCIENCE ESE 6-YR SUBSC BNDL CMPT</t>
  </si>
  <si>
    <t>BSUBSC: LIFE ISCIENCE ETE, 1-YR SUBSC BNDL</t>
  </si>
  <si>
    <t>BSUBSC LIFE ISCIENCE ETE 6-YR SUBSC BNDL CMPT</t>
  </si>
  <si>
    <t>OKS LIFE ISCIENCE ESE 1-YR SUBSC</t>
  </si>
  <si>
    <t>OKS LIFE ISCIENCE ESE 6-YR SUBSC</t>
  </si>
  <si>
    <t>OKS LIFE ISCIENCE ETE 1-YR SUBSC</t>
  </si>
  <si>
    <t>BSUBSC PHYSICAL ISCIENCE: ESE 1-YR SUBSC BNDL</t>
  </si>
  <si>
    <t>BSUBSC PHYSICAL ISCIENCE ESE 6-YR SUBSC BNDL CMPT</t>
  </si>
  <si>
    <t>BSUBSC PHYSICAL ISCIENCE: ETE 1-YR SUBSC BNDL</t>
  </si>
  <si>
    <t>BSUBSC PHYSICAL SCIENCE ETE 6-YR SUBSC BNDL CMPT</t>
  </si>
  <si>
    <t>OKS EARTH &amp; SPACE ISCIENCE ESE 1-YR SUBSC</t>
  </si>
  <si>
    <t>OKS GC BIOLOGY ESE W/ LS 1-YR SUBSC</t>
  </si>
  <si>
    <t>OKS GLENCOE BIOLOGY ETE 1-YR SUBSC</t>
  </si>
  <si>
    <t>OKS GLENCOE PHYSICAL SCIENCE ESE 1-YR SUBSC</t>
  </si>
  <si>
    <t>OKS GLENCOE PHYSICAL SCIENCE ETE 1-YR SUBSC</t>
  </si>
  <si>
    <t>OKS CHEMISTRY:MATTER &amp; CHANGE ESE 1-YR SUBSC</t>
  </si>
  <si>
    <t>OKS CHEMISTRY:MATTER &amp; CHANGE ETE 1-YR SUBSC</t>
  </si>
  <si>
    <t>OKS PHYSICS PRINCS N PROBLEMS, ESE W/LS 1-YR SUBSC</t>
  </si>
  <si>
    <t>OKS GC PHYSICS PRINCIPLES &amp; PROBLEMS ETE W/LS 1-YR SUBSC</t>
  </si>
  <si>
    <t>OKS EARTH SCIENCE GEU ESE 1-YR SUBSC</t>
  </si>
  <si>
    <t>OKS EARTH SCIENCE GEU ETE 1-YR SUBSC</t>
  </si>
  <si>
    <t>OKS RW STUDENT ONLINE WKSPACE GR K, 1-YR SUBSC</t>
  </si>
  <si>
    <t>BSUBSC GLENCOE BIOLOGY ESE W/LRNSM 1-YR SUBSC</t>
  </si>
  <si>
    <t>BSUBSC GC BIOLOGY ESE 6-YR SUBSC BND</t>
  </si>
  <si>
    <t>BSUBSC BIOLOGY ETE W/LS 1-YR SUBSC BC</t>
  </si>
  <si>
    <t>BSUBSC GC BIOLOGY ETE W/LS 6-YR SUBSC</t>
  </si>
  <si>
    <t>BSUBSC CHEMISTRY MTTR &amp; CHNG ESTUD W/LRNSM 1-YR SUBSC</t>
  </si>
  <si>
    <t>BSUBSC GC CHEMISTRY M &amp; C ESE W/ LS 6-YR SUBSC</t>
  </si>
  <si>
    <t>BSUBSC CHEMISTRY MATTER &amp; CHANGE ETE W/LS 1-YR SUBSC BC</t>
  </si>
  <si>
    <t>BSUBSC GLENCOE PHYSICS ESE 1-YR SUBSC</t>
  </si>
  <si>
    <t>BSUBSC GLENCOE PHYSICS ESE 6-YR SUBSC</t>
  </si>
  <si>
    <t>BSUBSC GLENCOE PHYSICS ETE 1-YR SUBSC</t>
  </si>
  <si>
    <t>BSUBSC GLENCOE EARTH SC: GEU ESE W/LRNSM 1-YR SUBSC</t>
  </si>
  <si>
    <t>BSUBSC GC PHYSICAL SCIENCE ESE W/ LS 1-YR SUBSC</t>
  </si>
  <si>
    <t>BSUBSC GC PHYSICAL SCIENCE ETE W/ LS 1-YR SUBSC</t>
  </si>
  <si>
    <t>OKS RW STUDENT ONLINE WORKSPACE GR-1 1-YR SUBSC</t>
  </si>
  <si>
    <t>BSUBSC DOP: A HISTORY OF THE WORLD SE LC 6-YR SUBSC</t>
  </si>
  <si>
    <t>BSUBSC DISCOVERING OUR PAST: HISTORY WRLD SLC 1-YR BC</t>
  </si>
  <si>
    <t>BSUBSC DOP: HISTORY OF THE WORLD TLC 1-YR SUBSC BNDL</t>
  </si>
  <si>
    <t>APPLEBY, ET AL.</t>
  </si>
  <si>
    <t>BSUBSC DISCOVERING OUR PAST: A HISTORY O</t>
  </si>
  <si>
    <t>BSUBSC DOPWE SLC 1 YR BC</t>
  </si>
  <si>
    <t>BSUBSC DISCOVERING WORLD GEOGRAPHY SLC 1-YR SUBSC</t>
  </si>
  <si>
    <t>RW PLACEMENT N DIAGNOSTIC ASSESSMT GR K-6</t>
  </si>
  <si>
    <t>BSUBSC DISCOVERING WORLD GEO TLC 1-YR SUBSC</t>
  </si>
  <si>
    <t>BSUBSC BUILDING CITIZENSHIP CIVICS &amp; ECONOMICS SLC 1-YR BNDL</t>
  </si>
  <si>
    <t>APPLEBY ET AL</t>
  </si>
  <si>
    <t>BSUBSC US HISTORY &amp; GEOGRAPHY STDNT LEARNING CTR 1-YR SUBSC</t>
  </si>
  <si>
    <t>BSUBSC US HISTORY &amp; GEOGRAPHY TCHR LESSON CENTER 1-YR SUBSC</t>
  </si>
  <si>
    <t>BSUBSC UNITED STATES HISTORY AND GEOGRAP</t>
  </si>
  <si>
    <t>BSUBSC WORLD HISTORY &amp; GEOG SLC 1-YR BNDL CMPT</t>
  </si>
  <si>
    <t>BSUBSC WORLD HISTORY &amp; GEOGRAPHY TLC BC 1-YR SUBSC</t>
  </si>
  <si>
    <t>BSUBSC WHGMT SLC 1 YR BC</t>
  </si>
  <si>
    <t>BSUBSC WHGMT TLC 1 YR BC</t>
  </si>
  <si>
    <t>BSUBSC GEOGRAPHY: THE HUMAN &amp; PHY WORLD SE LC 1-YR SUBSC</t>
  </si>
  <si>
    <t>BSUBSC EVERYDAY MATH GR 6 TE BNDL 5-YR SUBSC</t>
  </si>
  <si>
    <t>BSUBSC US GOVT: OUR DEMOCRACY SLC 1-YR SUBSC BNDL CMPT</t>
  </si>
  <si>
    <t>BSUBSC ECON SLC 1 YR BC</t>
  </si>
  <si>
    <t>BSUBSC ECON TLC 1 YR BC</t>
  </si>
  <si>
    <t>OKS RW TEACHER ONLINE WORKSPACE 1-YR SUBSC GR2</t>
  </si>
  <si>
    <t>PRINCE ET AL</t>
  </si>
  <si>
    <t>OKS GC MATH COURSE 1 ESE OL 1-YR SUBSC</t>
  </si>
  <si>
    <t>OKS GLENCOE MATH CRSE 3 ESTDTED OL</t>
  </si>
  <si>
    <t>WORLD OF WONDERS READER 17 MY CITY</t>
  </si>
  <si>
    <t>OKS RW TEACHER ONLINE WORKSPACE 1-YR SUBSC GR-4</t>
  </si>
  <si>
    <t>BSUBSC TEEN HEALTH ESE W/ HRS CMPT 1-YR SUBSC</t>
  </si>
  <si>
    <t>GLENCOE MATH TE CRSE 2 VOL 2</t>
  </si>
  <si>
    <t>OKS INSPIRE SCIENCE G6 ONLINE ESE 1-YR SUBSC</t>
  </si>
  <si>
    <t>OKS RW TEACHER ONLINE WKSPACE GR K, 1-YR SUBSC</t>
  </si>
  <si>
    <t>OKS WORLD OF WONDERS SE WORKSPACE, 1-YR SUBSC</t>
  </si>
  <si>
    <t>OKS WORLD OF WONDERS TE WORKSPACE, 1-YR SUBSC</t>
  </si>
  <si>
    <t>OKS RW STUDENT ONLINE WKSPACE GR 6, 1-YR SUBSC</t>
  </si>
  <si>
    <t>OKS RW STUDENT ONLINE WKSPACE GR 3, 6-YR SUBSC</t>
  </si>
  <si>
    <t>OKS AP ELEMENTARY STATISTICS CONNECTED EBOOK, 1-YR SUBSC</t>
  </si>
  <si>
    <t>OKS RW STUDENT ONLINE WKSPACE GR-3 1-YR SUBSC</t>
  </si>
  <si>
    <t>OKS RW STUDENT ONLINE WKSPACE GR-2 1-YR SUBSC</t>
  </si>
  <si>
    <t>RW STUDENT WEEKLY ASSESSMT GR 5</t>
  </si>
  <si>
    <t>OKS RW TEACHER ONLINE WORKSPACE 1-YR SUBSC GR-6</t>
  </si>
  <si>
    <t>OPEN COURT READING STUDENT ANTHOLOGY GR 4</t>
  </si>
  <si>
    <t>OKS RW STUDENT ONLINE WKSPACE GR 4, 1-YR SUBSC</t>
  </si>
  <si>
    <t>OKS RW TEACHER ONLINE WORKSPACE 1-YR SUBSC GR-5</t>
  </si>
  <si>
    <t>CNCT ELECT ENVIRONMENTAL SCIENCE EBOOKK 6 YEAR SUBSCRIPTION</t>
  </si>
  <si>
    <t>OKS INSPIRE SCIENCE EARLY LEARNERS, OL STDNT CTR,1-YR SUBSC</t>
  </si>
  <si>
    <t>OPEN COURT READING GR K GENRE WORKBOOK</t>
  </si>
  <si>
    <t>OPEN COURT READING GR 1 GENRE WORKBOOK</t>
  </si>
  <si>
    <t>OPEN COURT READING GR 3 GENRE WORKBOOK</t>
  </si>
  <si>
    <t>OCR GENRE BLACKLINE MASTER ANSWER KEY GR-2</t>
  </si>
  <si>
    <t>OCR GENRE BLACKLINE MASTER ANSWER KEY GR-3</t>
  </si>
  <si>
    <t>OCR GENRE BLACKLINE MASTER ANSWER KEY GR-4</t>
  </si>
  <si>
    <t>OCR GENRE BLACKLINE MASTER ANSWER KEY GR-5</t>
  </si>
  <si>
    <t>OPEN COURT READING GR 4 GENRE WORKBOOK</t>
  </si>
  <si>
    <t>OPEN COURT READING GR 5 GENRE WORKBOOK</t>
  </si>
  <si>
    <t>OKS RW STUDENT WORKSPACE GR-6 1-YR SUBSC</t>
  </si>
  <si>
    <t>OKS RW INTERNATIONAL TE WORKSPACE 1-YR SUBSC GR 6</t>
  </si>
  <si>
    <t>GOJAK ET AL.</t>
  </si>
  <si>
    <t>OKS REVEAL MATH TCHR CENTER 1-YR SUBSC GR-5</t>
  </si>
  <si>
    <t>OKS REVEAL MATH TCHR CENTER 1-YR SUBSC GR-1</t>
  </si>
  <si>
    <t>OKS REVEAL MATH TCHR CENTER 1-YR SUBSC GR-2</t>
  </si>
  <si>
    <t>OKS REVEAL MATH TCHR CENTER 1-YR SUBSC GR-3</t>
  </si>
  <si>
    <t>OKS REVEAL MATH TCHR CENTER 1-YR SUBSC GR-4</t>
  </si>
  <si>
    <t>OKS ARRIVE MATH BOOSTER TEACHER 1 YR SUBSC, GR K-8</t>
  </si>
  <si>
    <t>OKS INSPIRE PHYSICAL SCIENCE ETEACHER EDITION 6-YR SUBSC</t>
  </si>
  <si>
    <t>ARRIVE MATH BOOSTER TEACHER 6 YEAR SUBSC  GR K-8</t>
  </si>
  <si>
    <t>GRIFFIN</t>
  </si>
  <si>
    <t>OKS ARRIVE MATH BOOSTER GRK-8 STUDENT 1-YR SUBSC</t>
  </si>
  <si>
    <t>ARRIVE MATH BOOSTER STUDENT 6 YEAR SUBSC GR K-8</t>
  </si>
  <si>
    <t>BIGGS ET AL</t>
  </si>
  <si>
    <t>REDBIRD</t>
  </si>
  <si>
    <t>OKS INSPIRE SCIENCE INTEGRATED ETE 1-YR GR-6 SUBSC</t>
  </si>
  <si>
    <t>OKS INSPIRE SCIENCE G7 ETE 1-YR SUBSC</t>
  </si>
  <si>
    <t>OKS INSPIRE SCIENCE G8 ESE 1-YR SUBSC</t>
  </si>
  <si>
    <t>OKS INSPIRE SCIENCE G8 ETE 1-YR SUBSC</t>
  </si>
  <si>
    <t>REVEAL GEOMETRY SPANISH INTERACTIVE STDT ED VOL 1</t>
  </si>
  <si>
    <t>REVEAL GEOMETRY SPANISH INTERACTIVE STDT ED VOL 2</t>
  </si>
  <si>
    <t>OKS INSPIRE SCIENCE: EARTH &amp; SPACE GR-6 DIG SE 1-YR SUBSC</t>
  </si>
  <si>
    <t>OKS INSPIRE SCIENCE: EARTH &amp; SPACE GR-6 ETE 1-YR SUBSC</t>
  </si>
  <si>
    <t>OKS INSPIRE SCIENCE:PHYSICAL GR-8,DIGITAL TE,1-YR SUBSC</t>
  </si>
  <si>
    <t>OKS INSPIRE SCIENCE:LIFE GR-7 DIGITAL STUDENT CTR 1-YR SUBSC</t>
  </si>
  <si>
    <t>OKS INSPIRE SCIENCE:LIFE GR-7 DIGTAL TCHR CTR 1-YR SUBSC</t>
  </si>
  <si>
    <t>INSPIRE SCIENCE:PHYSICAL GR-8 WRITE-IN SE 4 UNIT BNDL</t>
  </si>
  <si>
    <t>OKS INSPIRE SCIENCE PHYSICAL GR-8 ESE 1-YR SUBSC</t>
  </si>
  <si>
    <t>OKS INSPIRE SCIENCE BIOLOGY GR 9-12 OL SE 3-YR SUBSC</t>
  </si>
  <si>
    <t>OKS RW INTERNATIONAL TE WORKSPACE 1-YR SUBSC GR K</t>
  </si>
  <si>
    <t>OKS RW INTERNATIONAL TE WORKSPACE 1-YR SUBSC GR 1</t>
  </si>
  <si>
    <t>OKS RW INTERNATIONAL TE WORKSPACE 1-YR SUBSC GR 2</t>
  </si>
  <si>
    <t>OKS RW INTERNATIONAL TE WORKSPACE 1-YR SUBSC GR 3</t>
  </si>
  <si>
    <t>OKS RW INTERNATIONAL TE WORKSPACE 1-YR SUBSC GR 4</t>
  </si>
  <si>
    <t>OKS RW INTERNATIONAL TE WORKSPACE 1-YR SUBSC GR 5</t>
  </si>
  <si>
    <t>LANGUAGE DEVELOPMENT HANDBOOK ALGEBRA 1 TEACHER EDITION</t>
  </si>
  <si>
    <t>LANGUAGE DEVELOPMENT HANDBOOK ALGEBRA 2 TEACHER EDITION</t>
  </si>
  <si>
    <t>LANGUAGE DEVELOPMENT HANDBOOK GEOMETRY TEACHER EDITION</t>
  </si>
  <si>
    <t>ZITZWEITZ</t>
  </si>
  <si>
    <t>OKS INSPIRE SCIENCE PHYSICS GR 9-12 OL SE 3-YR SUBSC</t>
  </si>
  <si>
    <t>BANKS ET AL.</t>
  </si>
  <si>
    <t>OKS IMPACT SOC STUDIES EXPLORING WHO WE ARE SE 1-YR SUB GR 2</t>
  </si>
  <si>
    <t>OKS IMPACT SOC STUDIES EXPLORING WHO WE ARE TE 1-YR SUB GR 2</t>
  </si>
  <si>
    <t>OKS IMPACT SOC STUDIES COMMUNITIES SE 1-YR SUBSC GR-3</t>
  </si>
  <si>
    <t>OKS IMPACT SOC STUDIES COMMUNITIES TE 1-YR SUBSC GR-3</t>
  </si>
  <si>
    <t>IMPACT SOC STUDIES US HISTORY WEEKLY EXPLORER MAGAZINE GR 5</t>
  </si>
  <si>
    <t>OKS IMPACT SOC STUDIES US HISTORY SE 1-YR SUBSC GR-5</t>
  </si>
  <si>
    <t>OKS IMPACT SOC STUDIES US HISTORY TE 1-YR SUBSC GR-5</t>
  </si>
  <si>
    <t>IMPACT SOC STUDIES REGIONS OF US WEEKLY EXPLORER MAGAZINE GR</t>
  </si>
  <si>
    <t>OKS IMPACT SOC STUDIES REGIONS SE 1-YR SUBSC GR-4</t>
  </si>
  <si>
    <t>OKS IMPACT SOC STUDIES OUR PLACE IN WRLD SE 1- YR SUBSC GR-1</t>
  </si>
  <si>
    <t>OKS IMPACT SOC STUDIES REGIONS TE 1-YR SUBSC GR-4</t>
  </si>
  <si>
    <t>OKS IMPACT SOC STUDIES OUR PLC IN THE WRLD TE 1-YR SUB GR 1</t>
  </si>
  <si>
    <t>IMPACT SOC STUDIES LEARNING &amp; WORKING TE GR K</t>
  </si>
  <si>
    <t>OKS IMPACT SOC STUDIES LEARN &amp; WORK SE 1-YR SUBSC GR-K</t>
  </si>
  <si>
    <t>OKS IMPACT SOC STUDIES LEARNING &amp; WORKING TE 1-YR SUBSC GR-K</t>
  </si>
  <si>
    <t>OKS INSPIRE SCIENCE OL TCHR CTR, 1-YR SUBSC, EARLY CHILDHOOD</t>
  </si>
  <si>
    <t>READING WONDERWORKS INTERACTIVE WORKTEXT GR 4</t>
  </si>
  <si>
    <t>READING WONDERWORKS INTERACTIVE WORKTEXT GRADE 5</t>
  </si>
  <si>
    <t>READING WONDERWORKS INTERACTIVE WORKTEXT GR 6</t>
  </si>
  <si>
    <t>OSO-READING WONDERS TE 1YR SUBS GRD K PACKAGE</t>
  </si>
  <si>
    <t>OSO-READING WONDERS EL DIGITAL TE 1YR GRD 4 PACKAGE</t>
  </si>
  <si>
    <t>READING WONDERS EL DIGITAL TE 1YR SUBS GRD 5 PACKAGE</t>
  </si>
  <si>
    <t>OKS ALEKS 6-12 ADD ON MY.MHEDUCATION 1-YR STUDENT SUBSC</t>
  </si>
  <si>
    <t>OKS REDBIRD LANG ARTS &amp; WRITING STDNT ADD-ON 6-YR SUBSC</t>
  </si>
  <si>
    <t>OKS INSPIRE SCIENCE W/EARTH GR 9-12 DIG STDT CTR 1-YR SUBSC</t>
  </si>
  <si>
    <t>OKS INSPIRE SCI PHY SCI W/EARTH G9-12 DIG TCHR CT 1-YR</t>
  </si>
  <si>
    <t>ART OF PUBLIC SPEAKING  OSE 1-YR SUBSC</t>
  </si>
  <si>
    <t>OKS ART OF PUBLIC SPEAKING OL TEACHER EDITION 1-YR SUBSC</t>
  </si>
  <si>
    <t>OKS EVERYDAY MATH NATIONAL STUDENT CENTER GR-4 1-YR SUBSC</t>
  </si>
  <si>
    <t>OKS EVERYDAY MATH NATIONAL STUDENT CENTER GR-5 1-YR SUBSC</t>
  </si>
  <si>
    <t>OKS EVERYDAY MATH NATIONAL STUDENT CENTER GR-6 1-YR SUBSC</t>
  </si>
  <si>
    <t>OKS EVERYDAY MATH NATIONAL STDNT CTR 1-YR SUBSC GR-K</t>
  </si>
  <si>
    <t>OKS EVERYDAY MATH NATIONAL STUDENT CENTER GR-1 1-YR SUBSC</t>
  </si>
  <si>
    <t>OKS EVERYDAY MATH NATIONAL STUDENT CENTER GR-2 1-YR SUBSC</t>
  </si>
  <si>
    <t>OKS EVERYDAY MATH NATIONAL STUDENT CENTER GR-3 1-YR SUBSC</t>
  </si>
  <si>
    <t>OKS REVEAL MATH COURSE 1 STUDENT DIG LIC 6-YR SUBSC</t>
  </si>
  <si>
    <t>OKS REVEAL MATH COURSE 2 STUDENT DIGITAL LIC 6-YR SUBSC</t>
  </si>
  <si>
    <t>OKS REVEAL MATH COURSE 3 STUDENT DIG LIC 6-YR SUBSC</t>
  </si>
  <si>
    <t>LANGUAGE DEVELOPMENT HANDBOOK COURSE 1 TEACHER EDITION</t>
  </si>
  <si>
    <t>LANGUAGE DEVELOPMENT HANDBOOK COURSE 2 TEACHER EDITION</t>
  </si>
  <si>
    <t>LANGUAGE DEVELOPMENT HANDBOOK COURSE 3 TEACHER EDITION</t>
  </si>
  <si>
    <t>OKS ALEKS AP CHEMISTRY VIA MY.MHEDUCATION.COM 1-YR SE SUBSC</t>
  </si>
  <si>
    <t>GLENCOE ALGEBRA 1 2018 E-STUDENT ED + ALEKS 1YR BNDL</t>
  </si>
  <si>
    <t>OKS INSPIRE SCIENCE OL STDNT CTR 1-YR SUBSC GR-K</t>
  </si>
  <si>
    <t>OKS INSPIRE SCIENCE OL STDNT CTR 1-YR SUBSC GR-1</t>
  </si>
  <si>
    <t>OKS INSPIRE SCIENCE OL STDNT CTR 1-YR SUBSC GR-2</t>
  </si>
  <si>
    <t>WORLD HISTORY VOICES AND PERSPECTIVES INQUIRY JOURNAL</t>
  </si>
  <si>
    <t>UNITED STATES HISTORY VOICES AND PERSPECTIVES INQUIRY JOURNA</t>
  </si>
  <si>
    <t>EXPLORING GEOGRAPHY &amp; GLOBAL ISSUES STDT  INQUIRY JOURNAL</t>
  </si>
  <si>
    <t>FRONTLIST</t>
  </si>
  <si>
    <t>WORLD HISTORY INQUIRY JOURNAL</t>
  </si>
  <si>
    <t>US HISTORY INQUIRY JOURNAL</t>
  </si>
  <si>
    <t>OKS INSPIRE SCIENCE OL STDNT CTR 1-YR SUBSC GR-3</t>
  </si>
  <si>
    <t>OKS INSPIRE SCIENCE OL STDNT CTR 1-YR SUBSC GR-4</t>
  </si>
  <si>
    <t>OKS INSPIRE SCIENCE OL STDNT CTR 1-YR SUBSC GR-5</t>
  </si>
  <si>
    <t>OKS INSPIRE SCIENCE OL TCHR CTR 1-YR GR-K SUBSC</t>
  </si>
  <si>
    <t>OKS INSPIRE SCIENCE OL TCHR CTR 1-YR GR-1 SUBSC</t>
  </si>
  <si>
    <t>OKS INSPIRE SCIENCE OL TCHR CTR 1-YR GR-2 SUBSC</t>
  </si>
  <si>
    <t>OKS INSPIRE SCIENCE OL TCHR CTR 1-YR GR-3 SUBSC</t>
  </si>
  <si>
    <t>OKS INSPIRE SCIENCE OL TCHR CTR 1-YR GR-4 SUBSC</t>
  </si>
  <si>
    <t>OKS INSPIRE SCIENCE OL TCHR CTR 1-YR GR-5 SUBSC</t>
  </si>
  <si>
    <t>READING WONDERS NAT READING WRITING COMPANION U5 &amp; 6 GR 6</t>
  </si>
  <si>
    <t>REVEAL MATH SPANISH STUDENT PRACTICE BOOK GRADE K</t>
  </si>
  <si>
    <t>REVEAL MATH SPANISH STUDENT PRACTICE BOOK GRADE 2</t>
  </si>
  <si>
    <t>REVEAL MATH SPANISH STUDENT PRACTICE BOOK GRADE 3</t>
  </si>
  <si>
    <t>REVEAL MATH SPANISH STUDENT PRACTICE BOOK GRADE 4</t>
  </si>
  <si>
    <t>REVEAL MATH SPANISH STUDENT PRACTICE BOOK GRADE 5</t>
  </si>
  <si>
    <t>REVEAL MATH SPANISH STUDENT EDITION VOL 2 GRADE 3</t>
  </si>
  <si>
    <t>REVEAL MATH SPANISH STUDENT EDITION VOL 1 GRADE K</t>
  </si>
  <si>
    <t>REVEAL MATH SPANISH STUDENT EDITION VOL 2 GRADE K</t>
  </si>
  <si>
    <t>EVERYDAY MATH NATIONAL TEACHER LESSON GUIDE VOL 1 GR 3</t>
  </si>
  <si>
    <t>EVERYDAY MATH NATIONAL TEACHER LESSON GUIDE VOL 2 GR 3</t>
  </si>
  <si>
    <t>CHANG, RAYMOND</t>
  </si>
  <si>
    <t>SHORT</t>
  </si>
  <si>
    <t>CNCT+ W/LRNSM 360DAY OLA FIN ACCTG GE</t>
  </si>
  <si>
    <t>BUSUU</t>
  </si>
  <si>
    <t>BUSUU LANGUAGE LEARNING</t>
  </si>
  <si>
    <t>BUSUU PRO</t>
  </si>
  <si>
    <t>MEGA GOAL 3 STUDENT BOOK</t>
  </si>
  <si>
    <t>CNCT 180D OLA CALCULUS: EARLY TRANSCENDENTAL</t>
  </si>
  <si>
    <t>RAVEN PETER</t>
  </si>
  <si>
    <t>VITALSOURCE EBOOK BIOLOGY</t>
  </si>
  <si>
    <t>BLOCK STANLEY</t>
  </si>
  <si>
    <t>FOUNDATIONS OF FINANCIAL MANAGEMENT VTLSRC</t>
  </si>
  <si>
    <t>SSM CALCULUS 4E</t>
  </si>
  <si>
    <t>AMERICAN CHEMICAL SOCIETY</t>
  </si>
  <si>
    <t>EBOOK VS CHEMISTRY IN CONTEXT</t>
  </si>
  <si>
    <t>ANDREW SIEGEL</t>
  </si>
  <si>
    <t>VITALSOURCE EBOOK-PRACTBUSSTATS 5E</t>
  </si>
  <si>
    <t>CONNECT ONLINE ACCESS FOR FOUNDATIONS OF FINANCIAL MGMT</t>
  </si>
  <si>
    <t>LIND DOUGLAS</t>
  </si>
  <si>
    <t>CONNECT CHEMISTRY WITH LEARNSMART 2 SEM ACCESS CARD FOR CHEM</t>
  </si>
  <si>
    <t>CNCT (W/O EBK) 1S OLA ENGG CIRCUIT ANALYSIS</t>
  </si>
  <si>
    <t>MED OPS OLA FOR COMMUNICATING AT WORK</t>
  </si>
  <si>
    <t>CNCT OL COMMUNICATING AT WORK 11E</t>
  </si>
  <si>
    <t>FOX STUART</t>
  </si>
  <si>
    <t>CONNECT PLUS FOR APPLIED CALCULUS FOR BUSINESS ECONOMICS</t>
  </si>
  <si>
    <t>CNCT 1S OLA APPLIED CALCULUS BUS, ECONS &amp; SOC &amp; LIFE SC</t>
  </si>
  <si>
    <t>CONNECT ONLINE ACCESS FOR PANORAMA. A WORLD HISTORY</t>
  </si>
  <si>
    <t>BALL, DONALD</t>
  </si>
  <si>
    <t>CONNECT 180 DAYS ONLINE ACCESS TO ACCOMP</t>
  </si>
  <si>
    <t>CNCT 1S OLA INTERNATIONAL BUSINESS</t>
  </si>
  <si>
    <t>MANAGERIAL ACCOUNTING-ACCESS</t>
  </si>
  <si>
    <t>MC SHANE</t>
  </si>
  <si>
    <t>CONNECT ORGANIZATIONAL BEHAVIOR</t>
  </si>
  <si>
    <t>CNCT OLA MOSAIC 1: LISTENING/SPEAKING</t>
  </si>
  <si>
    <t>CNCT OLA INTERACTIONS 1: LISTENG/SPEAKING</t>
  </si>
  <si>
    <t>CNCT OLA INTERACTIONS 2: READING</t>
  </si>
  <si>
    <t>CNCT OLA MOSAIC 1: READING</t>
  </si>
  <si>
    <t>CNCT OLA MOSAIC 2: READING</t>
  </si>
  <si>
    <t>HARTMANN,PAMELA</t>
  </si>
  <si>
    <t>OSO-CONNECT ONLINE ACCESS FOR INTERACTIONS ACCESS READING</t>
  </si>
  <si>
    <t>CNCT OLA INTERACTIONS 1: READING</t>
  </si>
  <si>
    <t>CNCT OLA INTERACTIONS 2: LISTENG/SPEAKING</t>
  </si>
  <si>
    <t>CNCT OLA MOSAIC 2 LISTENING/SPEAKING</t>
  </si>
  <si>
    <t>OSO-CONNECT ONLINE ACCESS FOR INTERACTIONS ACCESS LISTENING</t>
  </si>
  <si>
    <t>ALEKS STANDALONE 52 WEEKS OLAR MATH</t>
  </si>
  <si>
    <t>CONNECT 1 SEMESTER ACCESS CARD FOR OPERATION</t>
  </si>
  <si>
    <t>ALEKS OLA 1-YR EBK PLACEMENT, PREPARATION, LEARNING ALEKS</t>
  </si>
  <si>
    <t>CNCT+ OLA INTERACTIONS 2: LISTENG/SPEAKING</t>
  </si>
  <si>
    <t>CNCT+ OLA MOSAIC 1: LISTENING/SPEAKING</t>
  </si>
  <si>
    <t>CNCT+ OLA MOSAIC 2: LISTENING/SPEAKING</t>
  </si>
  <si>
    <t>BAYES</t>
  </si>
  <si>
    <t>MEDICAL OFFICE PROCEDURES 8E</t>
  </si>
  <si>
    <t>LEARNSMART 180 DAYS ONLINE ACCESS TO ACC</t>
  </si>
  <si>
    <t>NORDELL</t>
  </si>
  <si>
    <t>HOY</t>
  </si>
  <si>
    <t>EDUCATIONAL ADMINISTRATION 9E</t>
  </si>
  <si>
    <t>STUDENT ATLAS OF WORLD POLITICS 10E</t>
  </si>
  <si>
    <t>GREWAL</t>
  </si>
  <si>
    <t>MARKETING STRATEGY 8E</t>
  </si>
  <si>
    <t>PLUMMER</t>
  </si>
  <si>
    <t>GLENCOE ACCOUNTING PORTFOLIO TM 2000</t>
  </si>
  <si>
    <t>GLENCOE SCIENCE: LIFE SCI LAB &amp; SAFETY</t>
  </si>
  <si>
    <t>NTC PRODUCTS</t>
  </si>
  <si>
    <t>REPRISE REVIEW WKBK 04</t>
  </si>
  <si>
    <t>GLENCOE/STREET</t>
  </si>
  <si>
    <t>STREET LAW MOC TRI MOOT COU 05</t>
  </si>
  <si>
    <t>BOEHM NGS08</t>
  </si>
  <si>
    <t>GLENCOE08</t>
  </si>
  <si>
    <t>TEEN HEA C1 STU ACTV WBK SE 09</t>
  </si>
  <si>
    <t>WGC AUTH ASMNT W/RUBIC 08</t>
  </si>
  <si>
    <t>REMY2010</t>
  </si>
  <si>
    <t>JOURNEY ACROSS TIME ONLINE STD ED 1 YR HOME SUBS</t>
  </si>
  <si>
    <t>WHITNEY ETAL09</t>
  </si>
  <si>
    <t>MATH TRIU G-1 STDNT SG  09</t>
  </si>
  <si>
    <t>MATH TRIU G4 BK1 STDNT SG  09</t>
  </si>
  <si>
    <t>MATH TRIU G5 BK1 STDNT SG  09</t>
  </si>
  <si>
    <t>MATH TRIU G5 BK2 STDNT SG  09</t>
  </si>
  <si>
    <t>MATH TRIU G6 BK1 STDNT SG  09</t>
  </si>
  <si>
    <t>MATH TRIUMPHS GRADE 6 BOOK 2 STUDENT STU</t>
  </si>
  <si>
    <t>KOWTALUK10</t>
  </si>
  <si>
    <t>DUYFF10</t>
  </si>
  <si>
    <t>FOOD NUTR&amp;WELL STUDENT WKBK 10</t>
  </si>
  <si>
    <t>JOHNSON/WALES UNIV10</t>
  </si>
  <si>
    <t>CULINARY ESSEN LAB MAN SE 10</t>
  </si>
  <si>
    <t>FOOD FOR TOD STU ACT WKBK 10</t>
  </si>
  <si>
    <t>CARTER ETAL10</t>
  </si>
  <si>
    <t>GC INTEGRATED ISCIENCE, CRSE 2, GR 7, RDG ESST, ANS KEY</t>
  </si>
  <si>
    <t>GC ISCIENCE, INTEGRATED CRSE 3, GR 8, RDG ESST, ANS KEY</t>
  </si>
  <si>
    <t>ALLEN/MEYER2011</t>
  </si>
  <si>
    <t>LIT C1 WRITNG RESRC 09</t>
  </si>
  <si>
    <t>LIT C2 WRITNG RESRC 09</t>
  </si>
  <si>
    <t>LIT C3 WRITNG RESRC 09</t>
  </si>
  <si>
    <t>LIT C4 WRITNG RESRC 09</t>
  </si>
  <si>
    <t>OKS EXPLORING OUR WORLD STDTWK PLUS</t>
  </si>
  <si>
    <t>OKS EXPLORING OUR WORLD: WEST HEM STDTWK</t>
  </si>
  <si>
    <t>GUERRIERI2012</t>
  </si>
  <si>
    <t>ENTREPRENEURSHIP STUDENTWORKS 1 YR SUBSC</t>
  </si>
  <si>
    <t>OSO-ECONOMICS PRINCIPLES &amp; PRACTICES ONLINE STUDENT EDITION</t>
  </si>
  <si>
    <t>CHEMISTRY CONCEPTS &amp; APPLICATIONS ONL ST</t>
  </si>
  <si>
    <t>GLENCOE SCIENCE LEVEL LIFE, ONLINE STUDENT EDITION 1 YEAR</t>
  </si>
  <si>
    <t>OSO PRE ALGEBRA, ST ED, 1 YR, 2010</t>
  </si>
  <si>
    <t>OSO ALGEBRA 1, ST ED, 1 YR, 2009</t>
  </si>
  <si>
    <t>OSO-GLENCOE WORLD HISTORY: MODERN TIMES STUDENRWORKS PLUS ON</t>
  </si>
  <si>
    <t>BRONSON09</t>
  </si>
  <si>
    <t>OKS TEEN HEALTH C1 SE 1YRSUB 09</t>
  </si>
  <si>
    <t>OKS TEEN HEALTH C2 SE 1YRSUB 09</t>
  </si>
  <si>
    <t>TEEN HEALTH C3 SE 1YRSUB 09</t>
  </si>
  <si>
    <t>STUDENTWORKS PLUS ONLINE 1 YR SUBSCRIPTN</t>
  </si>
  <si>
    <t>PIERCE2010</t>
  </si>
  <si>
    <t>INTRO TO TECHNOLOGY STUDENTWORKS ONLINE</t>
  </si>
  <si>
    <t>OKS ECONOMICS: PRINCIPLES AND PRACTICES, STU</t>
  </si>
  <si>
    <t>OKS WORLD GEOGRAPHY AND CULTURES, STUDENTWOR</t>
  </si>
  <si>
    <t>OKS GLENCOE LIFE SCIENCE STDTWKS PLUS OL</t>
  </si>
  <si>
    <t>OKS GLENCOE LIFE SCIENCE STDTWK PLUS OL</t>
  </si>
  <si>
    <t>OKS GLENCOE EARTH SCIENCE STDTWK PLUS OL</t>
  </si>
  <si>
    <t>OKS INTROD PHYSICAL SCIENCE STDTWK PLUS</t>
  </si>
  <si>
    <t>OKS INTROD PHYSICAL SCIENCE STDTWKS PLUS</t>
  </si>
  <si>
    <t>OKS PHYSICAL ISCIENCE, GR 8, ETE 6-YR SUBSC</t>
  </si>
  <si>
    <t>OKS GC MIDDLE SCH INT ISCIENCE #1 STDNTWKS PLUS OL 1-YR SUBS</t>
  </si>
  <si>
    <t>OKS GC MIDDLE SCH INT ISCI #1 STDNTWKS PLUS OL 6-YR SUBSC</t>
  </si>
  <si>
    <t>OKS MIDDLE SCH SCI INTEG ISC#1 E-TEACHER</t>
  </si>
  <si>
    <t>OKS GC MIDDLE SCH INT ISCIENCE #2 STDNTWKS PLSU OL 1-YR SUBS</t>
  </si>
  <si>
    <t>OKS GC MIDDLE SCH INT ISCI #2 STDNTWKS PLUS OL 6-YR SUBSC</t>
  </si>
  <si>
    <t>OKS MID SCH SCI, INTEG ISCI(#2)ETCHR ED</t>
  </si>
  <si>
    <t>OKS INTEGRATED ISCIENCE CRSE 3 ESE 1-YR SUBSC</t>
  </si>
  <si>
    <t>OKS INTEGRATED ISCIENCE CRSE 3 ESE GR-8 6-YR SUBSC</t>
  </si>
  <si>
    <t>OKS MID SCH SCI, INTEG ISCI(#3)ETCHR ED</t>
  </si>
  <si>
    <t>CNCT(AP) GLENCOE ACCOUNTING CONNECT 1-YR SUBSC</t>
  </si>
  <si>
    <t>BSUBSC MATH CONNECTS, CRSE 1 OL STDT ED</t>
  </si>
  <si>
    <t>MATH CONNECTS C3 ESTUDENT EDN 1 YR SUB</t>
  </si>
  <si>
    <t>OKS MATH CONNECTS CRSE 2, ONLINE ESE 1-YR SUBSC</t>
  </si>
  <si>
    <t>MATH CONNECTS CRS 1 ETCHRED OL 1 YR SUBS</t>
  </si>
  <si>
    <t>OKS MATH CONNECTS CRSE 2, ONLINE ETE 1-YR SUBSC</t>
  </si>
  <si>
    <t>OKS MATH CONNECTS CRSE 3, ONLINE ETE 1-YR SUBSC</t>
  </si>
  <si>
    <t>OKS PRE-ALGEBRA ESTDTED OL 1 YR SUBSC</t>
  </si>
  <si>
    <t>OKS PRE-ALGEBRA E-SE OL 6YR 1E</t>
  </si>
  <si>
    <t>OKS PRE-ALGEBRA ETCHRED OL 1 YR SUBSC</t>
  </si>
  <si>
    <t>OKS PRE-ALGEBRA E-TE OL 6YR 1E</t>
  </si>
  <si>
    <t>OKS GC ALGEBRA 1 CCSS OL ESE 1-YR SUBSC</t>
  </si>
  <si>
    <t>ALGEBRA 1 ETEACHEREDITION OL 1 YR SUBSC</t>
  </si>
  <si>
    <t>ALGEBRA 2 ESTUDENTEDITION ONLINE 1 YEAR</t>
  </si>
  <si>
    <t>BSUBSC GEOMETRY ESTDTED OL 1 YR SUBSC</t>
  </si>
  <si>
    <t>OKS GLENCOE BIOLOGY ESE ONLINE 1-YR SUBSC</t>
  </si>
  <si>
    <t>MCLAUGHLIN2012</t>
  </si>
  <si>
    <t>OKS PHYSICAL SCIENCE W/EARTH SC ETCHR ED 6YR</t>
  </si>
  <si>
    <t>OKS GLENCOE PHYSICAL SCIENCE ETE OL 6 YR SUB</t>
  </si>
  <si>
    <t>OKS GLENCOE PHYSICAL SC STWKS ESE PLUS OL 6YR</t>
  </si>
  <si>
    <t>GLE PHY W/EAR SCI REA ESS SE12</t>
  </si>
  <si>
    <t>DINGRANDO2013</t>
  </si>
  <si>
    <t>OKS CHEMISTRY: MATTER &amp; CHANGE ESTDTED</t>
  </si>
  <si>
    <t>OKS CHEMISTRY: MATTER &amp; CHANGE ETCHRED OLINE</t>
  </si>
  <si>
    <t>BSUBSC RW EL STANDALONE TE WKSPACE GR K 1-YR SUBSC BNDL CMPT</t>
  </si>
  <si>
    <t>BSUBSC RW EL STANDALONE TE WKSPACE GR 1 1-YR SUBSC BNDL CMPT</t>
  </si>
  <si>
    <t>BSUBSC RW EL STANDALONE TE WKSPACE GR 2 1-YR SUBSC BNDL CMPT</t>
  </si>
  <si>
    <t>BSUBSC RW EL STANDALONE TE WKSPACE GR 3 1-YR SUBSC BNDL CMPT</t>
  </si>
  <si>
    <t>BSUBSC RW EL STANDALONE TE WKSPACE GR 4 1-YR SUBSC BNDL CMPT</t>
  </si>
  <si>
    <t>BSUBSC RW EL STANDALONE TE WKSPACE GR 5 1-YR SUBSC BNDL CMPT</t>
  </si>
  <si>
    <t>BSUBSC RW EL STANDALONE SE WKSPACE GR K 1-YR SUBSC BNDL CMPT</t>
  </si>
  <si>
    <t>BSUBSC RW EL STANDALONE SE WKSPACE GR 1 1-YR SUBSC BNDL CMPT</t>
  </si>
  <si>
    <t>BSUBSC RW EL STANDALONE SE WKSPACE GR 3 1-YR SUBSC BNDL CMPT</t>
  </si>
  <si>
    <t>BSUBSC RW EL STANDALONE SE WKSPACE GR 4 1-YR SUBSC BNDL CMPT</t>
  </si>
  <si>
    <t>BSUBSC RW EL STANDALONE SE WKSPACE GR 5 1-YR SUBSC BNDL CMPT</t>
  </si>
  <si>
    <t>BSUBSC RW EL STANDALONE SE WKSPACE GR 6 1-YR SUBSC BNDL CMPT</t>
  </si>
  <si>
    <t>BSUBSC AP ELEMENTARY STATS CNCTED EBK 1-YR SUBSC</t>
  </si>
  <si>
    <t>SPIELVOGAL</t>
  </si>
  <si>
    <t>OKS WORLD HISTORY AND GEOGRAPHY EARLY AGES SLC 1-YR SUBSC</t>
  </si>
  <si>
    <t>CNCT(AP) ESST OF HUMAN A&amp;P HIGH SCH ED SE W/CNCT 1-YR SUBSC</t>
  </si>
  <si>
    <t>READING WONDERS GENRE READ ALOUD GRADE K</t>
  </si>
  <si>
    <t>TRIAD INTERACTIVE</t>
  </si>
  <si>
    <t>OKS GEOMETRY ESE 1-YR SUBSC</t>
  </si>
  <si>
    <t>OKS GEOMETRY E-TEACHER EDITION 1-YR SUBSC</t>
  </si>
  <si>
    <t>OKS ALGEBRA 1 ESE OL 1-YR SUBSC</t>
  </si>
  <si>
    <t>OKS ALGEBRA 1 E-TEACHER EDITION 1-YR SUBSC</t>
  </si>
  <si>
    <t>OKS ALGEBRA 2 ESE OL 1-YR SUBSC</t>
  </si>
  <si>
    <t>OKS ALGEBRA 2 E-TEACHER EDITION 1-YR SUBSC</t>
  </si>
  <si>
    <t>BSUBSC MY MATH SPANISH STUDENT ED 1-YR SUB BDL GR K</t>
  </si>
  <si>
    <t>BSUBSC MY MATH SPANISH STUDENT ED 1-YR SUB BDL GR 1</t>
  </si>
  <si>
    <t>BSUBSC MY MATH SPANISH STUDENT ED 1-YR SUB BDL GR 2</t>
  </si>
  <si>
    <t>BSUBSC MY MATH SPANISH STUDENT ED 1-YR SUB BDL GR 3</t>
  </si>
  <si>
    <t>BSUBSC MY MATH SPANISH STUDENT ED 1-YR SUB BDL GR 4</t>
  </si>
  <si>
    <t>BSUBSC MY MATH SPANISH STUDENT ED 1-YR SUB BDL GR 5</t>
  </si>
  <si>
    <t>OKS MY MATH SPANISH STUDENT CENTER 1YR SUBS GRADE K</t>
  </si>
  <si>
    <t>OKS MY MATH SPANISH STUDENT CENTER 1YR SUBS GRADE 1</t>
  </si>
  <si>
    <t>OKS MY MATH SPANISH STUDENT CENTER  1YR SUBS GRADE 2</t>
  </si>
  <si>
    <t>OKS MY MATH SPANISH STUDENT CENTER 1YR SUBS GRADE 3</t>
  </si>
  <si>
    <t>OKS MY MATH SPANISH STUDENT CENTER 1YR SUBS GRADE 4</t>
  </si>
  <si>
    <t>OKS MY MATH SPANISH STUDENT CENTER 1YR SUBS GRADE 5</t>
  </si>
  <si>
    <t>MY MATH SPANISH TEACHER CENTER 1YR SUBSCRIPTION GRADE I</t>
  </si>
  <si>
    <t>MY MATH SPANISH TEACHER CENTER 1YR SUBSCRIPTION GRADE 2</t>
  </si>
  <si>
    <t>MY MATH SPANISH TEACHER CENTER 1YR SUBSCRIPTION GRADE 3</t>
  </si>
  <si>
    <t>MY MATH SPANISH TEACHER CENTER 1YEAR SUBSCRIPTION GRADE 4</t>
  </si>
  <si>
    <t>MY MATH SPANISH TEACHER CENTER 1YR SUBSCRIPTION GRADE 5</t>
  </si>
  <si>
    <t>MY MATH SPANISH TEACHER CENTER 1YR SUBSCRIPTION GRADE K</t>
  </si>
  <si>
    <t>CNCT(AP) ESSENTIALS OF HUMAN ANATOMY &amp; PHYSIOLOGY HS CONN</t>
  </si>
  <si>
    <t>OKS REVEAL MATH COURSE 1 TEACHER DIG 1-YR SUBSC</t>
  </si>
  <si>
    <t>OKS REVEAL MATH COURSE 2 TEACHER DIGITAL 1-YR SUBSC</t>
  </si>
  <si>
    <t>OKS REVEAL MATH COURSE 3 TEACHER DIGITAL 1-YR SUBSC</t>
  </si>
  <si>
    <t>OPEN COURT READING STUDENT ANTHOLOGY GR 5</t>
  </si>
  <si>
    <t>OCR GR-4 TEACHER'S EDITION CCSS UNIT-1</t>
  </si>
  <si>
    <t>OCR TEACHER EDITION CCSS UNIT 1 GR-4</t>
  </si>
  <si>
    <t>OPEN COURT READING TEACHER EDITION CCSS UNIT 3 GR 4</t>
  </si>
  <si>
    <t>OPEN COURT READING TEACHER EDITION CCSS UNIT 4 GR 4</t>
  </si>
  <si>
    <t>OPEN COURT READING TEACHER EDITION CCSS UNIT 5 GR 4</t>
  </si>
  <si>
    <t>OPEN COURT READING TEACHER EDITION CCSS UNIT 6 GR 4</t>
  </si>
  <si>
    <t>OCR GR-5 TEACHER'S EDITION CCSS UNIT-1</t>
  </si>
  <si>
    <t>OCR TEACHER ED CCSS UNIT 2 GR-5</t>
  </si>
  <si>
    <t>OPEN COURT READING TEACHER EDITION CCSS UNIT 3 GR 5</t>
  </si>
  <si>
    <t>OCR TEACHER ED CCSS UNIT 4 GR-5</t>
  </si>
  <si>
    <t>OPEN COURT READING TEACHER EDITION CCSS UNIT 5 GR 5</t>
  </si>
  <si>
    <t>OCR TEACHER ED CCSS UNIT 6 GR-5</t>
  </si>
  <si>
    <t>OCR NEWCOMER GUIDE STUDENT EDITION GR K-5</t>
  </si>
  <si>
    <t>BEREITIER ET AL</t>
  </si>
  <si>
    <t>OPEN COURT READING SKILLS PRACTICE BOOK 1 GR 4</t>
  </si>
  <si>
    <t>OPEN COURT READING SKILLS PRACTICE BOOK 2 GR 4</t>
  </si>
  <si>
    <t>OPEN COURT READING SKILLS PRACTICE BOOK 1 GR 5</t>
  </si>
  <si>
    <t>OPEN COURT READING SKILLS PRACTICE BOOK 2 GR 5</t>
  </si>
  <si>
    <t>OCR SKILLS PRACTICE BLM ANSWER KEY BOOK 1 GR-5</t>
  </si>
  <si>
    <t>OCR SKILLS PRACTICE BLM ANSWER KEY BOOK 2 GR-5</t>
  </si>
  <si>
    <t>OCR INTERVENTION BLM ANSWER KEY GR-5</t>
  </si>
  <si>
    <t>OCR SKILLS PRACTICE BLM ANSWER KEY BOOK 1 GR-4</t>
  </si>
  <si>
    <t>OPEN COURT READING SKILLS PRACTICE BLM ANSWER KEY BK 2 GR 4</t>
  </si>
  <si>
    <t>OCR INTERVENTION BLM ANSWER KEY GR-4</t>
  </si>
  <si>
    <t>OPEN COURT READING ENG LEARNER TEACHER GD GR 1</t>
  </si>
  <si>
    <t>OPEN COURT READING ENG LEARNER TEACHER GD GR 2</t>
  </si>
  <si>
    <t>OPEN COURT READING INTERVENTION TEACHER GE GR 2</t>
  </si>
  <si>
    <t>CNCT(AP) ECONOMICS 2018 1-YR SUBSC</t>
  </si>
  <si>
    <t>OPEN COURT READING ENG LEARNER TEACHER GD GR 3</t>
  </si>
  <si>
    <t>OPEN COURT READING INTERVENTION TEACHER GD GR 3</t>
  </si>
  <si>
    <t>OPEN COURT READING ENG LEARNER TEACHER GD GR 4</t>
  </si>
  <si>
    <t>OCR INTERVENTION TEACHER GUIDE GR-4</t>
  </si>
  <si>
    <t>OCR ENGLISH LEARNER TEACHER GUIDE GR-5</t>
  </si>
  <si>
    <t>OCR INTERVENTION TEACHER GUIDE GR-5</t>
  </si>
  <si>
    <t>OPEN COURT READING GR 4 LANG ARTS HANDBOOK</t>
  </si>
  <si>
    <t>OPEN COURT READING GR 4 LESSON &amp; UNIT ASSESSMENT BK 1</t>
  </si>
  <si>
    <t>OPEN COURT READING GR 4 LESSON &amp; UNIT ASSESSMENT BK 2</t>
  </si>
  <si>
    <t>OPEN COURT READING GR 5 LANG ARTS HANDBOOK</t>
  </si>
  <si>
    <t>OPEN COURT READING GR 5 LESSON &amp; UNIT ASSESSMENT BK 1</t>
  </si>
  <si>
    <t>OPEN COURT READING GR 5 LESSON &amp; UNIT ASSESSMENT BK 2</t>
  </si>
  <si>
    <t>OKS OPEN COURT READING GR 4 TCHR LICENSE 1-YR SUBSC</t>
  </si>
  <si>
    <t>OKS OPEN COURT READING TCHR LICENSE GR 5 1-YR SUBSC</t>
  </si>
  <si>
    <t>OKS OPEN COURT READING STUDENT LICENSE 1-YR SUBSC GR 4</t>
  </si>
  <si>
    <t>OKS OCR GRADE 5 SE LICENSE 1-YR SUBSC</t>
  </si>
  <si>
    <t>OKS MARAVILLAS GRADE K STUDENT WORKSPACE 1-YR SUBSC</t>
  </si>
  <si>
    <t>OKS MARAVILLAS GRADE 1 STUDENT WORKSPACE 1-YR SUBSC</t>
  </si>
  <si>
    <t>OKS MARAVILLAS GRADE 2 STUDENT WORKSPACE 1-YR SUBSC</t>
  </si>
  <si>
    <t>OKS MARAVILLAS GRADE 3 STUDENT WORKSPACE 1-YR SUBSC</t>
  </si>
  <si>
    <t>OKS MARAVILLAS GRADE 4 STUDENT WORKSPACE 1-YR SUBSC</t>
  </si>
  <si>
    <t>OKS MARAVILLAS GRADE 5 STUDENT WORKSPACE 1-YR SUBSC</t>
  </si>
  <si>
    <t>OKS REDBIRD LANG ARTS &amp; WRITING DIG CURRICULUM 1-YR SUBSC</t>
  </si>
  <si>
    <t>OKS READING WONDERS TEACHER WORKSPACE 6 YEAR SUBSC GR 1</t>
  </si>
  <si>
    <t>READING WONDERS TEACHER WORKSPACE 1 YEAR SUBSC GR K</t>
  </si>
  <si>
    <t>READING WONDERS TEACHER WORKSPACE 1 YEAR SUBSC GR 1</t>
  </si>
  <si>
    <t>READING WONDERS TEACHER WORKSPACE 1 YEAR SUBSC GR 5</t>
  </si>
  <si>
    <t>READING WONDERS TEACHER WORKSPACE 1 YEAR SUBSC GR 2</t>
  </si>
  <si>
    <t>READING WONDERS TEACHER WORKSPACE 1 YEAR SUBSC GR 3</t>
  </si>
  <si>
    <t>READING WONDERS TEACHER WORKSPACE 1 YEAR SUBSC GR 4</t>
  </si>
  <si>
    <t>READING WONDERS STUDENT WORKSPACE 1 YEAR SUBSC GR 1</t>
  </si>
  <si>
    <t>READING WONDERS STUDENT WORKSPACE 1 YEAR SUBSC GR 2</t>
  </si>
  <si>
    <t>OKS WORLD HISTORY VOICES &amp;PERSPECTIVES TCHR DIG LIC 1-YR SUB</t>
  </si>
  <si>
    <t>OKS WORLD HISTORY VOICES &amp; PERSP STDT DIG LIC 1-YR SUB</t>
  </si>
  <si>
    <t>READING WONDERS STUDENT WORKSPACE 1 YEAR SUBSC GR 3</t>
  </si>
  <si>
    <t>READING WONDERS STUDENT WORKSPACE 1 YEAR SUBSC GR 4</t>
  </si>
  <si>
    <t>READING WONDERS STUDENT WORKSPACE 1 YEAR SUBSC GR 5</t>
  </si>
  <si>
    <t>READING WONDERS READING WRITING COMPANION UNIT 10 GR-K</t>
  </si>
  <si>
    <t>EVERYDAY MATH NATIONAL ASSESSMENT BLACKLINE MASTERS GR-3</t>
  </si>
  <si>
    <t>OKS UNITED STATES HISTORY VOICES AND PERS TEACHER DIG LIC 1-</t>
  </si>
  <si>
    <t>OKS US HISTORY VOICES AND PERSPECTIVES STDNT DIG LIC 1-YR SU</t>
  </si>
  <si>
    <t>OKS WORLD HISTORY STDT DIG LIC 1-YR SUBSC</t>
  </si>
  <si>
    <t>OKS WORLD HISTORY TCHR DIG LIC 1-YR SUBSC</t>
  </si>
  <si>
    <t>OKS UNITED STATES HISTORY STDT DIG LIC 1-YR SUBSC</t>
  </si>
  <si>
    <t>OKS UNITED STATES HISTORY TCHR DIG LIC 1-YR SUBSC</t>
  </si>
  <si>
    <t>OKS REDBIRD MATHEMATICS ADD-ON GR K-6 6-YR SUBSC</t>
  </si>
  <si>
    <t>LANGUAGE DEVELOPMENT HANDBOOK,COURSE 3, SE</t>
  </si>
  <si>
    <t>BSUBSC AP CHEMISTRY DIG STDNT 1YR BC</t>
  </si>
  <si>
    <t>OKS CHEMISTRY AP ADVTG DIG TEACHER SUBSC,1-YR SUBSC</t>
  </si>
  <si>
    <t>OKS RW ENGLISH LEARNERS NTL SE WKSPACE GR K 1-YR SUBSC</t>
  </si>
  <si>
    <t>OKS RW ENGLISH LEARNERS NAT SE WKSPACE, GRADE 1, 1-YR SUBSC</t>
  </si>
  <si>
    <t>OKS RW ENGLISH LEARNERS GR 2 NATIONAL SE WKSPACE 1-YR SUBSC</t>
  </si>
  <si>
    <t>OKS RW ENGLISH LEARNERS NAT SE WKSPACE, GRADE 3, 1-YR SUBSC</t>
  </si>
  <si>
    <t>OKS RW ENGLISH LEARNERS NTL 1 SEAT SE WKSPACE GR 4 1-YR SUBS</t>
  </si>
  <si>
    <t>OKS RW ENGLISH LEARNERS NTL 1 SEAT SE WKSPACE GR 5 1-YR SUBS</t>
  </si>
  <si>
    <t>OKS READING WONDERS EL NAT STDNT WRKSPC 1YR SUBS GRD 6</t>
  </si>
  <si>
    <t>OKS READING MASTERY TRANSFORMATIONS RDG TE 1-YR SUBSC GR-5</t>
  </si>
  <si>
    <t>BSUBSC GC ALGEBRA 1 OSE 1-YR SUBSC BNDL COMP</t>
  </si>
  <si>
    <t>BSUBSC GC ALGEBRA 1 OL TE 6-YR SUBSC BNDL</t>
  </si>
  <si>
    <t>BSUBSC ALGEBRA 1 OTE 1-YR BC</t>
  </si>
  <si>
    <t>BSUBSC GEOMETRY OTE 1-YR BC</t>
  </si>
  <si>
    <t>BSUBSC GC GEOMETRY OSE 1-YR SUBSC BNDL COMP</t>
  </si>
  <si>
    <t>BSUBSC GC GEOMETRY OTE 6-YR SUBSC BNDL CMPT</t>
  </si>
  <si>
    <t>MY MATH TE VOL 1 GR 1</t>
  </si>
  <si>
    <t>MY MATH TE VOL 2 GR 1</t>
  </si>
  <si>
    <t>MY MATH TE VOL 1 GR 2</t>
  </si>
  <si>
    <t>MY MATH TE VOL 2 GR 2</t>
  </si>
  <si>
    <t>MY MATH TE VOL 1 GR 3</t>
  </si>
  <si>
    <t>MY MATH TE VOL 2 GR 3</t>
  </si>
  <si>
    <t>MY MATH TE VOL 1 GR 4</t>
  </si>
  <si>
    <t>MY MATH TE VOL 2 GR 4</t>
  </si>
  <si>
    <t>MY MATH TE VOL 1 GR 5</t>
  </si>
  <si>
    <t>MY MATH TE VOL 2 GR 5</t>
  </si>
  <si>
    <t>MY MATH TE VOLUME 1 GR K</t>
  </si>
  <si>
    <t>MY MATH TE VOL 2 GR K</t>
  </si>
  <si>
    <t>MY MATH SPANISH STU ED VOL 1 GR. 5</t>
  </si>
  <si>
    <t>MY MATH SPANISH TEACHER ED VOL 1 GRADE 4</t>
  </si>
  <si>
    <t>OKS MY MATH SE CENTER GR 1 1-YR SUBSC</t>
  </si>
  <si>
    <t>OKS MY MATH SE CENTER GR 2 1-YR SUBSC</t>
  </si>
  <si>
    <t>OKS MY MATH SE CENTER GR 3 1-YR SUBSC</t>
  </si>
  <si>
    <t>OKS MY MATH SE CENTER GR 4 1-YR SUBSC</t>
  </si>
  <si>
    <t>OKS MY MATH SE CENTER GR 5 1-YR SUBSC</t>
  </si>
  <si>
    <t>OKS MY MATH SE CENTER GR K 1-YR SUBSC</t>
  </si>
  <si>
    <t>OKS MY MATH TE CENTER GR 1 1-YR SUBSC</t>
  </si>
  <si>
    <t>OKS MY MATH TE CENTER GR 2 1-YR SUBSC</t>
  </si>
  <si>
    <t>OKS MY MATH TE CENTER GR 3 1-YR SUBSC</t>
  </si>
  <si>
    <t>OKS MY MATH TE CENTER GR 4 1-YR SUBSC</t>
  </si>
  <si>
    <t>OKS MY MATH TE CENTER GR 5 1-YR SUBSC</t>
  </si>
  <si>
    <t>OKS MY MATH TE CENTER GR K 1-YR SUBSC</t>
  </si>
  <si>
    <t>BSUBSC GC ALGEBRA 2 OSE 1-YR SUBSC BNDL COMP</t>
  </si>
  <si>
    <t>BSUBSC GC ALGEBRA 2 OL TE 6-YR SUBSC BNDL</t>
  </si>
  <si>
    <t>BSUBSC ALGEBRA 2 OTE 1-YR BC</t>
  </si>
  <si>
    <t>ALGEBRA 2 2018, INTERACTIVE STUDENT GUIDE</t>
  </si>
  <si>
    <t>GEOMETRY 2018, INTERACTIVE STUDENT GUIDE</t>
  </si>
  <si>
    <t>OKS ALGEBRA 1 E-TEACHER EDITION 6-YR SUBSC</t>
  </si>
  <si>
    <t>OKS ALGEBRA 2 ESTUDENT EDITION 6-YR SUBSC</t>
  </si>
  <si>
    <t>OKS ALGEBRA 2 ETEACHER EDITION 6-YR SUBSC</t>
  </si>
  <si>
    <t>OKS GEOMETRY ESTUDENT ED 6-YR SUBSC</t>
  </si>
  <si>
    <t>OKS GEOMETRY ETEACHER EDITION 6-YR SUBSC</t>
  </si>
  <si>
    <t>BSUBSC MCGRAW-HILL MY MATH 2018 OSE 1-YE</t>
  </si>
  <si>
    <t>BSUBSC MY MATH SE GR 1 1-YR SUBSC BNDL</t>
  </si>
  <si>
    <t>BSUBSC MY MATH SE GR 2 1-YR SUBSC BNDL</t>
  </si>
  <si>
    <t>BSUBSC MY MATH SE GR 3 1-YR SUBSC</t>
  </si>
  <si>
    <t>BSUBSC MY MATH SE GR 4 1-YR SUBSC</t>
  </si>
  <si>
    <t>BSUBSC MY MATH SE GR 5 1-YR SUBSC</t>
  </si>
  <si>
    <t>OKS REDBIRD MATHEMATICS TCHR ADD-ON 6-YR SUBSC</t>
  </si>
  <si>
    <t>NEW PLACES/DOOR/COMP</t>
  </si>
  <si>
    <t>BUILD IT/DOOR/COMP</t>
  </si>
  <si>
    <t>VROOM/DOORS/COMP</t>
  </si>
  <si>
    <t>HEALTHY ME/DOORS/COM</t>
  </si>
  <si>
    <t>BACKYARD/DOORS/COMP</t>
  </si>
  <si>
    <t>PAUK</t>
  </si>
  <si>
    <t>SIX-WAY PARA IN THE CONT AREAS INTRODUCT</t>
  </si>
  <si>
    <t>NTCS SUPER MINI: COMMON AMERICAN PHRASES</t>
  </si>
  <si>
    <t>FIRST READER IN RUSSIAN</t>
  </si>
  <si>
    <t>NTCS ENGLISH IDIOMS DICTIONARY</t>
  </si>
  <si>
    <t>BURNETT</t>
  </si>
  <si>
    <t>EASY SPANISH CROSSWORD PUZZLES, SC 2E</t>
  </si>
  <si>
    <t>GONZALEZ</t>
  </si>
  <si>
    <t>SALAZAR</t>
  </si>
  <si>
    <t>FUNDAMENTALS OF ELECTRIC CIRCUITS</t>
  </si>
  <si>
    <t>NEGOTIATION</t>
  </si>
  <si>
    <t>PRINCIPLES OF MICROECONOMICS BRIEF ED 3E</t>
  </si>
  <si>
    <t>ALEKS CORPORATION</t>
  </si>
  <si>
    <t>ALEKS FOR GENERAL CHEMISTRY OL ACCESS 2 SEMESTER</t>
  </si>
  <si>
    <t>ALEKS FOR INTRODUCTORY CHEMESTRY OL ACCESS 1 SEMESTER</t>
  </si>
  <si>
    <t>CNCT (NO EBOOK) 2S OLA CHEMISTRY</t>
  </si>
  <si>
    <t>CNCT 2S OLA CHEMISTRY 12E</t>
  </si>
  <si>
    <t>CNCT 1S OLA CHEMISTRY 12E</t>
  </si>
  <si>
    <t>CNCT MATH HOSTED BY ALEKS ONLINE ACCESS 52 WEEKS FOR APPLIED</t>
  </si>
  <si>
    <t>LRNSM SA OLA ENVIRONMENTAL SCIENCE</t>
  </si>
  <si>
    <t>CNCT 2 SEM OLA COST MGT: A STRATEGIC EMPHASIS 7E</t>
  </si>
  <si>
    <t>CNCT 1S OLA CORPORATE FINANCE</t>
  </si>
  <si>
    <t>CNCT 1S OLA CONTEMPORARY MANAGEMENT</t>
  </si>
  <si>
    <t>CNCT 1S OLA STRATEGIC MGMT: TEXT &amp; CASES</t>
  </si>
  <si>
    <t>CNCT 1S OLA MANAGEMENT 7E</t>
  </si>
  <si>
    <t>CNCT OLA ORGANIZATIONAL BEHAVIOR</t>
  </si>
  <si>
    <t>GERINGER</t>
  </si>
  <si>
    <t>FEIST JESS</t>
  </si>
  <si>
    <t>CONNECT ACCESS CARD FOR THEORIES OF PERSONALITY</t>
  </si>
  <si>
    <t>WILMOT</t>
  </si>
  <si>
    <t>CNCT PLS OL INTERPERSONAL CONFLICT</t>
  </si>
  <si>
    <t>CASES IN FINANCE</t>
  </si>
  <si>
    <t>CNCT FINANCE W/LS 1 SEM OLA FOR INVESMENTS</t>
  </si>
  <si>
    <t>CNCT 1S OLA ESSENTIAL OF INVESTMENTS</t>
  </si>
  <si>
    <t>CNCT OLA MANAGERIAL ECONOMICS</t>
  </si>
  <si>
    <t>CNCT 1S OLA PRINCIPLES OF CORPORATE FINANCE</t>
  </si>
  <si>
    <t>CNCT 1S OLA FOUNDATIONS OF FINANCIAL MANAGEMENT</t>
  </si>
  <si>
    <t>CNCT OL VIRTUAL LABS CHEMISTYRY 1-YR SUBSC</t>
  </si>
  <si>
    <t>BUSINESS ETHICS: DECISION MAKING FOR PERSONAL INTEGRITY</t>
  </si>
  <si>
    <t>CNCT (WO/EBK) W/LS &amp; LS LAB OLA CHEMISTRY</t>
  </si>
  <si>
    <t>GHILLYER</t>
  </si>
  <si>
    <t>BUSINESS ETHICS NOW 5E</t>
  </si>
  <si>
    <t>OLA INTRO OPER RSRCH</t>
  </si>
  <si>
    <t>CNCT OLA FOR APPLIED NUMERICAL METHODS W/ MATLAB</t>
  </si>
  <si>
    <t>TEACH YOURSELF ELECTRICITY AND ELECTRONI</t>
  </si>
  <si>
    <t>LE-BHUSHAN</t>
  </si>
  <si>
    <t>PROGRAMMING THE RASPBERRY PI 2E</t>
  </si>
  <si>
    <t>PRACTICAL ELECTRONICS FOR INVENTORS 4E</t>
  </si>
  <si>
    <t>CASE FILES COLLECTION, 1-YR INSTITUTIONAL</t>
  </si>
  <si>
    <t>FRIED</t>
  </si>
  <si>
    <t>OBGYN COLLECTION INSTITUTIONAL</t>
  </si>
  <si>
    <t>MEDIA OPS OLA NUMERICAL MTHDS FOR ENGRS</t>
  </si>
  <si>
    <t>CNCT 1S OLA VECT MECH FOR ENGRS:  ST N DYN</t>
  </si>
  <si>
    <t>RASPBERRY PI ELCTRNCS PRJCTS FOR THE EVIL GENIUS</t>
  </si>
  <si>
    <t>ACCESS MEDICINA 1-YR SUBSCRIPTION (ACMEINST)</t>
  </si>
  <si>
    <t>PROGRAMMING ARDUINO: GETTING STARTED WITH SKETCHES</t>
  </si>
  <si>
    <t>FITZPATRICK'S COLOR ATLAS AND SYNOPSIS OF CLINICAL DERMATOLO</t>
  </si>
  <si>
    <t>BRUKNER &amp; KAHN</t>
  </si>
  <si>
    <t>CLINICAL SPORTS MEDICINE COLLECTION 1-YR INSTITUTIONAL</t>
  </si>
  <si>
    <t>MURTAGH</t>
  </si>
  <si>
    <t>MURTAGH COLLECTION 1 YEAR INSTITUTIONAL</t>
  </si>
  <si>
    <t>CNCT OLA BUSINESS STATISTICS IN PRACTICE</t>
  </si>
  <si>
    <t>MELVIN</t>
  </si>
  <si>
    <t>CNCT OLA INQUIRY INTO LIFE</t>
  </si>
  <si>
    <t>CNCT OLA 540D FUNDAMENTAL ACCOUNTING PRINS</t>
  </si>
  <si>
    <t>ECONOMICS</t>
  </si>
  <si>
    <t>MOTHERSBAUGH</t>
  </si>
  <si>
    <t>CNCT OLA FOR CONSUMER BEHAVIOR</t>
  </si>
  <si>
    <t>LANEN</t>
  </si>
  <si>
    <t>CNCT OLA W/ EBK DISCRETE MATHS AND ITS APPLICATIONS</t>
  </si>
  <si>
    <t>CNCT OLA 1 SEM FOR BUSINESS COMMUNICATION</t>
  </si>
  <si>
    <t>LS OLA FOR BUSINESS COMMUNICATION</t>
  </si>
  <si>
    <t>SUKYS</t>
  </si>
  <si>
    <t>CNCT OLA BUSINESS LAW W/UCC APPLNS</t>
  </si>
  <si>
    <t>SCHILLING MELISSA</t>
  </si>
  <si>
    <t>LOOSE LEAF FOR STRATEGIC MANAGEMENT OF TECH INNOVATION</t>
  </si>
  <si>
    <t>CNCT 1S OLA STATICS &amp; MECHANICS OF MTRLS</t>
  </si>
  <si>
    <t>CNCT SMRTBK OLA THE SCIENCE OF PSYCHO</t>
  </si>
  <si>
    <t>CNCT OLA 1 SEM FOR FUNDAMENTALS OF STRUCTURAL ANALYSIS</t>
  </si>
  <si>
    <t>GO</t>
  </si>
  <si>
    <t>CRITICAL CARE EXAMINATION &amp; BD REVIEW</t>
  </si>
  <si>
    <t>HEMONC COLLECTION 1 YR INSTNL</t>
  </si>
  <si>
    <t>CARDIOLOGY COLLECTION 1 YR INSTITUTIONAL</t>
  </si>
  <si>
    <t>CNCT 1S W/LRNSM OLA CRITICAL THINKING</t>
  </si>
  <si>
    <t>CNCT OLA W/ LS FOR ORGANIZATIONAL BEHAVIOR &amp; MGMT</t>
  </si>
  <si>
    <t>CNCT OLA FOR FUNDAMENTALS OF HR MGMT</t>
  </si>
  <si>
    <t>CNCT OLA FOR INTERNATIONAL BUSINESS</t>
  </si>
  <si>
    <t>GROSS ANATOMY: THE BIG PICTURE</t>
  </si>
  <si>
    <t>CNCT OLA W/ LS FOR INTERNATIONAL MGMT</t>
  </si>
  <si>
    <t>CNCT OLA W/ LS FOR BUSINESS ETHICS</t>
  </si>
  <si>
    <t>CNCT OLA W/ LS FOR SERVICES MARKETING</t>
  </si>
  <si>
    <t>EXPERIENCING INTERCULTURAL COMMUNICATION</t>
  </si>
  <si>
    <t>CNCT OLA FOR FLUID MECHANIC 1 SEM</t>
  </si>
  <si>
    <t>BOSS</t>
  </si>
  <si>
    <t>CNCT OLA FOR THINK</t>
  </si>
  <si>
    <t>CARDON</t>
  </si>
  <si>
    <t>CNCT OLA FOR BUSINESS COMMUNICATION</t>
  </si>
  <si>
    <t>CNCT OLA FOR MANAGEMENT</t>
  </si>
  <si>
    <t>CNCT OLA FOR CONTEMPORARY MANAGEMENT</t>
  </si>
  <si>
    <t>CNCT OLA FOR ORGANIZATIONAL BEHAVIOR</t>
  </si>
  <si>
    <t>CNCT OLA FOR CRAFTING &amp; EXECUTING STRATEGY: CONCEPTS &amp; CASES</t>
  </si>
  <si>
    <t>CNCT OLA FOR ADVERTISING &amp; PROMOTION</t>
  </si>
  <si>
    <t>GONZALEZ-MENA</t>
  </si>
  <si>
    <t>FOUNDATIONS OF EARLY CHILDHOOD EDUCATION: TEACHING CHILDREN</t>
  </si>
  <si>
    <t>LS OLA FOR MICROECONOMICS</t>
  </si>
  <si>
    <t>CORPORATE FINANCE 12E</t>
  </si>
  <si>
    <t>CNCT OLA FOR OPERATIONS &amp; SUPPLY CHAIN MGMT</t>
  </si>
  <si>
    <t>CNCT OLA FOR LARSON, PROJECT MGMT</t>
  </si>
  <si>
    <t>LS OLA FOR LARSON, PROJECT MANAGEMENT</t>
  </si>
  <si>
    <t>CNCT OLA FOR MONEY, BANKING AND FINANCIAL MKT</t>
  </si>
  <si>
    <t>LS OLA FOR MONEY &amp; BANKING</t>
  </si>
  <si>
    <t>CNCT OLA FOR ESSENTIALS OF BIOLOGY</t>
  </si>
  <si>
    <t>LS OLA FOR ESSENTIALS OF BIOLOGY</t>
  </si>
  <si>
    <t>CNCT OLA FOR EXPERIENCING INTERCULTURAL COMMUNICATION</t>
  </si>
  <si>
    <t>CNCT 1 SEM OLA FOR MECHANICS OF MATERIALS</t>
  </si>
  <si>
    <t>CNCT 2S OL VECTOR MECHANICS FOR ENGINEERS:STATICS &amp; DYNAMICS</t>
  </si>
  <si>
    <t>CNCT OL 1S ORGANIC CHEMISTRY</t>
  </si>
  <si>
    <t>CNCT OLA 2-SEMESTER ENGINEERING CIRCUIT ANALYSIS</t>
  </si>
  <si>
    <t>CNCT OLA FOR INTL FINANCIAL MGMT</t>
  </si>
  <si>
    <t>CNCT OLA FOR MANAGERIAL ACCOUNTING</t>
  </si>
  <si>
    <t>LS OLA FOR MANAGERIAL ACCOUNTING</t>
  </si>
  <si>
    <t>PRACTICE MAKES PERFECT: ENG VOCAB FOR BEGINNING ESL LEARNERS</t>
  </si>
  <si>
    <t>ENDOCRINE PHYSIOLOGY 5E</t>
  </si>
  <si>
    <t>MOHRMAN</t>
  </si>
  <si>
    <t>CARDIOVASCULAR PHYSIOLOGY</t>
  </si>
  <si>
    <t>CNCT OLA FOR INTERMEDIATE ACCOUNTING</t>
  </si>
  <si>
    <t>KUBASEK NANCY</t>
  </si>
  <si>
    <t>LEARNSMART ONL ACCESS DYNAMIC BUSINESS LAW</t>
  </si>
  <si>
    <t>CNCT OLA FOR FINANCIAL REPORTING &amp; ANALYSIS</t>
  </si>
  <si>
    <t>CNCT HOSTED BY ALEKS OLA 52-WK ELEM STAT: STEP APPROACH</t>
  </si>
  <si>
    <t>GERHART</t>
  </si>
  <si>
    <t>CNCT OLA FOR LEGAL ENVIRONMENT OF BUS: A MANAGERIAL APPROACH</t>
  </si>
  <si>
    <t>CNCT OL THERMODYNAMICS: AN ENGINEERING APPROACH</t>
  </si>
  <si>
    <t>CNCT OL FOUNDATIONS OF MATERIALS SCIENCE AND ENGINEERING 6E</t>
  </si>
  <si>
    <t>CNCT OL FOR FUNDAMENTALS OF CORPORATE FINANCE</t>
  </si>
  <si>
    <t>MATCHING SUPPLY W/ DEMAND: AN INTRO TO OPS MANAGEMENT 4E</t>
  </si>
  <si>
    <t>ZOOLOGY 11E</t>
  </si>
  <si>
    <t>KEATING</t>
  </si>
  <si>
    <t>FORECASTING AND PREDICTIVE ANALYTICS WITH FORECASTX 7E</t>
  </si>
  <si>
    <t>RECK</t>
  </si>
  <si>
    <t>BIOLOGY 13E</t>
  </si>
  <si>
    <t>CNCT OL PRINCIPLES OF ECONOMICS</t>
  </si>
  <si>
    <t>MCGRAW-HILL EDUCATION VOCABULARY GRADES 6-8, 2E</t>
  </si>
  <si>
    <t>CNCT OLA W/ EBK ADVANCED FINANCIAL ACCOUNTING</t>
  </si>
  <si>
    <t>CNCT OLA W/ EBK  FINANCIAL ACCOUNTING</t>
  </si>
  <si>
    <t>CNCT OL ANALYSIS FOR FINANCIAL MANAGEMENT</t>
  </si>
  <si>
    <t>CNCT OLA W/ EBK CORPORATE FINANCE</t>
  </si>
  <si>
    <t>CNCT OL FUNDAMENTALS OF CORPORATE FINANCE</t>
  </si>
  <si>
    <t>CNCT OL FINANCIAL MARKETS AND INSTITUTIONS</t>
  </si>
  <si>
    <t>ENGER ELDON</t>
  </si>
  <si>
    <t>CNCT OL THE ART OF LEADERSHIP 6E</t>
  </si>
  <si>
    <t>FIRST AID CASES FOR THE USMLE STEP 1, 4E</t>
  </si>
  <si>
    <t>PRACTICE MAKES PERFECT ENGLISH VERBS, 3E</t>
  </si>
  <si>
    <t>BLUMAN ALLAN</t>
  </si>
  <si>
    <t>FAHEY THOMAS</t>
  </si>
  <si>
    <t>CNCT OLA FOR CRAFTING &amp; EXECUTING STRAT: CONCEPTS &amp; CASES</t>
  </si>
  <si>
    <t>CNCT OL 2S CHEMISTRY</t>
  </si>
  <si>
    <t>CNCT OL FORECASTING AND PREDICTIVE ANALYTICS 7E</t>
  </si>
  <si>
    <t>CNCT OL MANAGING HUMAN RESOURCES</t>
  </si>
  <si>
    <t>CNCT OLA W/ EBK ESSENTIALS OF INVESTMENTS</t>
  </si>
  <si>
    <t>CNCT OLA W/ EBK FOUNDATIONS OF FINANCIAL MGMT</t>
  </si>
  <si>
    <t>CNCT OLA OPERATIONS &amp; SUPPLY CHAIN MANAGEMENT</t>
  </si>
  <si>
    <t>CNCT OLA FOR INTERNATIONAL ACCOUNTING</t>
  </si>
  <si>
    <t>CNCT OLA FOR FUNDAMENTALS OF COST ACCOUNTING</t>
  </si>
  <si>
    <t>REYNOLDS</t>
  </si>
  <si>
    <t>CNCT OL FINANCIAL AND MANAGERIAL ACCOUNTING 8E</t>
  </si>
  <si>
    <t>CNCT OL FINANCIAL REPORTING AND ANALYSIS</t>
  </si>
  <si>
    <t>CNCT OL INTERMEDIATE ACCOUNTING 10E</t>
  </si>
  <si>
    <t>CNCT OLA FOR PRINCIPLES OF AUDITING &amp; OTHER ASSURANCE SVC</t>
  </si>
  <si>
    <t>CNCT OLA MANAGERIAL ACCOUNTING</t>
  </si>
  <si>
    <t>CNCT OLA FOR SOFTWARE ENGRG: A PRACTITIONER'S APPROACH</t>
  </si>
  <si>
    <t>CNCT OLA FOR HEAT &amp; MASS TRANSFER:FUNDAMENTALS &amp; APPLN</t>
  </si>
  <si>
    <t>FIRST AID FOR THE USMLE STEP 2 CK 10E</t>
  </si>
  <si>
    <t>CNCT OLA 1-SEM STATICS AND MECHANICS OF MATERIALS</t>
  </si>
  <si>
    <t>MUST KNOW HIGH SCHOOL CHEMISTRY</t>
  </si>
  <si>
    <t>LAVOIE</t>
  </si>
  <si>
    <t>5 STEPS TO A 5: AP SPANISH LANG &amp; CULTURE W/MP3 DISK 2020</t>
  </si>
  <si>
    <t>PRACTICE MAKES PERFECT ENGLISH CONVERSATION, 3E</t>
  </si>
  <si>
    <t>DUTTON MARK</t>
  </si>
  <si>
    <t>WILLIAMS HEMATOLOGY, 10E</t>
  </si>
  <si>
    <t>CNCT OLA FOR PRINCIPLES OF CORPORATE FINANCE</t>
  </si>
  <si>
    <t>FIRST AID FOR THE USMLE STEP 1 2021, 31E</t>
  </si>
  <si>
    <t>CURRENT MEDICAL DIAGNOSIS AND TREATMENT 2021, 60/E</t>
  </si>
  <si>
    <t>OFFICIAL TOEFL IBT TESTS VOLUME 2, 3E</t>
  </si>
  <si>
    <t>CNCT 1-SEM OLA MARKETING</t>
  </si>
  <si>
    <t>GRENNY</t>
  </si>
  <si>
    <t>CRUCIAL CONVERSATIONS 3E</t>
  </si>
  <si>
    <t>CNCT OLA 1-SEM FUNDAMENTALS OF ELECTRIC CIRCUITS</t>
  </si>
  <si>
    <t>CNCT OLA FOR FUNDAMENTALS OF HUMAN RESOURCE MANAGEMENT</t>
  </si>
  <si>
    <t>CNCT OLA FOR INTERNATIONAL ECONOMICS</t>
  </si>
  <si>
    <t>CNCT OLA FOR COMPENSATION</t>
  </si>
  <si>
    <t>CNCT OLA BASICS OF ENGINEERING ECONOMY</t>
  </si>
  <si>
    <t>CNCT OLA FOR MANAGERIAL ECONOMICS</t>
  </si>
  <si>
    <t>SOFTWARE ENGINEERING: A PRACTITIONERS APPROACH</t>
  </si>
  <si>
    <t>CNCT W/ LS OLA INTERNATIONAL MANAGEMENT</t>
  </si>
  <si>
    <t>CNCT 1-SEM OLA FOR ENTREPRENEURSHIP</t>
  </si>
  <si>
    <t>ELECTRIC MOTORS AND CONTROL SYSTEMS 3E</t>
  </si>
  <si>
    <t>ENGLISH SKILLS WITH READINGS</t>
  </si>
  <si>
    <t>HUNT</t>
  </si>
  <si>
    <t>JORDAN</t>
  </si>
  <si>
    <t>FOUNDATIONS OF MATERIALS SCIENCE AND ENGINEERING</t>
  </si>
  <si>
    <t>PROFESSIONAL SELLING</t>
  </si>
  <si>
    <t>PRINCIPLES OF AUDITING &amp; OTHER ASSURANCE SERVICES</t>
  </si>
  <si>
    <t>CNCT OLA FOR INTERNATIONAL MARKETING</t>
  </si>
  <si>
    <t>CNCT OLA FOR BASIC STATISTICS FOR BUSINESS AND ECONOMICS</t>
  </si>
  <si>
    <t>CNCT OLA BUSINESS DRIVEN INFORMATION SYSTEMS</t>
  </si>
  <si>
    <t>CNCT OLA FUNDAMENTALS OF INVESTMENTS</t>
  </si>
  <si>
    <t>CNCT OLA INTERNATIONAL FINANCIAL MANAGEMENT</t>
  </si>
  <si>
    <t>CNCT OLA FOR INTRO TO CHEM PROCESSES, PRINP, ANALYSIS, SYNTH</t>
  </si>
  <si>
    <t>CNCT OL PERSONAL FINANCE</t>
  </si>
  <si>
    <t>CNCT OLA INVESTMENTS</t>
  </si>
  <si>
    <t>UNDERSTANDING PSYCHOLOGY</t>
  </si>
  <si>
    <t>JEFFREY SLATER</t>
  </si>
  <si>
    <t>LIFETIME ONLINE ACCESS FOR MATH FOR BUSINESS AN FINANCE</t>
  </si>
  <si>
    <t>CNCT OL PRACTICE OPERATIONS 2E</t>
  </si>
  <si>
    <t>CNCT OL PRACTICE MARKETING SIMULATIONS 2E</t>
  </si>
  <si>
    <t>CNCT OL BIOLOGY VIRTUAL LABS</t>
  </si>
  <si>
    <t>CNCT OL ORGANIZATIONAL BEHAVIOR: EMERGING KNOWLEDGE GLOBAL R</t>
  </si>
  <si>
    <t>CNCT OL INTRODUCTORY FINANCIAL ACCOUNTING FOR BUSINESS</t>
  </si>
  <si>
    <t>CNCT OLA FOR FINANCIAL MARKETS AND INSTITUTIONS</t>
  </si>
  <si>
    <t>CNCT OL MICROECONOMICS</t>
  </si>
  <si>
    <t>CNCT OL MACROECONOMICS</t>
  </si>
  <si>
    <t>HILL CHARLES</t>
  </si>
  <si>
    <t>CNCT OLA FOR ESSENTIALS OF INVESTMENTS</t>
  </si>
  <si>
    <t>CNCT OLA FOR MARKETING</t>
  </si>
  <si>
    <t>CUS TEEN HEALTH HEALTHY RELATIONSHIPS AND SEXUALITY SE</t>
  </si>
  <si>
    <t>OKS TEEN HEALTH DIGITAL STUDENT CENTER 1-YR SUBSC</t>
  </si>
  <si>
    <t>OKS TEEN HLTH HEALTHY RLTSHP SEXUALITY DIG STDT CTR 1-YR SUB</t>
  </si>
  <si>
    <t>OKS TEEN HEALTH, DIGITAL TCHR CTR, 1-YR SUBSC</t>
  </si>
  <si>
    <t>REVEAL MATH ASSESSMENT RESOURCE BOOK GR 3</t>
  </si>
  <si>
    <t>REVEAL MATH DIFFERENTIATION RESOURCE BK GR 3</t>
  </si>
  <si>
    <t>CNCT OLA FOR FUNDAMENTALS OF FINANCIAL ACCOUNTING</t>
  </si>
  <si>
    <t>5 STEPS TO A 5: AP PHYSICS 1 ALGEBRA-BASED 2022</t>
  </si>
  <si>
    <t>CURRENT MEDICAL DIAGNOSIS AND TREATMENT 2022, 61E</t>
  </si>
  <si>
    <t>FIRST AID FOR THE USMLE STEP 1 2022</t>
  </si>
  <si>
    <t>BIOLOGY AP EDITION 2022 14E TCHR ED</t>
  </si>
  <si>
    <t>OKS BIOLOGY AP ED 2022 14E OL STDNT EDITION 1-YR SUBSC</t>
  </si>
  <si>
    <t>OKS MADER BIOLOGY AP ED 2022 14E OL TCHR ED 1-YR SUBSC</t>
  </si>
  <si>
    <t>REVEAL MATH SPANISH ASSESSMENT RESOURCE BK GR 1</t>
  </si>
  <si>
    <t>REVEAL MATH SPANISH ASSESSMENT RESOURCE BK GR 2</t>
  </si>
  <si>
    <t>REVEAL MATH SPANISH ASSESSMENT RESOURCE BK GR 3</t>
  </si>
  <si>
    <t>REVEAL MATH SPANISH ASSESSMENT RESOURCE BK GR 4</t>
  </si>
  <si>
    <t>REVEAL MATH SPANISH ASSESSMENT RESOURCE BK GR 5</t>
  </si>
  <si>
    <t>REVEAL MATH SPANISH ASSESSMENT RESOURCE BK GR K</t>
  </si>
  <si>
    <t>OKS RW INTERNATIONAL STUDENT WKSPACE GR-K 1-YR SUBSC</t>
  </si>
  <si>
    <t>OKS RW INTERNATIONAL STUDENT WKSPACE GR-1 1-YR SUBSC</t>
  </si>
  <si>
    <t>OKS RW INTERNATIONAL STUDENT WKSPACE GR-2 1-YR SUBSC</t>
  </si>
  <si>
    <t>OKS RW INTERNATIONAL STUDENT WKSPACE GR-3 1-YR SUBSC</t>
  </si>
  <si>
    <t>OKS RW INTERNATIONAL STUDENT WKSPACE GR-4 1-YR SUBSC</t>
  </si>
  <si>
    <t>OKS RW INTERNATIONAL STUDENT WKSPACE GR-5 1-YR SUBSC</t>
  </si>
  <si>
    <t>OKS PROJECT RISE ELA 1-YR DIGITAL SUBSC GR 3-8</t>
  </si>
  <si>
    <t>RISE SECONDARY GRADE 3-8 1 YEAR DIGITAL SUBSCRIPTION</t>
  </si>
  <si>
    <t>RISE MATH SECONDARY 3-8 1 YEAR STUDENT DIGITAL SUBSCRIPTION</t>
  </si>
  <si>
    <t>OKS PROJECT RISE MATH ELEMENTARY 1-YR DIG SUBSC GR 3-8</t>
  </si>
  <si>
    <t>RISE SECONDARY ELA 1 YEAR TEACHER DIGITAL SUBS GRADE 3-8</t>
  </si>
  <si>
    <t>CNCT OLA  INTRO CHMCL PROCESSES PRNCPLS ANALY SYNTHESIS</t>
  </si>
  <si>
    <t>CNCT OLA 2-SEM INTRO CHEM PROCESSES PRNCPLS ANALY SYNTHESIS</t>
  </si>
  <si>
    <t>RISE SECONDARY GRADE 3-8 MATH 1 YEAR TEACHER DIGITAL SUB</t>
  </si>
  <si>
    <t>OKS PROJECT RISE ELA TCHR 1-YR SUBSC GR 3-8</t>
  </si>
  <si>
    <t>OKS PROJECT RISE MATH ELEMENTARY TCHR 1-YR SUBSC GR 3-8</t>
  </si>
  <si>
    <t>5 STEPS TO A 5: AP PHYSICS 1 ALGEBRA-BASED 2023</t>
  </si>
  <si>
    <t>READING WONDERS NATIONAL BENCHMARK ASSESSMENTS GRADE 3</t>
  </si>
  <si>
    <t>READING WONDERS NATIONAL BENCHMARK ASSESSMENTS GRADE 4</t>
  </si>
  <si>
    <t>SIMNET OFFC 365 2021 STANDALONE OFFC SUITE REG CODE TRIAD EC</t>
  </si>
  <si>
    <t>OKS WORLD HISTORY VOICES PERSP EARLY AGES STDT DIG LIC 1-YR</t>
  </si>
  <si>
    <t>OKS WORLD HISTORY VOICES &amp; PERSP EARLY AGES TCH DIG LIC 1-YR</t>
  </si>
  <si>
    <t>WORLD HISTORY VOICES &amp; PERSPECTIVES EARLY AGES INQUIRY JOURN</t>
  </si>
  <si>
    <t>US HISTORY VOICES AND PERSPECTIVES TOPIC TESTS AND LESSON QU</t>
  </si>
  <si>
    <t>OKS US HISTORY VOICES &amp; PERSP EARLY YRS STDT DIG LIC 1-YR</t>
  </si>
  <si>
    <t>READING WONDERS INTNL TEACHER ED UNITS 1 &amp; 2 GR-K</t>
  </si>
  <si>
    <t>READING WONDERS INTNL TEACHER ED UNITS 3 &amp; 4 GR-K</t>
  </si>
  <si>
    <t>READING WONDERS INTNL TEACHER ED UNITS 5 &amp; 6 GR-K</t>
  </si>
  <si>
    <t>OKS US HISTORY VOICES &amp; PRTS EARLY YEARS TCHR DIG LIC 1-YR</t>
  </si>
  <si>
    <t>US HISTORY VOICES &amp; PERSPECTIVES EARLY YRS INQUIRY JOURNAL</t>
  </si>
  <si>
    <t>READING WONDERS INTNL TEACHER ED UNITS 7 &amp; 8 GR-K</t>
  </si>
  <si>
    <t>READING WONDERS INTNL TEACHER ED UNITS 9 &amp; 10 GR-K</t>
  </si>
  <si>
    <t>READING WONDERS INTNL TEACHER ED UNIT 1 GR-1</t>
  </si>
  <si>
    <t>READING WONDERS INTNL TEACHER ED UNIT 2 GR-1</t>
  </si>
  <si>
    <t>READING WONDERS INTNL TEACHER ED UNIT 3 GR-1</t>
  </si>
  <si>
    <t>READING WONDERS INTNL TEACHER ED UNIT 4 GR-1</t>
  </si>
  <si>
    <t>READING WONDERS INTNL TEACHER ED UNIT 5 GR-1</t>
  </si>
  <si>
    <t>READING WONDERS INTNL TEACHER ED UNIT 6 GR-1</t>
  </si>
  <si>
    <t>OKS WORLD HISTORY MODERN TIMES TCHR DIG LIC 1-YR SUBSC</t>
  </si>
  <si>
    <t>OKS WORLD HISTORY MODERN TIMES STDT DIG LIC 1-YR SUBSC</t>
  </si>
  <si>
    <t>WORLD HISTORY MODERN TIMES INQUIRY JOURNAL</t>
  </si>
  <si>
    <t>WORLD HISTORY, MODERN TIMES, SPANISH INQUIRY JOURNAL</t>
  </si>
  <si>
    <t>FIRST AID FOR THE USMLE STEP 1 2023, 33E</t>
  </si>
  <si>
    <t>OKS US HISTORY MODERN TIMES STDT DIG LIC 1-YR SUBSC</t>
  </si>
  <si>
    <t>OKS US HISTORY MODERN TIMES TCHR DIG LIC 1-YR SUB</t>
  </si>
  <si>
    <t>US HISTORY MODERN TIMES INQUIRY JOURNAL</t>
  </si>
  <si>
    <t>READING WONDERS INTNL TEACHER ED UNIT 1 GR-2</t>
  </si>
  <si>
    <t>READING WONDERS INTNL TEACHER ED UNIT 2 GR-2</t>
  </si>
  <si>
    <t>READING WONDERS INTNL TEACHER ED UNIT 3 GR-2</t>
  </si>
  <si>
    <t>READING WONDERS INTNL TEACHER ED UNIT 4 GR-2</t>
  </si>
  <si>
    <t>READING WONDERS INTNL TEACHER ED UNIT 5 GR-2</t>
  </si>
  <si>
    <t>READING WONDERS INTNL TEACHER ED UNIT 6 GR-2</t>
  </si>
  <si>
    <t>THOMPSON JR</t>
  </si>
  <si>
    <t>CRAFTING &amp; EXECUTING STRATEGY: CONCEPT AND CASES 23E</t>
  </si>
  <si>
    <t>ADVANCED FINANCIAL ACCOUNTING</t>
  </si>
  <si>
    <t>ACCOUNTING: WHAT THE NUMBERS MEAN</t>
  </si>
  <si>
    <t>READING WONDERS INTNL TEACHER ED UNIT 1 GR-3</t>
  </si>
  <si>
    <t>READING WONDERS INTNL TEACHER ED UNIT 2 GR-3</t>
  </si>
  <si>
    <t>INTERMEDIATE ACCOUNTING</t>
  </si>
  <si>
    <t>OKS CUS HIGH SCHOOL SCIENCE STUDENT VIRTUAL LABS 1-YR SUBSC</t>
  </si>
  <si>
    <t>READING WONDERS INTNL TEACHER ED UNIT 3 GR-3</t>
  </si>
  <si>
    <t>READING WONDERS INTNL TEACHER ED UNIT 4 GR-3</t>
  </si>
  <si>
    <t>READING WONDERS INTNL TEACHER ED UNIT 5 GR-3</t>
  </si>
  <si>
    <t>READING WONDERS INTNL TEACHER ED UNIT 6 GR-3</t>
  </si>
  <si>
    <t>OKS CUS MIDDLE SCHOOL SCIENCE STDNT VIRTUAL LABS 1-YR SUBSC</t>
  </si>
  <si>
    <t>READING WONDERS INTNL TEACHER ED UNIT 1 GR-4</t>
  </si>
  <si>
    <t>READING WONDERS INTNL TEACHER ED UNIT 2 GR-4</t>
  </si>
  <si>
    <t>READING WONDERS INTNL TEACHER ED UNIT 3 GR-4</t>
  </si>
  <si>
    <t>READING WONDERS INTNL TEACHER ED UNIT 4 GR-4</t>
  </si>
  <si>
    <t>READING WONDERS INTNL TEACHER ED UNIT 5 GR-4</t>
  </si>
  <si>
    <t>READING WONDERS INTNL TEACHER ED UNIT 6 GR-4</t>
  </si>
  <si>
    <t>READING WONDERS INTNL TEACHER ED UNIT 5 GR-5</t>
  </si>
  <si>
    <t>OKS READING WONDERS INTNL TE WORKSPACE 1-YR SUBSC GR-K</t>
  </si>
  <si>
    <t>READING WONDERS INTNL TEACHER ED UNIT 6 GR-5</t>
  </si>
  <si>
    <t>OKS READING WONDERS INTNL TE WORKSPACE 1-YR SUBSC GR-1</t>
  </si>
  <si>
    <t>OKS READING WONDERS INTNL TE WORKSPACE 1-YR SUBSC GR-2</t>
  </si>
  <si>
    <t>OKS READING WONDERS INTNL TE WORKSPACE 1-YR SUBSC GR-3</t>
  </si>
  <si>
    <t>OKS READING WONDERS INTNL TE WORKSPACE 1-YR SUBSC GR-4</t>
  </si>
  <si>
    <t>OKS READING WONDERS INTNL TE WORKSPACE 1-YR SUBSC GR-5</t>
  </si>
  <si>
    <t>READING WONDERS INTNL TEACHER ED UNIT 1 GR-5</t>
  </si>
  <si>
    <t>READING WONDERS INTNL TEACHER ED UNIT 2 GR-5</t>
  </si>
  <si>
    <t>READING WONDERS INTNL TEACHER ED UNIT 3 GR-5</t>
  </si>
  <si>
    <t>READING WONDERS INTNL TEACHER ED UNIT 4 GR-5</t>
  </si>
  <si>
    <t>APPLIED NUMERICAL METHODS W/ MATLAB FOR ENGINEERS &amp; SCIENTIS</t>
  </si>
  <si>
    <t>OKS READING WONDERS INTNL SE WORKSPACE 1-YR SUBSC GR-K</t>
  </si>
  <si>
    <t>OKS READING WONDERS INTNL SE WORKSPACE 1-YR SUBSC GR-1</t>
  </si>
  <si>
    <t>OKS READING WONDERS INTNL SE WORKSPACE 1-YR SUBSC GR-2</t>
  </si>
  <si>
    <t>OKS READING WONDERS INTNL SE WORKSPACE 1-YR SUBSC GR-3</t>
  </si>
  <si>
    <t>OKS READING WONDERS INTNL SE WORKSPACE 1-YR SUBSC GR-4</t>
  </si>
  <si>
    <t>OKS READING WONDERS INTNL SE WORKSPACE 1-YR SUBSC GR-5</t>
  </si>
  <si>
    <t>CNCT OLA RETAILING MANAGEMENT</t>
  </si>
  <si>
    <t>SHER</t>
  </si>
  <si>
    <t>CORPORATE FINANCE 13E</t>
  </si>
  <si>
    <t>OPEN COURT READING TEACHER EDITION VOLUME 1 GRADE K</t>
  </si>
  <si>
    <t>OPEN COURT READING TEACHER EDITION VOLUME 1 GRADE 3</t>
  </si>
  <si>
    <t>OPEN COURT READING TEACHER EDITION VOLUME 1 GRADE 4</t>
  </si>
  <si>
    <t>OPEN COURT READING TEACHER EDITION VOLUME 1 GRADE 5</t>
  </si>
  <si>
    <t>OPEN COURT READING LESSON &amp; UNIT ASSESSMENT BLM BOOK 2 GR 4</t>
  </si>
  <si>
    <t>WORLD HISTORY INQUIRY JOURNAL TEACHERS GUIDE</t>
  </si>
  <si>
    <t>OPEN COURT READING LESSON &amp; UNIT ASSESSMENT BLM BOOK 2 GR 5</t>
  </si>
  <si>
    <t>CNCT OL VIRTUAL LABS CHEMISTRY 6 MTHS SUBSC</t>
  </si>
  <si>
    <t>OKS OCR TEACHER WORKSPACE GR-1, 1-YR SUBSC</t>
  </si>
  <si>
    <t>OKS OCR STUDENT WORKSPACE GR-2, 1-YR SUBSC</t>
  </si>
  <si>
    <t>OKS OCR TEACHER WORKSPACE GR-2, 1-YR SUBSC</t>
  </si>
  <si>
    <t>OKS OCR STUDENT WORKSPACE GR-3, 1-YR SUBSC</t>
  </si>
  <si>
    <t>OKS OCR TEACHER WORKSPACE GR-3, 1-YR SUBSC</t>
  </si>
  <si>
    <t>OKS OCR STUDENT WORKSPACE GR-4, 1-YR SUBSC</t>
  </si>
  <si>
    <t>OKS OCR TEACHER WORKSPACE GR-4, 1-YR SUBSC</t>
  </si>
  <si>
    <t>OKS OCR STUDENT WORKSPACE GR-5, 1-YR SUBSC</t>
  </si>
  <si>
    <t>OKS OCR TEACHER WORKSPACE GR-5, 1-YR SUBSC</t>
  </si>
  <si>
    <t>REVEAL MATH SPANISH GAME STATION RESOURCE BK GR 1</t>
  </si>
  <si>
    <t>REVEAL MATH SPANISH GAME STATION RESOURCE BK GR 2</t>
  </si>
  <si>
    <t>REVEAL MATH SPANISH GAME STATION RESOURCE BK GR 3</t>
  </si>
  <si>
    <t>REVEAL MATH SPANISH GAME STATION RESOURCE BK GR 4</t>
  </si>
  <si>
    <t>REVEAL MATH SPANISH GAME STATION RESOURCE BK GR 5</t>
  </si>
  <si>
    <t>REVEAL MATH SPANISH GAME STATION RESOURCE BK GR K</t>
  </si>
  <si>
    <t>READING WONDERS NATIONAL TEACHER EDITION UNIT 1 GRADE 4</t>
  </si>
  <si>
    <t>READING WONDERS NATIONAL TEACHER EDITION UNIT 1 GRADE 5</t>
  </si>
  <si>
    <t>OKS READING WONDERS NAT STDT WORKSPACE GR K, 1-YR SUBSC</t>
  </si>
  <si>
    <t>OKS READING WONDERS NAT STDT WORKSPACE GR 1, 1-YR SUBSC</t>
  </si>
  <si>
    <t>OKS READING WONDERS NAT STDT WORKSPACE GR 2, 1-YR SUBSC</t>
  </si>
  <si>
    <t>OKS READING WONDERS NAT STDT WORKSPACE GR 3, 1-YR SUBSC</t>
  </si>
  <si>
    <t>OKS READING WONDERS NAT STDT WORKSPACE GR 4, 1-YR SUBSC</t>
  </si>
  <si>
    <t>READING WONDERS NATIONAL UNIT ASSESSMENTS GRADE 1</t>
  </si>
  <si>
    <t>READING WONDERS NATIONAL UNIT ASSESSMENTS GRADE 2</t>
  </si>
  <si>
    <t>READING WONDERS NATIONAL UNIT ASSESSMENTS GRADE 3</t>
  </si>
  <si>
    <t>RW NATIONAL PROGRESS MONITORING ASSESSMENTS GRADE 1</t>
  </si>
  <si>
    <t>RW NATIONAL UNIT ASSESSMENTS GRADE 4</t>
  </si>
  <si>
    <t>RW NATIONAL PROGRESS MONITORING ASSESSMENTS GRADE 2</t>
  </si>
  <si>
    <t>RW NATIONAL PROGRESS MONITORING ASSESSMENTS GRADE 3</t>
  </si>
  <si>
    <t>COST MANAGEMENT: A STRATEGIC EMPHASIS</t>
  </si>
  <si>
    <t>RW NATIONAL PROGRESS MONITORING ASSESSMENTS GRADE 4</t>
  </si>
  <si>
    <t>RW NATIONAL READING WRITING COMPANION UNIT 4 GR K</t>
  </si>
  <si>
    <t>RW NATIONAL READING WRITING COMPANION UNIT 5 GR K</t>
  </si>
  <si>
    <t>RW NATIONAL READING WRITING COMPANION UNIT 6 GR K</t>
  </si>
  <si>
    <t>RW NATIONAL READING WRITING COMPANION UNIT 1 GR 2</t>
  </si>
  <si>
    <t>RW NATIONAL READING WRITING COMPANION UNIT 7 GR K</t>
  </si>
  <si>
    <t>RW NATIONAL READING WRITING COMPANION UNIT 2 GR 2</t>
  </si>
  <si>
    <t>RW NATIONAL READING WRITING COMPANION UNIT 8 GR K</t>
  </si>
  <si>
    <t>RW NATIONAL TEACHER EDITION UNIT 5 &amp; 6 GR K</t>
  </si>
  <si>
    <t>BASIC BIOMECHANICS</t>
  </si>
  <si>
    <t>RW NATIONAL READING WRITING COMPANION UNIT 1-2 GR 3</t>
  </si>
  <si>
    <t>READING WONDERS NATIONAL TEACHER EDITION UNIT 1 GRADE 2</t>
  </si>
  <si>
    <t>OPEN COURT READING TEACHER EDITION VOLUME 2 GRADE K</t>
  </si>
  <si>
    <t>OPEN COURT READING TEACHER EDITION VOLUME 3 GRADE K</t>
  </si>
  <si>
    <t>RW NATIONAL READING WRITING COMPANION UNIT 1-2 GR 4</t>
  </si>
  <si>
    <t>READING WONDERS NATIONAL TEACHER EDITION UNIT 2 GRADE 2</t>
  </si>
  <si>
    <t>OPEN COURT READING TEACHER EDITION VOLUME 4 GRADE K</t>
  </si>
  <si>
    <t>OPEN COURT READING TEACHER EDITION VOLUME 5 GRADE K</t>
  </si>
  <si>
    <t>OPEN COURT READING TEACHER EDITION VOLUME 6 GRADE K</t>
  </si>
  <si>
    <t>RW NATIONAL READING WRITING COMPANION UNIT 3-4 GR 4</t>
  </si>
  <si>
    <t>OPEN COURT READING TEACHER EDITION VOLUME 2 GRADE 1</t>
  </si>
  <si>
    <t>OPEN COURT READING TEACHER EDITION VOLUME 3 GRADE 1</t>
  </si>
  <si>
    <t>OPEN COURT READING TEACHER EDITION VOLUME 4 GRADE 1</t>
  </si>
  <si>
    <t>OPEN COURT READING TEACHER EDITION VOLUME 5 GRADE 1</t>
  </si>
  <si>
    <t>RW NATIONAL READING WRITING COMPANION UNIT 5-6 GR 4</t>
  </si>
  <si>
    <t>OPEN COURT READING TEACHER EDITION VOLUME 6 GRADE 1</t>
  </si>
  <si>
    <t>OPEN COURT READING TEACHER EDITION VOLUME 2 GRADE 2</t>
  </si>
  <si>
    <t>OPEN COURT READING TEACHER EDITION VOLUME 3 GRADE 2</t>
  </si>
  <si>
    <t>OPEN COURT READING TEACHER EDITION VOLUME 4 GRADE 2</t>
  </si>
  <si>
    <t>RW NATIONAL READING WRITING COMPANION UNIT 1-2 GR 5</t>
  </si>
  <si>
    <t>OPEN COURT READING TEACHER EDITION VOLUME 5 GRADE 2</t>
  </si>
  <si>
    <t>OPEN COURT READING TEACHER EDITION VOLUME 6 GRADE 2</t>
  </si>
  <si>
    <t>OPEN COURT READING TEACHER EDITION VOLUME 2 GRADE 3</t>
  </si>
  <si>
    <t>OPEN COURT READING TEACHER EDITION VOLUME 3 GRADE 3</t>
  </si>
  <si>
    <t>OPEN COURT READING TEACHER EDITION VOLUME 4 GRADE 3</t>
  </si>
  <si>
    <t>RW NATIONAL READING WRITING COMPANION UNIT 9 GR K</t>
  </si>
  <si>
    <t>RW NATIONAL READING WRITING COMPANION UNIT 10 GR K</t>
  </si>
  <si>
    <t>OPEN COURT READING TEACHER EDITION VOLUME 5 GRADE 3</t>
  </si>
  <si>
    <t>READING WONDERS NATIONAL TEACHER EDITION UNIT 1 GRADE 3</t>
  </si>
  <si>
    <t>OPEN COURT READING TEACHER EDITION VOLUME 6 GRADE 3</t>
  </si>
  <si>
    <t>OPEN COURT READING TEACHER EDITION VOLUME 2 GRADE 4</t>
  </si>
  <si>
    <t>OPEN COURT READING TEACHER EDITION VOLUME 3 GRADE 4</t>
  </si>
  <si>
    <t>OPEN COURT READING TEACHER EDITION VOLUME 4 GRADE 4</t>
  </si>
  <si>
    <t>OPEN COURT READING TEACHER EDITION VOLUME 5 GRADE 4</t>
  </si>
  <si>
    <t>OPEN COURT READING TEACHER EDITION VOLUME 6 GRADE 4</t>
  </si>
  <si>
    <t>OPEN COURT READING TEACHER EDITION VOLUME 2 GRADE 5</t>
  </si>
  <si>
    <t>OPEN COURT READING TEACHER EDITION VOLUME 3 GRADE 5</t>
  </si>
  <si>
    <t>OPEN COURT READING TEACHER EDITION VOLUME 4 GRADE 5</t>
  </si>
  <si>
    <t>OPEN COURT READING TEACHER EDITION VOLUME 5 GRADE 5</t>
  </si>
  <si>
    <t>OPEN COURT READING TEACHER EDITION VOLUME 6 GRADE 5</t>
  </si>
  <si>
    <t>READING WONDERS NATIONAL ELL TEACHER EDITION GRADE 4</t>
  </si>
  <si>
    <t>PSYCHOLOGICAL TESTING AND ASSESSMENT</t>
  </si>
  <si>
    <t>READING WONDERS LITERATURE ANTHOLOGY UNIT 1 GRADE 1</t>
  </si>
  <si>
    <t>READING WONDERS LITERATURE ANTHOLOGY UNIT 2 GRADE 1</t>
  </si>
  <si>
    <t>READING WONDERS LITERATURE ANTHOLOGY UNIT 3 GRADE 1</t>
  </si>
  <si>
    <t>OKS READING WONDERS NAT STDNT WORKSPACE GR 5, 1-YR SUBSC</t>
  </si>
  <si>
    <t>OKS READING WONDERS NAT TCHR WORKSPACE GR 2, 1-YR SUBSC</t>
  </si>
  <si>
    <t>OKS READING WONDERS NAT TCHR WORKSPACE GR 3, 1-YR SUBSC</t>
  </si>
  <si>
    <t>OKS READING WONDERS NAT TCHR WORKSPACE GR 4, 1-YR SUBSC</t>
  </si>
  <si>
    <t>OKS OCR TEACHER WORKSPACE GR-K, 1-YR SUBSC</t>
  </si>
  <si>
    <t>OKS READING WONDERS NAT TCHR WORKSPACE GR 5, 1-YR SUBSC</t>
  </si>
  <si>
    <t>OKS READING MASTERY TRANSFORMATIONS ELA SE 3-YR SUBSC GR-5</t>
  </si>
  <si>
    <t>OKS READING MASTERY TRANSFORMATIONS ELA TE 1-YR SUBSC GR-5</t>
  </si>
  <si>
    <t>OKS READING MASTERY TRANSFORMATIONS ELA SE 1-YR SUBSC GR-5</t>
  </si>
  <si>
    <t>OKS OCR STUDENT WORKSPACE GR-K, 1-YR SUBSC</t>
  </si>
  <si>
    <t>OKS OCR STUDENT WORKSPACE GR-1, 1-YR SUBSC</t>
  </si>
  <si>
    <t>CNCT OLA HUM RESRC MGMT GAINING A CMPTV ADVNTG</t>
  </si>
  <si>
    <t>OKS ESSENTIALS OF MARKETING OSE 1-YR SUBSC</t>
  </si>
  <si>
    <t>OKS ESSENTIALS OF MARKETING OTE 1-YR SUBSC</t>
  </si>
  <si>
    <t>CNCT OLA FOR BIOLOGY</t>
  </si>
  <si>
    <t>CHEMISTRY AP TEACHER EDITION 2023 14E</t>
  </si>
  <si>
    <t>OKS CHEMISTRY 2023 14E OL STDNT EDITION 1-YR SUBSC</t>
  </si>
  <si>
    <t>SIMNET EXCEL 365 2021 CMPLT NORDELL SIMBK SGL MOD REG CD TRD</t>
  </si>
  <si>
    <t>SIMNET EXCEL ACCSS 365 2021 CMPLT SIMBKS TWO SINGL MDL REG C</t>
  </si>
  <si>
    <t>SIMNET OFF 365 2021 SIMBK OFFC SUITE REG CODE TRIAD ECOM</t>
  </si>
  <si>
    <t>SIMNET WORD EXCEL ACCESS PPT 365 2021 CMPLT SIMBKS FR SNGL M</t>
  </si>
  <si>
    <t>SIMNET ACCSS 365 2021 CMPLT MANNING SIMBK SGL MOD REG CD TRD</t>
  </si>
  <si>
    <t>SIMNET EXCEL 365 2021 CMPLT MANNING SIMBOOK SGL MOD REG CD T</t>
  </si>
  <si>
    <t>SIMNET EXCEL ACCSS 365 2021 CMPLT MANNING SIMBKS TWO SGL MDL</t>
  </si>
  <si>
    <t>SIMNET PPT 365 2021 CMPLT SIMBOOK SGL MOD REG CD TRD ECM</t>
  </si>
  <si>
    <t>SIMNET OFFC 365 2021 MANNING SIMBOOK OFFC SUITE REG CODE TRI</t>
  </si>
  <si>
    <t>SIMNET WRD 365 2021 CMPLT SIMBOOK SGL MOD REG CD TRD ECM</t>
  </si>
  <si>
    <t>SIMNET PPT 365 2021 CMPLT MANNING SIMBK SGL MOD REG CD TRD E</t>
  </si>
  <si>
    <t>SIMNET WRD 365 2021 CMPLT MANNING SIMBK SGL MOD REG CD TRD E</t>
  </si>
  <si>
    <t>SIMNET ACCESS 365 2021 CMPLT SIMBK SGL MOD REG CD TRD ECM</t>
  </si>
  <si>
    <t>HERNANDEZ SERGIO</t>
  </si>
  <si>
    <t>SAMUELSON PAUL</t>
  </si>
  <si>
    <t>JACOBS ROBERT</t>
  </si>
  <si>
    <t>THOMPSON ARTHUR</t>
  </si>
  <si>
    <t>GONZALEZ BERNARDO</t>
  </si>
  <si>
    <t>WERTHER WILLIAM</t>
  </si>
  <si>
    <t>GUTIERREZ</t>
  </si>
  <si>
    <t>SHARGEL LEON</t>
  </si>
  <si>
    <t>CHIAVENATO IDALBERTO</t>
  </si>
  <si>
    <t>PERREAULT WILLIAM</t>
  </si>
  <si>
    <t>CATEORA PHILIP</t>
  </si>
  <si>
    <t>HAIR JOSEPH</t>
  </si>
  <si>
    <t>RODRIGUEZ</t>
  </si>
  <si>
    <t>GARCIA</t>
  </si>
  <si>
    <t>ZEPEDA</t>
  </si>
  <si>
    <t>DIAZ</t>
  </si>
  <si>
    <t>READING WONDERS GRAMMAR PRACTICE GRADE 5</t>
  </si>
  <si>
    <t>CNCT+360D OLA T/A INTRO CHEM PROC: PRINC, ANAL, SYNTH 2/E</t>
  </si>
  <si>
    <t>CNCT+360D CRD T/A INTRO CHEM PROC: PRINC, ANAL, SYNTH 2/E</t>
  </si>
  <si>
    <t>HARTMANN ET AL</t>
  </si>
  <si>
    <t>LINC</t>
  </si>
  <si>
    <t>LINCSPRING 365D OLA STANDALONE</t>
  </si>
  <si>
    <t>DIAZ ALFREDO</t>
  </si>
  <si>
    <t>GONZALEZ MARTIN</t>
  </si>
  <si>
    <t>GUTIERREZ HUMBERTO</t>
  </si>
  <si>
    <t>ANZOLA SERVULO</t>
  </si>
  <si>
    <t>ZURITA MAURILIA</t>
  </si>
  <si>
    <t>GUTIERREZ JOSE</t>
  </si>
  <si>
    <t>TREVINO RUBEN</t>
  </si>
  <si>
    <t>BEER FERDINAND</t>
  </si>
  <si>
    <t>DE LA TORRE FRANCISCO</t>
  </si>
  <si>
    <t>CANTU HUMBERTO</t>
  </si>
  <si>
    <t>SAGOLS LIZBETH</t>
  </si>
  <si>
    <t>ESCOBAR</t>
  </si>
  <si>
    <t>GOMEZ LEONARDO</t>
  </si>
  <si>
    <t>VALERIANO EDUARDO</t>
  </si>
  <si>
    <t>FUENLABRADA SAMUEL</t>
  </si>
  <si>
    <t>CHANG RAYMOND</t>
  </si>
  <si>
    <t>GROSSMAN STANLEY</t>
  </si>
  <si>
    <t>SPIEGEL MURRAY</t>
  </si>
  <si>
    <t>ALVAREZ</t>
  </si>
  <si>
    <t>GUAJARDO GERARDO</t>
  </si>
  <si>
    <t>EBOOK VS CALCULO DE VARIAS VARIABLES</t>
  </si>
  <si>
    <t>CUELLAR JUAN</t>
  </si>
  <si>
    <t>ARCHUNDIA ABEL</t>
  </si>
  <si>
    <t>EBOOK VS MANUAL DE LABORATORIO DE FISIOLOGIA</t>
  </si>
  <si>
    <t>GALLO GABRIEL</t>
  </si>
  <si>
    <t>EBOOK VS DISENO ESTRUCTURAL DE CASAS HABITACION</t>
  </si>
  <si>
    <t>EBOOK VS GUIA NACIONAL PARA EL EXAMEN DE RESIDENCIAS MEDICAS</t>
  </si>
  <si>
    <t>HIM</t>
  </si>
  <si>
    <t>EBOOK VS URGENCIAS DE PEDIATRIA</t>
  </si>
  <si>
    <t>PONCE ROSA ELENA</t>
  </si>
  <si>
    <t>EBOOK VS MATEMATICAS Y CIENCIA I BACHILLERATO POR COMPETENCI</t>
  </si>
  <si>
    <t>FISCHER LAURA</t>
  </si>
  <si>
    <t>EBOOK VS MERCADOTECNIA</t>
  </si>
  <si>
    <t>CHAPRA STEVEN</t>
  </si>
  <si>
    <t>ARENAS ROBERTO</t>
  </si>
  <si>
    <t>EBOOK VS MICOLOGIA MEDICA ILUSTRADA</t>
  </si>
  <si>
    <t>EBOOK VS PARASITOLOGIA MEDICA</t>
  </si>
  <si>
    <t>EBOOK VS TECNOLOGIAS DE LA INFORMACION</t>
  </si>
  <si>
    <t>AYRES FRANK</t>
  </si>
  <si>
    <t>BREALEY RICHARD</t>
  </si>
  <si>
    <t>HILLIER FREDERICK</t>
  </si>
  <si>
    <t>HERNANDEZ ROBERTO</t>
  </si>
  <si>
    <t>EBOOK VS FUNDAMENTOS DE GESTION EMPRESARIAL ENFOQUE BASADO E</t>
  </si>
  <si>
    <t>EBOOK VS TAKEAWAY ENGLISH 1 STUDENT EBOOK</t>
  </si>
  <si>
    <t>ALBARRAN MARIO</t>
  </si>
  <si>
    <t>EBOOK VS FILOSOFIA EL HOMBRE LA NATURALEZA Y LA SOCIEDAD</t>
  </si>
  <si>
    <t>ALLIER ROSALIA</t>
  </si>
  <si>
    <t>EBOOK VS QUIMICA GENERAL</t>
  </si>
  <si>
    <t>EBOOK VS CALCULO SCHAUM</t>
  </si>
  <si>
    <t>BETANCOURT MAURICIO</t>
  </si>
  <si>
    <t>EBOOK VS LITERATURA COMPARADA CLASICA</t>
  </si>
  <si>
    <t>EBOOK VS LITERATURA COMPARADA CONTEMPORANEA BACHILLERATO</t>
  </si>
  <si>
    <t>CASTANEDA JIMENEZ</t>
  </si>
  <si>
    <t>EBOOK VS METODOLOGIA DE LA INVESTIGACION</t>
  </si>
  <si>
    <t>CASTILLO, CARMEN</t>
  </si>
  <si>
    <t>EBOOK VS ALGEBRA</t>
  </si>
  <si>
    <t>EBOOK VS FISICA I</t>
  </si>
  <si>
    <t>EBOOK VS MATEMATICAS I</t>
  </si>
  <si>
    <t>EBOOK VS MATEMATICAS II</t>
  </si>
  <si>
    <t>EBOOK VS MATEMATICAS IV</t>
  </si>
  <si>
    <t>EBOOK VS MATEMATICAS VI CALCULO INTEGRAL</t>
  </si>
  <si>
    <t>DAVALOS</t>
  </si>
  <si>
    <t>EBOOK VS COMUNICACION Y LIDERAZGO</t>
  </si>
  <si>
    <t>DE ERICE ELENA</t>
  </si>
  <si>
    <t>EBOOK VS BIOLOGIA LA CIENCIA DE LA VIDA SEGUNDA EDICION</t>
  </si>
  <si>
    <t>EBOOK VS CIENCIAS DE LA COMUNICACION</t>
  </si>
  <si>
    <t>EBOOK VS LENGUA ESPANOLA</t>
  </si>
  <si>
    <t>DEL RIO MARIA</t>
  </si>
  <si>
    <t>EBOOK VS TALLER DE REDACCION</t>
  </si>
  <si>
    <t>ESCOBAR ALICIA</t>
  </si>
  <si>
    <t>EBOOK VS ECOLOGIA Y MEDIO AMBIENTE</t>
  </si>
  <si>
    <t>FLORES ALEJANDRO</t>
  </si>
  <si>
    <t>EBOOK VS SOCIEDAD ECONOMICA Y POLITICA DEL SIGLO XXI BACHILL</t>
  </si>
  <si>
    <t>EBOOK VS ARITMETICA Y ALGEBRA</t>
  </si>
  <si>
    <t>EBOOK VS CALCULO DIFERENCIAL</t>
  </si>
  <si>
    <t>EBOOK VS CALCULO INTEGRAL</t>
  </si>
  <si>
    <t>EBOOK VS GEOMETRIA ANALITICA</t>
  </si>
  <si>
    <t>EBOOK VS GEOMETRIA Y TRIGONOMETRIA</t>
  </si>
  <si>
    <t>EBOOK VS PROBABILIDAD Y ESTADISTICA</t>
  </si>
  <si>
    <t>GARCIA MARIA DE LOURDES</t>
  </si>
  <si>
    <t>GARRIDO FELIPE</t>
  </si>
  <si>
    <t>EBOOK VS LENGUA ESPANOLA I</t>
  </si>
  <si>
    <t>EBOOK VS LENGUA ESPANOLA II</t>
  </si>
  <si>
    <t>HIGASHIDA BERTHA</t>
  </si>
  <si>
    <t>EBOOK VS CIENCIAS DE LA SALUD</t>
  </si>
  <si>
    <t>LECONA ADRIAN</t>
  </si>
  <si>
    <t>EBOOK VS BIOLOGIA I</t>
  </si>
  <si>
    <t>EBOOK VS BIOLOGIA II ENFOQUE POR COMPETENCIAS</t>
  </si>
  <si>
    <t>QUINTANA LUIS</t>
  </si>
  <si>
    <t>RECIO FRANCISCO</t>
  </si>
  <si>
    <t>EBOOK VS QUIMICA ORGANICA</t>
  </si>
  <si>
    <t>ROJAS ANTONIO</t>
  </si>
  <si>
    <t>EBOOK VS LITERATURA MEXICANA E IBEROAMERICANA</t>
  </si>
  <si>
    <t>SANCHEZ OCTAVIO</t>
  </si>
  <si>
    <t>TIPPENS PAUL</t>
  </si>
  <si>
    <t>EBOOK VS FISICA CONCEPTOS Y APLICACIONES</t>
  </si>
  <si>
    <t>EBOOK VS NEGOCIOS INTERNACIONALES</t>
  </si>
  <si>
    <t>SALAZAR CANTU</t>
  </si>
  <si>
    <t>EBOOK VS RESPONSABILIDAD SOCIAL CORPORATIVA TEORIA Y EVIDENC</t>
  </si>
  <si>
    <t>GUIZAR RAFAEL</t>
  </si>
  <si>
    <t>EBOOK VS ADMINISTRACION ESTRATEGICA TEORIA Y CASOS</t>
  </si>
  <si>
    <t>NAUMOV SERGIO</t>
  </si>
  <si>
    <t>EBOOK VS ORGANIZACION TOTAL</t>
  </si>
  <si>
    <t>KATZUNG BERTRAM</t>
  </si>
  <si>
    <t>EBOOK VS CONTABILIDAD PARA NO CONTADORES</t>
  </si>
  <si>
    <t>EBOOK VS ESTADISTICA APLICADA A LOS NEGOCIOS Y ECONOMIA</t>
  </si>
  <si>
    <t>RODRIGUEZ ROGELIO</t>
  </si>
  <si>
    <t>CENGEL YUNUS</t>
  </si>
  <si>
    <t>EBOOK VS BIOLOGIA</t>
  </si>
  <si>
    <t>GUTIERREZ CARLOS</t>
  </si>
  <si>
    <t>EBOOK VS FISICA GENERAL</t>
  </si>
  <si>
    <t>RODRIGUEZ CONSUELO</t>
  </si>
  <si>
    <t>EBOOK VS FICHERO FARMACOLOGICO</t>
  </si>
  <si>
    <t>ALCARAZ RAFAEL</t>
  </si>
  <si>
    <t>ANAYA ROBERTO</t>
  </si>
  <si>
    <t>BECERRIL MARCO</t>
  </si>
  <si>
    <t>CARDENAS ENRIQUE</t>
  </si>
  <si>
    <t>CORONA NAKAMURA</t>
  </si>
  <si>
    <t>DEL VALLE JUAN CARLOS</t>
  </si>
  <si>
    <t>GARDNER DAVID</t>
  </si>
  <si>
    <t>BRUNICARDI CHARLES</t>
  </si>
  <si>
    <t>MARTINEZ AURELIANO</t>
  </si>
  <si>
    <t>MOCHON FRANCISCO</t>
  </si>
  <si>
    <t>MUNOZ JORGE</t>
  </si>
  <si>
    <t>PENICHE CELIA</t>
  </si>
  <si>
    <t>RINCON SILVIA</t>
  </si>
  <si>
    <t>RODRIGUEZ ROSALIA</t>
  </si>
  <si>
    <t>SEPULVEDA JULIO</t>
  </si>
  <si>
    <t>SUVERZA ARACELI</t>
  </si>
  <si>
    <t>TELLEZ SARA</t>
  </si>
  <si>
    <t>HERNANDEZ MARIO</t>
  </si>
  <si>
    <t>EBOOK VS MICROECONOMIA CON APLICACIONES A AMERICA LATINA</t>
  </si>
  <si>
    <t>ROMERO ALVARO</t>
  </si>
  <si>
    <t>EBOOK VS CONTABILIDAD INTERMEDIA</t>
  </si>
  <si>
    <t>EBOOK VS DISENO ALGORITMOS Y CODIFICACION EN LENGUAJE C</t>
  </si>
  <si>
    <t>BACA GABRIEL</t>
  </si>
  <si>
    <t>EBOOK VS FUNDAMENTOS DE INGENIERIA ECONOMICA</t>
  </si>
  <si>
    <t>EBOOK VS INTRODUCCION A LA ADMINISTRACION TEORIA GENERAL ADM</t>
  </si>
  <si>
    <t>MUNOZ RODOLFO</t>
  </si>
  <si>
    <t>EBOOK VS DESAROLLO DE UNA CULTURA DE CALIDAD</t>
  </si>
  <si>
    <t>EBOOK VS EL EMPRENDEDOR DE EXITO</t>
  </si>
  <si>
    <t>EBOOK VS FISICA PARA INGENIERIA Y CIENCIAS VOL 1</t>
  </si>
  <si>
    <t>JOYANES LUIS</t>
  </si>
  <si>
    <t>EBOOK VS PROGRAMACION EN JAVA 6 ALGORITMOS PROGRAMACION ORIE</t>
  </si>
  <si>
    <t>EBOOK VS MATEMATICAS ALGEBRA LINEAL</t>
  </si>
  <si>
    <t>EBOOK VS CONSOLIDACION DE ESTADOS FINANCIEROS CONTABILIDAD A</t>
  </si>
  <si>
    <t>EBOOK VS SOCIOLOGIA</t>
  </si>
  <si>
    <t>RODRIGUEZ LEOPOLDO</t>
  </si>
  <si>
    <t>EBOOK VS ANALISIS DE ESTADOS FINANCIEROS UN ENFOQUE EN LA TO</t>
  </si>
  <si>
    <t>RIOS JORGE</t>
  </si>
  <si>
    <t>EBOOK VS LA PRACTICA DEL DERECHO NOTARIAL</t>
  </si>
  <si>
    <t>CHAPMAN STEPHEN</t>
  </si>
  <si>
    <t>EBOOK VS MAQUINAS ELECTRICAS</t>
  </si>
  <si>
    <t>EBOOK VS TERMODINAMICA</t>
  </si>
  <si>
    <t>EBOOK VS ANALISIS Y DISENO DE EXPERIMENTOS</t>
  </si>
  <si>
    <t>BLANK LELAND</t>
  </si>
  <si>
    <t>EBOOK VS INGENIERIA ECONOMICA</t>
  </si>
  <si>
    <t>JOHNSON FLYNN</t>
  </si>
  <si>
    <t>LEWICKI ROY</t>
  </si>
  <si>
    <t>EBOOK VS ALGEBRA LINEAL PARA ESTUDIENTES DE INGENIERIA Y CIE</t>
  </si>
  <si>
    <t>MURILLO</t>
  </si>
  <si>
    <t>EBOOK VS PROYECTOS DE ESPANOL 1</t>
  </si>
  <si>
    <t>EBOOK VS LA MAGIA DE LA CIENCIA I BIOLOGIA</t>
  </si>
  <si>
    <t>GONZALEZ, AIDA</t>
  </si>
  <si>
    <t>EBOOK VS COMPUTACION 5 PRIMARIA</t>
  </si>
  <si>
    <t>EBOOK VS COMPUTACION 6 PRIMARIA</t>
  </si>
  <si>
    <t>EBOOK VS TERMINOLOGIA MEDICA</t>
  </si>
  <si>
    <t>EBOOK VS HISTOLOGIA BIOLOGIA CELULAR Y TISULAR INSTRUCTIVO D</t>
  </si>
  <si>
    <t>EBOOK VS PRACTICA DE LA GERIATRIA</t>
  </si>
  <si>
    <t>FERNANDEZ NANCY</t>
  </si>
  <si>
    <t>RUIZ ESPARZA</t>
  </si>
  <si>
    <t>EBOOK VS IGNACIO CHAVEZ MANUAL DE URGENCIAS CARDIOVASCULAR</t>
  </si>
  <si>
    <t>EBOOK VS FISIOLOGIA HUMANA</t>
  </si>
  <si>
    <t>BRUNTON LAURENCE</t>
  </si>
  <si>
    <t>EBOOK VS ATLAS DE MEDICIONES RADIOGRAFICAS EN ORTOPEDIA Y TR</t>
  </si>
  <si>
    <t>EBOOK VS NUTRICION ENTERAL Y PARENTERAL</t>
  </si>
  <si>
    <t>EBOOK VS DIAGNOSTICO CLINICO Y TRATAMIENTO</t>
  </si>
  <si>
    <t>GARCIA JOSE</t>
  </si>
  <si>
    <t>EBOOK VS INTRODUCCION A LA METODOLOGIA DE LA INVESTIGACION</t>
  </si>
  <si>
    <t>EBOOK VS NUTRICION APLICADA AL DEPORTE</t>
  </si>
  <si>
    <t>EBOOK VS MANUAL DE NEONATOLOGIA</t>
  </si>
  <si>
    <t>EBOOK VS FARMACOLOGIA PARA ENFERMERAS</t>
  </si>
  <si>
    <t>EBOOK VS MODELOS DE CUIDADOS EN ENFERMERIA NANDA NIC Y NOC</t>
  </si>
  <si>
    <t>PEREZ EDUARDO</t>
  </si>
  <si>
    <t>EBOOK VS GASTROENTEROLOGIA</t>
  </si>
  <si>
    <t>BEZARES ROSARIO</t>
  </si>
  <si>
    <t>EBOOK VS MANUAL DE ENFERMERIA QUIRURGICA</t>
  </si>
  <si>
    <t>LEDESMA JOSE ANGEL</t>
  </si>
  <si>
    <t>BALDERAS MARIA</t>
  </si>
  <si>
    <t>EBOOK VS ADMINISTRACION DE LOS SERVICIOS DE ENFERMERIA</t>
  </si>
  <si>
    <t>EBOOK VS ONICOPATIAS GUIA DIAGNOSTICO TRATAMIENTO Y MANEJO</t>
  </si>
  <si>
    <t>ASCENCIO CLAUDIA</t>
  </si>
  <si>
    <t>EBOOK VS FISIOLOGIA DE LA NUTRICION</t>
  </si>
  <si>
    <t>TAMEZ HECTOR</t>
  </si>
  <si>
    <t>EBOOK VS AL ABCD DE LA MEDICINA CIENTIFICA</t>
  </si>
  <si>
    <t>LOPEZ NORBERTO</t>
  </si>
  <si>
    <t>EBOOK VS BIOLOGIA DEL DESARROLLO</t>
  </si>
  <si>
    <t>ALVARADO ARACELI</t>
  </si>
  <si>
    <t>EBOOK VS ADMINISTRACION Y MEJORA CONTINUA EN ENFERMERIA</t>
  </si>
  <si>
    <t>EBOOK VS INTRODUCCION A LAS CIENCIAS SOCIALES</t>
  </si>
  <si>
    <t>EBOOK VS MATEMATICAS Y CIENCIA II BACHILLERATO GENERAL POR C</t>
  </si>
  <si>
    <t>ESPINOSA MARIA</t>
  </si>
  <si>
    <t>RASSO HECTOR</t>
  </si>
  <si>
    <t>EBOOK VS INFORMATICA II ENFOQUE POR COMPETENCIAS</t>
  </si>
  <si>
    <t>EBOOK VS MATEMATICAS II GUIA DEL PROFESOR</t>
  </si>
  <si>
    <t>EBOOK VS MATEMATICAS IV GUIA DEL PROFESOR</t>
  </si>
  <si>
    <t>EBOOK VS GEOGRAFIA ECONOMICA</t>
  </si>
  <si>
    <t>TORRES ALEJANDRO</t>
  </si>
  <si>
    <t>ESQUIVEL FABIAN</t>
  </si>
  <si>
    <t>EBOOK VS HISTORIA UNIVERSAL</t>
  </si>
  <si>
    <t>BARROY HECTOR</t>
  </si>
  <si>
    <t>EBOOK VS HISTORIA DE MEXICO</t>
  </si>
  <si>
    <t>EBOOK VS ETICA Y VALORES II ENFOQUE POR COMPETENCIAS DGB</t>
  </si>
  <si>
    <t>EBOOK VS ETICA Y VALORES I ENFOQUE POR COMPETENCIAS DGB</t>
  </si>
  <si>
    <t>EBOOK VS HISTORIA UNIVERSAL CONTEMPORANEA POR COMPETENCIAS</t>
  </si>
  <si>
    <t>FELDMAN ROBERT</t>
  </si>
  <si>
    <t>EBOOK VS QUIMICA INORGANICA</t>
  </si>
  <si>
    <t>EBOOK VS CALCULO DIFERENCIAL E INTEGRAL</t>
  </si>
  <si>
    <t>EBOOK VS MATEMATICAS III GEOMETRIA ANALITICA</t>
  </si>
  <si>
    <t>BETANCOURT</t>
  </si>
  <si>
    <t>EBOOK VS LITERATURA I ENFOQUE POR COMPETENCIAS</t>
  </si>
  <si>
    <t>ORDIERES ALEJANDRO</t>
  </si>
  <si>
    <t>EBOOK VS FORMACION EN EL PENSAMIENTO CRITICO</t>
  </si>
  <si>
    <t>BONIFAZ ALEXANDRO</t>
  </si>
  <si>
    <t>GUTIERREZ ANA LAURA</t>
  </si>
  <si>
    <t>ORTEGA WENCESLAO</t>
  </si>
  <si>
    <t>EBOOK VS ORTOGRAFIA PROGRAMADA</t>
  </si>
  <si>
    <t>ALANIS ROSA</t>
  </si>
  <si>
    <t>EBOOK VS DERECHO DE LA EMPRESA I</t>
  </si>
  <si>
    <t>GONZALEZ DIANA</t>
  </si>
  <si>
    <t>BATRES ROBERTO</t>
  </si>
  <si>
    <t>EBOOK VS COMPETITIVIDAD Y DESARROLLO INTERNACIONAL</t>
  </si>
  <si>
    <t>MUCHARRAZ</t>
  </si>
  <si>
    <t>EBOOK VS MATEMATICAS III</t>
  </si>
  <si>
    <t>EBOOK VS MATEMATICAS 4</t>
  </si>
  <si>
    <t>EBOOK VS MATEMATICAS 5</t>
  </si>
  <si>
    <t>EBOOK VS MATEMATICAS 6</t>
  </si>
  <si>
    <t>KATZ GREGORIO</t>
  </si>
  <si>
    <t>EBOOK VS LOS PEQUES 3</t>
  </si>
  <si>
    <t>EBOOK VS LOS PEQUES 2</t>
  </si>
  <si>
    <t>EBOOK VS LOS PEQUES 1</t>
  </si>
  <si>
    <t>AVILA FRANCISCO</t>
  </si>
  <si>
    <t>EBOOK VS MATEMATICAS V</t>
  </si>
  <si>
    <t>ARANGO LONDONO</t>
  </si>
  <si>
    <t>ALVAREZ ALBERTO</t>
  </si>
  <si>
    <t>SINISTERRA GONZALO</t>
  </si>
  <si>
    <t>EBOOK VS CONTABILIDAD SISTEMAS DE INFORMACION DE LAS ORGANIZ</t>
  </si>
  <si>
    <t>ORTEGA ALFONSO</t>
  </si>
  <si>
    <t>EBOOK VS PLANEACION FINANCIERA ESTRATEGICA</t>
  </si>
  <si>
    <t>EBOOK VS ESTRUCTURA ECONOMICA COLOMBIANA</t>
  </si>
  <si>
    <t>EBOOK VS MATEMATICAS FINANCIERAS</t>
  </si>
  <si>
    <t>TORRES ALDO</t>
  </si>
  <si>
    <t>HAYT WILLIAM</t>
  </si>
  <si>
    <t>RAMIREZ DAVID</t>
  </si>
  <si>
    <t>EBOOK VS HIPOTECA SOCIAL</t>
  </si>
  <si>
    <t>KERIN ROGER</t>
  </si>
  <si>
    <t>SOTO EDUARDO</t>
  </si>
  <si>
    <t>BARRAGAN CARLOS</t>
  </si>
  <si>
    <t>WERTHER</t>
  </si>
  <si>
    <t>KOZIKOWSKI ZBIGNIEW</t>
  </si>
  <si>
    <t>KOONTZ HAROLD</t>
  </si>
  <si>
    <t>CARDENAS RAUL</t>
  </si>
  <si>
    <t>BUDNICK FRANCK</t>
  </si>
  <si>
    <t>NEAMEN DONALD</t>
  </si>
  <si>
    <t>OCHOA GUADALUPE</t>
  </si>
  <si>
    <t>SANCHEZ CARLOS</t>
  </si>
  <si>
    <t>BURGOS GABRIEL</t>
  </si>
  <si>
    <t>EBOOK VS ECOLOGIA Y SALUD</t>
  </si>
  <si>
    <t>CALVO MARIA</t>
  </si>
  <si>
    <t>EBOOK VS TOXICOLOGIA DE LOS ALIMENTOS</t>
  </si>
  <si>
    <t>MENDOZA EDUARDO</t>
  </si>
  <si>
    <t>EBOOK VS BROMATOLOGIA COMPOSICION Y PROPIEDADES DE ALIMENTOS</t>
  </si>
  <si>
    <t>MORENO LAURA</t>
  </si>
  <si>
    <t>EBOOK VS EPIDEMIOLOGIA CLINICA</t>
  </si>
  <si>
    <t>GONZALEZ RAFAEL</t>
  </si>
  <si>
    <t>EBOOK VS PROMOCION DE LA SALUD EN EL CICLO DE VIDA</t>
  </si>
  <si>
    <t>PERICHART OTILIA</t>
  </si>
  <si>
    <t>EBOOK VS MANUAL DE LINEAMIENTOS PARA LA PRCTICA DE NUTRICION</t>
  </si>
  <si>
    <t>EBOOK VS TEXTO ATLAS DE HISTOLOGIA BIOLOGIA CELULAR Y TISULA</t>
  </si>
  <si>
    <t>EBOOK VS EL ABCD DE LA EVALUACION DEL ESTADO DE NUTRICION</t>
  </si>
  <si>
    <t>EBOOK VS OBESIDAD CONSIDERACIONES DESDE LA NUTRIOLOGIA</t>
  </si>
  <si>
    <t>BURBANO JORGE</t>
  </si>
  <si>
    <t>SHAKESPEARE WILLIAM</t>
  </si>
  <si>
    <t>TOLSTOI LEON</t>
  </si>
  <si>
    <t>EBOOK VS CONTABILIDAD ADMINISTRATIVA UN ENFOQUE ESTRATEGICO</t>
  </si>
  <si>
    <t>EBOOK VS ADMINISTRACION FINANCIERA CORRELACIONADA CON LAS NI</t>
  </si>
  <si>
    <t>EBOOK VS ADMINISTRACION TEORIA PROCESO AREAS FUNCIONALES Y E</t>
  </si>
  <si>
    <t>ESCOBAR GUSTAVO</t>
  </si>
  <si>
    <t>EBOOK VS ETICA INTRODUCCION A SU PROBLEMATICA Y SU HISTORIA</t>
  </si>
  <si>
    <t>JONES GARETH</t>
  </si>
  <si>
    <t>EBOOK VS ADMINISTRACION Y ESTRATEGIAS DE PRECIOS HERRAMIENTA</t>
  </si>
  <si>
    <t>EBOOK VS INTRODUCCION AL MERCADO BURSATIL INVIERTA EN LA BOL</t>
  </si>
  <si>
    <t>EBOOK VS ESTADISTICA APLICADA A LA ADMINISTRACION Y ECONOMIA</t>
  </si>
  <si>
    <t>DIAZ FRIDA</t>
  </si>
  <si>
    <t>SCHNARCH ALEJANDRO</t>
  </si>
  <si>
    <t>CERVANTES</t>
  </si>
  <si>
    <t>FERNANDEZ RICARDO</t>
  </si>
  <si>
    <t>EBOOK VS FUNDAMENTOS PARA UNA ETICA CIUDADANA</t>
  </si>
  <si>
    <t>LATAPI</t>
  </si>
  <si>
    <t>EBOOK VS COMPROMETIDOS CON LA CONVIVENCIA SOLIDARIA FORMACIO</t>
  </si>
  <si>
    <t>GALLO CARMINE</t>
  </si>
  <si>
    <t>EBOOK VS TAKEAWAY ENGLISH 2 STUDENT BOOK</t>
  </si>
  <si>
    <t>EBOOK VS TAKEAWAY ENGLISH 3 STUDENT BOOK</t>
  </si>
  <si>
    <t>EBOOK VS TAKEAWAY ENGLISH 4 STUDENT BOOK</t>
  </si>
  <si>
    <t>CUNNINGHAM GARY</t>
  </si>
  <si>
    <t>EBOOK VS OBSTETRICIA DE WILLIAMS</t>
  </si>
  <si>
    <t>ALEXANDER CHARLES</t>
  </si>
  <si>
    <t>EBOOK VS FUNDAMENTOS DE CIRCUITOS ELECTRICOS</t>
  </si>
  <si>
    <t>EBOOK VS EVALUACION DE PROYECTOS</t>
  </si>
  <si>
    <t>BENAVIDES JAVIER</t>
  </si>
  <si>
    <t>EBOOK VS ADMINISTRACION</t>
  </si>
  <si>
    <t>EBOOK VS QUIMICA</t>
  </si>
  <si>
    <t>FERNANDEZ DEL BUSTO</t>
  </si>
  <si>
    <t>EBOOK VS ANALISIS DE SISTEMAS DE CONTROL DIGITAL</t>
  </si>
  <si>
    <t>FRANKLIN FINCOWSKY</t>
  </si>
  <si>
    <t>EBOOK VS ORGANIZACION DE EMPRESAS</t>
  </si>
  <si>
    <t>GARCIA JUAN</t>
  </si>
  <si>
    <t>EBOOK VS CONTABILIDAD DE COSTOS</t>
  </si>
  <si>
    <t>EBOOK VS CONTABILIDAD FINANCIERA</t>
  </si>
  <si>
    <t>EBOOK VS DESARROLLO ORGANIZACIONAL PRINCIPIO Y APLICACION</t>
  </si>
  <si>
    <t>EBOOK VS CONTROL ESTADISTICO DE LA CALIDAD Y SEIS SIGMA</t>
  </si>
  <si>
    <t>HSU HWEI</t>
  </si>
  <si>
    <t>IBANEZ JORGE</t>
  </si>
  <si>
    <t>EBOOK VS QUIMICA AMBIENTAL</t>
  </si>
  <si>
    <t>EBOOK VS FINANZAS INTERNACIONALES</t>
  </si>
  <si>
    <t>MERA SILVERIO</t>
  </si>
  <si>
    <t>MORALES MARIA ELENA</t>
  </si>
  <si>
    <t>EBOOK VS CONTABILIDAD DE SOCIEDADES</t>
  </si>
  <si>
    <t>NORTON ROBERT</t>
  </si>
  <si>
    <t>PAPALIA DIANE</t>
  </si>
  <si>
    <t>EBOOK VS DESARROLLO HUMANO</t>
  </si>
  <si>
    <t>EBOOK VS MACROECONOMIA APLICADA</t>
  </si>
  <si>
    <t>RINCON CESAR</t>
  </si>
  <si>
    <t>EBOOK VS ALGEBRA SUPERIOR</t>
  </si>
  <si>
    <t>EBOOK VS CONTABILIDAD PRACTICA PARA NO CONTADORES</t>
  </si>
  <si>
    <t>ULRICH KARL</t>
  </si>
  <si>
    <t>FORTOUL TERESA</t>
  </si>
  <si>
    <t>BARRETT KIM</t>
  </si>
  <si>
    <t>EBOOK VS GANONG FISIOLOGIA MEDICA</t>
  </si>
  <si>
    <t>EBOOK VS FARMACOLOGIA BASICA Y CLINICA</t>
  </si>
  <si>
    <t>WERNER APT</t>
  </si>
  <si>
    <t>EBOOK VS PARASITOLOGIA HUMANA</t>
  </si>
  <si>
    <t>MARTINEZ SALVADOR</t>
  </si>
  <si>
    <t>EBOOK VS CIRUGIA BASES DEL CONOCIMIENTO QUIRURGICO Y APOYO E</t>
  </si>
  <si>
    <t>ARISTIL CHERY</t>
  </si>
  <si>
    <t>EBOOK VS MANUAL DE FARMACOLOGIA</t>
  </si>
  <si>
    <t>SALAZAR ADRIANA</t>
  </si>
  <si>
    <t>EBOOK VS BIOLOGIA MOLECULAR FUNDAMENTOS Y APLICACIONES EN CI</t>
  </si>
  <si>
    <t>RAFF HERSHEL</t>
  </si>
  <si>
    <t>EBOOK VS FISIOLOGIA MEDICA UN ENFOQUE POR APARATOS Y SISTEMA</t>
  </si>
  <si>
    <t>EBOOK VS HARPER BIOQUIMICA ILUSTRADA</t>
  </si>
  <si>
    <t>MADRAZO ARMANDO</t>
  </si>
  <si>
    <t>MARTINEZ MARIA DE LOURDES</t>
  </si>
  <si>
    <t>EBOOK VS METODOLOGIA DE LA INVESTIGACION PARA EL AREA DE LA</t>
  </si>
  <si>
    <t>GARCIA ALONSO</t>
  </si>
  <si>
    <t>EBOOK VS PSICOLOGIA</t>
  </si>
  <si>
    <t>EBOOK VS MATEMATICAS VI DGB</t>
  </si>
  <si>
    <t>EBOOK VS ETICA Y VALORES II ENFOQUE POR COMPETENCIAS</t>
  </si>
  <si>
    <t>EBOOK VS BIOLOGIA 2</t>
  </si>
  <si>
    <t>EBOOK VS LITERATURA II</t>
  </si>
  <si>
    <t>EBOOK VS LOGICA NOCIONES Y APLICACIONES</t>
  </si>
  <si>
    <t>MARCUSCHAMER EVA</t>
  </si>
  <si>
    <t>EBOOK VS ORIENTACION VOCACIONAL</t>
  </si>
  <si>
    <t>EBOOK VS CIENCIAS DE LA SALUD I ENFOQUE POR COMPETENCIAS</t>
  </si>
  <si>
    <t>EBOOK VS MANUAL DE CIENCIAS DE LA SALUD PRACTICAS DE LAB Y C</t>
  </si>
  <si>
    <t>LOPEZ ARTEMIO</t>
  </si>
  <si>
    <t>EBOOK VS TALLER DE LECTURA Y REDACCION I DGB</t>
  </si>
  <si>
    <t>NAVA JOSEFINA</t>
  </si>
  <si>
    <t>EBOOK VS CURSO BREVE DE ORTOGRAFIA</t>
  </si>
  <si>
    <t>REYES ANTONIO</t>
  </si>
  <si>
    <t>AGUILERA VICTOR</t>
  </si>
  <si>
    <t>EBOOK VS MATEMATICAS FINANCIERA PARA BACHILLERATO POR COMPET</t>
  </si>
  <si>
    <t>EBOOK VS ELEMENTOS DE ADMINISTRACION</t>
  </si>
  <si>
    <t>EBOOK VS MATEMATICAS I MERCADO LIBRE</t>
  </si>
  <si>
    <t>LATAPI PAULINA</t>
  </si>
  <si>
    <t>EBOOK VS COMPROMETIDOS CON EL ESPACIO GEOGRAFICO MERCADO LIB</t>
  </si>
  <si>
    <t>EBOOK VS MATEMATICAS 2 MERCADO LIBRE</t>
  </si>
  <si>
    <t>PANDURO ARTURO</t>
  </si>
  <si>
    <t>EBOOK VS BIOLOGIA MOLECULAR EN LA CLINICA</t>
  </si>
  <si>
    <t>ARENAS</t>
  </si>
  <si>
    <t>CASTANEDA JUAN</t>
  </si>
  <si>
    <t>DIAZ REYNOL</t>
  </si>
  <si>
    <t>LOSCALZO JOSEPH</t>
  </si>
  <si>
    <t>MENDEZ NAHUM</t>
  </si>
  <si>
    <t>EBOOK VS HARRISON MANUAL DE MEDICINA</t>
  </si>
  <si>
    <t>DOLAN SIMON</t>
  </si>
  <si>
    <t>EBOOK VS PLANIFICACION DE RECURSOS HUMANOS UN ENFOQUE PRACTI</t>
  </si>
  <si>
    <t>EBOOK VS PRESUPUESTOS</t>
  </si>
  <si>
    <t>EBOOK VS MICOLOGIA MEDICA BASICA</t>
  </si>
  <si>
    <t>MABARAK DORICEA</t>
  </si>
  <si>
    <t>EBOOK VS DERECHO FINANCIERO</t>
  </si>
  <si>
    <t>EBOOK VS INTRODUCCION AL DERECHO</t>
  </si>
  <si>
    <t>DORNBUSCH RUDIGER</t>
  </si>
  <si>
    <t>FERNANDEZ CARLOS</t>
  </si>
  <si>
    <t>FERNANDEZ JULIO</t>
  </si>
  <si>
    <t>EBOOK VS ALGEBRA LINEAL</t>
  </si>
  <si>
    <t>ENRIQUEZ MIGUEL ANTONIO</t>
  </si>
  <si>
    <t>EBOOK VS MI CUADERNO DE ORTOGRAFIA 5</t>
  </si>
  <si>
    <t>EBOOK VS MI CUADERNO DE ORTOGRAFIA 6</t>
  </si>
  <si>
    <t>BUDYNAS RICHARD</t>
  </si>
  <si>
    <t>EBOOK VS TALLER DE LECTURA Y REDACCION II ENFOQUE POR COMPET</t>
  </si>
  <si>
    <t>EBOOK VS BIOLOGIA I BACHILLERATO PARA TODOS</t>
  </si>
  <si>
    <t>EBOOK VS FISICA I BACHILLERATO PARA TODOS</t>
  </si>
  <si>
    <t>EBOOK VS INTRODUCCION CIENCIAS SOCIALES BACHILLERATO PARA TO</t>
  </si>
  <si>
    <t>EBOOK VS ETICA Y VALORES I BACHILLERATO PARA TODOS</t>
  </si>
  <si>
    <t>EBOOK VS QUIMICA I BACHILLERATO PARA TODOS</t>
  </si>
  <si>
    <t>EBOOK VS MATEMATICAS II BACHILLERATO PARA TODOS</t>
  </si>
  <si>
    <t>KOONTZ</t>
  </si>
  <si>
    <t>EBOOK VS FUNDAMENTOS DE MEDICINA LEGAL</t>
  </si>
  <si>
    <t>EBOOK VS TALLER DE LECTURA Y REDACCION I BACHILLERATO PARA T</t>
  </si>
  <si>
    <t>ALVAREZ MARIO</t>
  </si>
  <si>
    <t>KOZIKOWSKI ZARSKA</t>
  </si>
  <si>
    <t>PAPADAKIS MAXINE</t>
  </si>
  <si>
    <t>EBOOK VS PHYSICS 2007</t>
  </si>
  <si>
    <t>IRIZARRY EDWIN</t>
  </si>
  <si>
    <t>EBOOK VS ECONOMIA DE PUERTO RICO</t>
  </si>
  <si>
    <t>EBOOK VS MATEMATICS III DGB</t>
  </si>
  <si>
    <t>EBOOK VS DISENO EN INGENIERIA MECANICA DE SHIGLEY</t>
  </si>
  <si>
    <t>CHAVEZ MIRIAM</t>
  </si>
  <si>
    <t>EBOOK VS TABLAS DE USO PRACTICO DE LOS ALIMENTOS DE MAYOR CO</t>
  </si>
  <si>
    <t>ENRIQUEZ, MIGUEL ANTONIO</t>
  </si>
  <si>
    <t>EBOOK VS PRACTICAS DE ORTOGRAFIA I SECUNDARIA</t>
  </si>
  <si>
    <t>EBOOK VS PRACTICAS DE ORTOGRAFIA 2 SECUNDARIA</t>
  </si>
  <si>
    <t>EBOOK VS PRACTICAS DE ORTOGRAFIA 3 SECUNDARIA</t>
  </si>
  <si>
    <t>TOMOLTZIN GABRIELA</t>
  </si>
  <si>
    <t>EBOOK VS DESTREZAS Y ESTRATEGIAS PARA LA UNIVERSIDAD</t>
  </si>
  <si>
    <t>HERNANDEZ ABEL</t>
  </si>
  <si>
    <t>EBOOK VS FARMACOLOGIA GENERAL UNA GUIA DE ESTUDIO</t>
  </si>
  <si>
    <t>SCARANO FRANCISCO</t>
  </si>
  <si>
    <t>MORALES ARTURO</t>
  </si>
  <si>
    <t>COHEN KAREN</t>
  </si>
  <si>
    <t>HOFFMAN BARBARA</t>
  </si>
  <si>
    <t>EBOOK VS WILLIAMS GINECOLOGIA</t>
  </si>
  <si>
    <t>EUN CHEOL</t>
  </si>
  <si>
    <t>NAVIDI WILLIAM</t>
  </si>
  <si>
    <t>QUIROZ ARTEMIO</t>
  </si>
  <si>
    <t>EBOOK VS TALLER DE LECTURA Y REDACCION II DGB</t>
  </si>
  <si>
    <t>EBOOK VS MATEMATICAS IV BACHILLERATO PARA TODOS</t>
  </si>
  <si>
    <t>EBOOK VS CALIDAD Y PRODUCTIVIDAD</t>
  </si>
  <si>
    <t>ROSENBERG JEROME</t>
  </si>
  <si>
    <t>SAPAG</t>
  </si>
  <si>
    <t>EBOOK VS PREPARACION Y EVALUACION DE PROYECTOS</t>
  </si>
  <si>
    <t>ESTRADA</t>
  </si>
  <si>
    <t>EBOOK VS QUIMICA I MEDIO</t>
  </si>
  <si>
    <t>MADER SYLVIA</t>
  </si>
  <si>
    <t>EBOOK VS MARKETING</t>
  </si>
  <si>
    <t>EBOOK VS METODOLOGIA DE LA INVESTIGACION BACHILLERATO PARA T</t>
  </si>
  <si>
    <t>GARCIA JOSE ANTONIO</t>
  </si>
  <si>
    <t>EBOOK VS METODOLOGIA DE LA INVESTIGACION BIOESTADISTICA</t>
  </si>
  <si>
    <t>GROSSMAN</t>
  </si>
  <si>
    <t>JOYANES</t>
  </si>
  <si>
    <t>EBOOK VS PROYECTOS DE ESPANOL 3 MERCADO LIBRE</t>
  </si>
  <si>
    <t>EBOOK VS COMPROMETIDOS CON LA CONVIVENCIA SOLIDARIA 3 FCYE</t>
  </si>
  <si>
    <t>EBOOK VS COMPROMETIDOS CON LA HISTORIA DE MEXICO 3 MERCADO L</t>
  </si>
  <si>
    <t>RIVAS JUAN</t>
  </si>
  <si>
    <t>ROBLES DENISSE</t>
  </si>
  <si>
    <t>CID MARGARITA</t>
  </si>
  <si>
    <t>EBOOK VS MATEMATICAS 3 MERCADO LIBRE</t>
  </si>
  <si>
    <t>EBOOK VS LA MAGIA DE LA CIENCIA 2 FISICA MERCADO LIBRE</t>
  </si>
  <si>
    <t>EBOOK VS HISTORIA DE MEXICO 3 MERCADO LIBRE</t>
  </si>
  <si>
    <t>EBOOK BL NEW WORLD SB 1</t>
  </si>
  <si>
    <t>EBBL</t>
  </si>
  <si>
    <t>EBOOK BL NEW WORLD SB 2</t>
  </si>
  <si>
    <t>EBOOK BL NEW WORLD SB 3</t>
  </si>
  <si>
    <t>EBOOK BL NEW WORLD SB 4</t>
  </si>
  <si>
    <t>EBOOK BL NEW WORLD SB 5</t>
  </si>
  <si>
    <t>EBOOK BL NEW WORLD SB 6</t>
  </si>
  <si>
    <t>ALONSO ERENDIRA</t>
  </si>
  <si>
    <t>MATEMATICAS I</t>
  </si>
  <si>
    <t>MENDEZ RICARDO</t>
  </si>
  <si>
    <t>DIECK FLORY</t>
  </si>
  <si>
    <t>EBOOK BL LEARNING ZONE 1 STUDENT BOOK</t>
  </si>
  <si>
    <t>EBOOK BL LEARNING ZONE 2 STUDENT BOOK OLA</t>
  </si>
  <si>
    <t>EBOOK BL LEARNING ZONE 3 STUDENT BOOK OLA</t>
  </si>
  <si>
    <t>EBOOK BL LEARNING ZONE 4 STUDENT BOOK OLA</t>
  </si>
  <si>
    <t>EBOOK BL LEARNING ZONE 5 STUDENT BOOK OLA</t>
  </si>
  <si>
    <t>EBOOK BL LEARNING ZONE 6 STUDENT BOOK OLA</t>
  </si>
  <si>
    <t>PRINCIPIOS DE CONTABILIDAD</t>
  </si>
  <si>
    <t>METODOLOGIA DE LA INVESTIGACION</t>
  </si>
  <si>
    <t>EBOOK VS FISICA PARA INIERIA Y CIENCIAS VOL 2</t>
  </si>
  <si>
    <t>ROJAS DEMOSTENES</t>
  </si>
  <si>
    <t>EBOOK VS REDACCION COMERCIAL ESTRUCTURADA</t>
  </si>
  <si>
    <t>EBOOK VS EL MAL MENOR EN LA GESTION DE LAS DROGAS</t>
  </si>
  <si>
    <t>EBOOK VS TALLER DE LECTURA Y REDACCION I. ENFOQUE POR COMPET</t>
  </si>
  <si>
    <t>EBOOK VS FISICOQUIMICA</t>
  </si>
  <si>
    <t>EBOOK VS LITERATURA I</t>
  </si>
  <si>
    <t>CADAVID</t>
  </si>
  <si>
    <t>EBOOK VS FUNDAMENTOS DERECHO COMERCIAL TRIBUTARIO Y CONT</t>
  </si>
  <si>
    <t>SANCHEZ SERGIO</t>
  </si>
  <si>
    <t>EBOOK VS MANUAL DE PRACTICAS DE LABORATORIO DE BIOQUIMICA</t>
  </si>
  <si>
    <t>CASTRO JUAN</t>
  </si>
  <si>
    <t>EBOOK VS SALUD AMBIENTE Y TRABAJO</t>
  </si>
  <si>
    <t>MCLENNAN ALEXANDER</t>
  </si>
  <si>
    <t>EBOOK VS BIOS NOTAS INSTANTANEAS DE BIOLOGIA MOLECULAR</t>
  </si>
  <si>
    <t>HAMES DAVID</t>
  </si>
  <si>
    <t>EBOOK VS BIOS NOTAS INSTANTANEAS DE BIOQUIMICA</t>
  </si>
  <si>
    <t>EBOOK VS PRINCIPIOS DE CONTABILIDAD</t>
  </si>
  <si>
    <t>EBOOK VS FUNDAMENTOS DE FISICA</t>
  </si>
  <si>
    <t>HOFFMAN LAURENCE</t>
  </si>
  <si>
    <t>EBOOK VS TECNOLOGIAS DE LA INFORMACION ESTRATEGIAS Y TRANSFO</t>
  </si>
  <si>
    <t>EBOOK VS PROGRAMACION EN C C++ JAVA Y UML</t>
  </si>
  <si>
    <t>PEREZ ANA</t>
  </si>
  <si>
    <t>EBOOK VS DIETAS NORMALES Y TERAPEUTICAS LOS ALIMENTOS EN LA</t>
  </si>
  <si>
    <t>LOPEZ ANTONIO</t>
  </si>
  <si>
    <t>EBOOK VS HABITOS ALIMENTICIOS PSICOBIOLOGIA Y SOCIOANTROPOLO</t>
  </si>
  <si>
    <t>EBOOK VS EVALUACION ESTADO DE NUTRICION CICLO VITAL</t>
  </si>
  <si>
    <t>EBOOK VS MARKETING INTERNACIONAL</t>
  </si>
  <si>
    <t>EBOOK VS ADMINISTRACION CONTEMPORANEA</t>
  </si>
  <si>
    <t>TELLEZ JULIO</t>
  </si>
  <si>
    <t>CAIRO OSVALDO</t>
  </si>
  <si>
    <t>GONZALEZ FRANCISCO</t>
  </si>
  <si>
    <t>DOMINGUEZ SILVIA</t>
  </si>
  <si>
    <t>ARENAZA ALEJANDRO</t>
  </si>
  <si>
    <t>EBOOK VS BUNDLE LIBERALISMO Y EXPANSION EN SOCIEDAD INDUS IT</t>
  </si>
  <si>
    <t>ALEKS ACCESS CODE 2 MONTHS</t>
  </si>
  <si>
    <t>WOLFF KLAUS</t>
  </si>
  <si>
    <t>EBOOK VS FITZPATRICK ATLAS DE DERMATOLOGIA CLINICA</t>
  </si>
  <si>
    <t>BEAS CARLOS</t>
  </si>
  <si>
    <t>HIM PEDRO</t>
  </si>
  <si>
    <t>SANTROCK JOHN</t>
  </si>
  <si>
    <t>MARTINEZ BEATRIZ</t>
  </si>
  <si>
    <t>EBOOK VS BIOLOGIA II ENFOQUE EN COMPETENCIAS</t>
  </si>
  <si>
    <t>DE LA TORRE ZERMENO</t>
  </si>
  <si>
    <t>EBOOK VS TALLER DE LECTURA Y REDACCION II</t>
  </si>
  <si>
    <t>LOPEZ GONZALO</t>
  </si>
  <si>
    <t>EBOOK VS MANUAL DE DISECCIONES</t>
  </si>
  <si>
    <t>DE LA GARZA JORGE</t>
  </si>
  <si>
    <t>DUENAS FELIPE</t>
  </si>
  <si>
    <t>HERRERA ANGEL</t>
  </si>
  <si>
    <t>GONZALEZ NAPOLEON</t>
  </si>
  <si>
    <t>GREYDANUS DONALD</t>
  </si>
  <si>
    <t>HAY WILLIAM</t>
  </si>
  <si>
    <t>JOHNSON JORGE</t>
  </si>
  <si>
    <t>ROPPER ALLAN</t>
  </si>
  <si>
    <t>EBOOK VS FISICA II</t>
  </si>
  <si>
    <t>CAZARES EDUARDO</t>
  </si>
  <si>
    <t>EBOOK VS ENFERMEDADES RESPIRATORIAS EN PEDIATRIA</t>
  </si>
  <si>
    <t>EBOOK VS MANUAL DE OBSTETRICIA Y PROCEDIMIENTOS MEDICOQUIRUR</t>
  </si>
  <si>
    <t>BACA</t>
  </si>
  <si>
    <t>BUNDLE MATEMATICAS I + ALEKS 6 MESES</t>
  </si>
  <si>
    <t>BUNDLE MATEMATICAS III + ALEKS 6 MESES</t>
  </si>
  <si>
    <t>LOPEZ DAVID</t>
  </si>
  <si>
    <t>EBOOK VS INMUNOLOGIA MANUAL DE PRACTICAS</t>
  </si>
  <si>
    <t>EBOOK VS MATEMATICAS III ENFOQUE POR COMPETENCIAS SEGUN EL M</t>
  </si>
  <si>
    <t>RUELAS ARTURO</t>
  </si>
  <si>
    <t>LOPEZ JAVIER</t>
  </si>
  <si>
    <t>CHEJOV ANTON</t>
  </si>
  <si>
    <t>EBOOK VS MANUAL DE FORMULAS Y TABLAS PARA LA INTERVENCION NU</t>
  </si>
  <si>
    <t>AMEZCUA GABRIELA</t>
  </si>
  <si>
    <t>EBOOK VS MANUAL DE PRACTICAS DE MORFOLOGIA</t>
  </si>
  <si>
    <t>EBOOK VS DESARROLLO SUSTENTABLE UNA OPORTUNIDAD PARA LA VIDA</t>
  </si>
  <si>
    <t>EBOOK VS MACROECONOMIA</t>
  </si>
  <si>
    <t>CASTELLANOS JANY</t>
  </si>
  <si>
    <t>EBOOK VS DIBUJO CONSTRUCTIVO</t>
  </si>
  <si>
    <t>OSO LA MAGIA DE LA CIENCIA 1. BIOLOGIA</t>
  </si>
  <si>
    <t>OSO LA MAGIA DE LA CIENCIA 2 FISICA</t>
  </si>
  <si>
    <t>OSO MATEMATICAS 1</t>
  </si>
  <si>
    <t>OSO MATEMATICAS 2</t>
  </si>
  <si>
    <t>OSO MATEMATICAS 3</t>
  </si>
  <si>
    <t>OSO COMPROMETD@S CON LA CONVIVENCIA SOLIDARIA 2</t>
  </si>
  <si>
    <t>OSO COMPROMETID@S CON LA CONVIVENCIA SOLIDARIA 3</t>
  </si>
  <si>
    <t>OSO COMPROMETI@S CON LA HISTORIA DE MEXICO 3</t>
  </si>
  <si>
    <t>OSO COMPROMETID@S CON LA HISTORIA UNIVERSAL 2</t>
  </si>
  <si>
    <t>OSO PROYECTOS DE ESPANOL 1</t>
  </si>
  <si>
    <t>OSO PROYECTOS DE ESPANOL 2</t>
  </si>
  <si>
    <t>OSO PROYECTOS DE ESPANOL 3</t>
  </si>
  <si>
    <t>OSO QUIMICA 3 BLINK</t>
  </si>
  <si>
    <t>OSO COMPROMETIDOS CON EL ESPACIO GEOGRAFICO BLINK</t>
  </si>
  <si>
    <t>RAMOS IGOR</t>
  </si>
  <si>
    <t>EBOOK VS CAM CURSO DE ACTUALIZACION MEDICA FUNDAMENTOS PARA</t>
  </si>
  <si>
    <t>AMADO SAUL</t>
  </si>
  <si>
    <t>EBOOK VS LECCIONES DE DERMATOLOGIA</t>
  </si>
  <si>
    <t>EBOOK VS DERMATOLOGIA ATLAS DIAGNOSTICO Y TRATAMIENTO</t>
  </si>
  <si>
    <t>EBOOK VS PRINCIPIOS DE CIRUGIA SCHWARTZ</t>
  </si>
  <si>
    <t>ALEKS EDUCACION ESCOLAR K-12 2 MESES DE ACCESO E-COMMERCE</t>
  </si>
  <si>
    <t>ALEKS EDUCACION ESCOLAR K 12 6 MESES DE ACCESO E COMMERCE</t>
  </si>
  <si>
    <t>ALEKS EDUCACION ESCOLAR K-12 1 ANO DE ACCESO ECOMMERCE</t>
  </si>
  <si>
    <t>ALEKS MEXICO K-12 2 MONTHS ACCESS CODE</t>
  </si>
  <si>
    <t>ALEKS MEXICO K-12 6 MONTHS ACCESS CODE</t>
  </si>
  <si>
    <t>ALEKS MEXICO K 12 12 MONTHS ACCESS CODE</t>
  </si>
  <si>
    <t>EBOOK VS IVESTIGACION DE OPERACIONES</t>
  </si>
  <si>
    <t>EBOOK BL PROBABILIDAD Y ESTADISTICA SCHAUM. LIBRO DIGITAL</t>
  </si>
  <si>
    <t>JAIME JOSE</t>
  </si>
  <si>
    <t>EBOOK VS HEMOTOLOGIA LA SANGRE Y SUS ENFERMEDADES</t>
  </si>
  <si>
    <t>STUDY SYNC + UNDERSTANDING PSYCHOLOGY</t>
  </si>
  <si>
    <t>STUDY SYNC + GLENCOE HEALTH</t>
  </si>
  <si>
    <t>HAMMER GARY</t>
  </si>
  <si>
    <t>EBOOK VS FISIOPATOLOGIA DE LA ENFERMEDAD UNA INTRODUCCION A</t>
  </si>
  <si>
    <t>TORRES JUAN</t>
  </si>
  <si>
    <t>EBOOK VS ENFERMEDADES DE LA VESICULA Y VIA BILIAR</t>
  </si>
  <si>
    <t>EBOOK VS PRINCIPIOS DE FINANZAS CORPORATIVAS</t>
  </si>
  <si>
    <t>BAWA</t>
  </si>
  <si>
    <t>VECTOR MECHANICS FOR ENGINEERS CONNECT STATICS &amp; DYNAMICS</t>
  </si>
  <si>
    <t>KONOPASKE ROBERT</t>
  </si>
  <si>
    <t>EBOOK VS MANUAL DE PEDIATRIA</t>
  </si>
  <si>
    <t>EBOOK VS MATEMATICAS 4 ALGEBRA LINEAL</t>
  </si>
  <si>
    <t>BUNDLE MATEMATICAS IV + ALEKS 6 MESES</t>
  </si>
  <si>
    <t>BUNDLE MATEMATICAS II + ALEKS 6 MESES</t>
  </si>
  <si>
    <t>ALEKS PLANEA P4</t>
  </si>
  <si>
    <t>CRAWFORD MICHAEL</t>
  </si>
  <si>
    <t>EBOOK VS DIAGNOSTICO TRATAMIENTO EN CARDIOLOGIA</t>
  </si>
  <si>
    <t>GORDILLO DANIELA</t>
  </si>
  <si>
    <t>EBOOK VS NUTRICION MOLECULAR</t>
  </si>
  <si>
    <t>GRAUE ENRIQUE</t>
  </si>
  <si>
    <t>LEPELEY MARIA</t>
  </si>
  <si>
    <t>EBOOK VS GESTION Y CALIDAD EN EDUCACION</t>
  </si>
  <si>
    <t>ALEKS EDUCACION K12 COLOMBIA 12 MESES</t>
  </si>
  <si>
    <t>BUSUU ONLINE STUDENT LICENCIA DIGITAL ESTUDIANTE 1 YEAR</t>
  </si>
  <si>
    <t>EBOOK VS MATEMATICAS II ENFOQUE POR COMPETENCIAS GEGUN EL MC</t>
  </si>
  <si>
    <t>ALEKS COLOMBIA MVP 6 MESES</t>
  </si>
  <si>
    <t>LICENCIA DE ALEKS VERSION LATAM 12 MESES</t>
  </si>
  <si>
    <t>ALEKS - LICENCIA DE ACCESO PARA 2 MESES</t>
  </si>
  <si>
    <t>EBOOK BL DERMATOLOGIA ATLAS, DIAGNOSTICO Y TRATAMIENTO LIBRO</t>
  </si>
  <si>
    <t>SAUL</t>
  </si>
  <si>
    <t>EBOOK BL LECCIONES DE DERMATOLOGIA LIBRO DIGITAL</t>
  </si>
  <si>
    <t>DUENAS</t>
  </si>
  <si>
    <t>EBOOK BL MANUAL DE OBSTETRICIA Y PROCEMIENTOS MEDICO QUIRURG</t>
  </si>
  <si>
    <t>EBOOK BL SCHWARTZ PRINCIPIOS DE CIRUGIA LIBRO DIGITAL</t>
  </si>
  <si>
    <t>EBOOK BL WILLIAMS OBSTETRICIA LIBRO DIGITAL</t>
  </si>
  <si>
    <t>EBOOK BL DIAGNOSTICO CLINICO Y TRATAMIENTO LIBRO DIGITAL</t>
  </si>
  <si>
    <t>EBOOK BL DIAGNOSTICO Y TRATAMIENTO EN CARDIOLOGIA LIBRO DIGI</t>
  </si>
  <si>
    <t>KASPER DENNIS</t>
  </si>
  <si>
    <t>EBOOK VS HARRISON PRINCIPIOS DE MEDICINA INTERNA</t>
  </si>
  <si>
    <t>KASPER DENISS</t>
  </si>
  <si>
    <t>EBOOK VS QUIMICA II ENFOQUE POR COMPETENCIAS SEGUN EL MCC</t>
  </si>
  <si>
    <t>LEARNSMART CAM CURSO DE ACTUALIZACION MEDICA FUNDAMENTOS</t>
  </si>
  <si>
    <t>EBOOK BL FITZPATRICK ATLAS DE DERMATOLOGIA CLINICA</t>
  </si>
  <si>
    <t>EBOOK VS LA EDUCACION EN LA ALIMENTACION Y NUTRICION</t>
  </si>
  <si>
    <t>EBOOK VS NUTRICION Y GASTROENTEROLOGIA PEDIATRICA</t>
  </si>
  <si>
    <t>RODWELL VICTOR</t>
  </si>
  <si>
    <t>CARROLL KAREN</t>
  </si>
  <si>
    <t>EBOOK VS JAWETZ MICROBIOLOGIA MEDICA</t>
  </si>
  <si>
    <t>VEERARAJAN</t>
  </si>
  <si>
    <t>ALEKS COLOMBIA MVP OFFLINE HIGHER ED 12 MESES</t>
  </si>
  <si>
    <t>BUSUU LICENCIA 6 MESES</t>
  </si>
  <si>
    <t>BRADLEY SCHAEFER</t>
  </si>
  <si>
    <t>EBOOK VS GENETICA MEDICA</t>
  </si>
  <si>
    <t>BRADLEY SCHAEFE</t>
  </si>
  <si>
    <t>RODRIGUEZ RODOLFO</t>
  </si>
  <si>
    <t>EBOOK VS VAN VADEMECUM ACADEMICO DE MEDICAMENTOS</t>
  </si>
  <si>
    <t>GARCIA HEIDI</t>
  </si>
  <si>
    <t>ABAD JUAN JOSE</t>
  </si>
  <si>
    <t>VILLEGAS EDUARDO</t>
  </si>
  <si>
    <t>EBOOK VS MEGA GOAL 1 STUDENT BOOK</t>
  </si>
  <si>
    <t>EBOOK VS MEGA GOAL 2 STUDENT BOOK</t>
  </si>
  <si>
    <t>EBOOK VS MEGA GOAL 3 STUDENT BOOK</t>
  </si>
  <si>
    <t>EBOOK VS MEGA GOAL 4 STUDENT BOOK</t>
  </si>
  <si>
    <t>BUSUU LICENCIA 1 MES</t>
  </si>
  <si>
    <t>BUSUU LICENCIA 2 MESES</t>
  </si>
  <si>
    <t>BUSUU IPN 6 MESES LICENCIA</t>
  </si>
  <si>
    <t>EBOOK BL AMAZING PLANET K2 STUDENT BOOK</t>
  </si>
  <si>
    <t>EBOOK BL AMAZING PLANET K3 STUDENT BOOK</t>
  </si>
  <si>
    <t>WILD JOHN</t>
  </si>
  <si>
    <t>SMITH ROBERT</t>
  </si>
  <si>
    <t>EBOOK VS ADMINISTRACION UNA PERSPECTIVA GLOBAL EMPRESARIAL Y</t>
  </si>
  <si>
    <t>EBOOK VS ADAMS Y VICTOR PRINCIPIOS DE NEUROLOGIA</t>
  </si>
  <si>
    <t>AMPARAN FRANCISCO</t>
  </si>
  <si>
    <t>BLUE PLANET 1 PACK SB+PB</t>
  </si>
  <si>
    <t>BLUE PLANET 4 PACK SB+PB</t>
  </si>
  <si>
    <t>BLUE PLANET 5 PACK SB+PB</t>
  </si>
  <si>
    <t>EBOOK VS MANUAL DE GASTRONOMIA</t>
  </si>
  <si>
    <t>EBOOK VS MANUAL DE PRACTICAS SELECCION DE ALIMENTOS</t>
  </si>
  <si>
    <t>EBOOK VS MANUAL DE PRACTICAS DE TOXICOLOGIA DE ALIMENTOS</t>
  </si>
  <si>
    <t>EBOOK VS MANUAL DE PRACTICAS DE ACTIVIDADES BIOTECNOLOGIA DE</t>
  </si>
  <si>
    <t>EBOOK VS MANUAL DE PRACTICAS DE ACTIVIDADES BIOQUIMICA DE LO</t>
  </si>
  <si>
    <t>GUTIERREZ, LUIS MIGUEL</t>
  </si>
  <si>
    <t>EBOOK VS GERONTOLOGIA Y NUTRICION DEL ADULTO MAYOR</t>
  </si>
  <si>
    <t>AGUERO</t>
  </si>
  <si>
    <t>BLUE PLANET 2 PACK SB+PB</t>
  </si>
  <si>
    <t>BLUE PLANET 3 PACK SB+PB</t>
  </si>
  <si>
    <t>BLUE PLANET 6 PACK SB+PB</t>
  </si>
  <si>
    <t>BUNDLE MATEMATICAS II + ALEKS 12 MESES</t>
  </si>
  <si>
    <t>BUNDLE MATEMATICAS III + ALEKS 12 MESES</t>
  </si>
  <si>
    <t>BUNDLE MATEMATICAS IV + ALEKS 12 MESES</t>
  </si>
  <si>
    <t>BENASSINI MARCELA</t>
  </si>
  <si>
    <t>EBOOK VS OPERATIONS AND SUPPLY CHAING MANAGEMENT</t>
  </si>
  <si>
    <t>ALEKS COLOMBIA MVP OFFLINE 6 MESES</t>
  </si>
  <si>
    <t>MYERS DAVID</t>
  </si>
  <si>
    <t>EBOOK VS MECANICA VECTORIAL DINAMICA</t>
  </si>
  <si>
    <t>ALEKS LATAM</t>
  </si>
  <si>
    <t>ALEKS K12 EDUCACION COLOMBIA 2 MESES SEC PUB</t>
  </si>
  <si>
    <t>ALEKS K12 EDUCACION COLOMBIA 6 MESES SEC PUB</t>
  </si>
  <si>
    <t>ALEKS K12 EDUCACION COLOMBIA 12 MESES SEC PUB</t>
  </si>
  <si>
    <t>LOS PEQUES 1 LEEN Y ESCRIBEN LIBRO DE ACTIVIDADES</t>
  </si>
  <si>
    <t>LOS PEQUES 2 LEEN Y ESCRIBEN LIBRO DE ACTIVIDADES</t>
  </si>
  <si>
    <t>LOS PEQUES 3 LEEN Y ESCRIBEN LIBRO DE ACTIVIDADES</t>
  </si>
  <si>
    <t>LOS PEQUES 1 LEEN Y ESCRIBEN LIBRO DE LECTURAS</t>
  </si>
  <si>
    <t>LOS PEQUES 2 LEEN Y ESCRIBEN LIBRO DE LECTURAS</t>
  </si>
  <si>
    <t>LOS PEQUES 3 LEEN Y ESCRIBEN LIBRO DE LECTURAS</t>
  </si>
  <si>
    <t>LOS PEQUES 1 PAQUETE</t>
  </si>
  <si>
    <t>LOS PEQUES 2 PAQUETE</t>
  </si>
  <si>
    <t>LOS PEQUES 3 PAQUETE</t>
  </si>
  <si>
    <t>BUNDLE MATEMATICAS I + ALEKS 12 MESES</t>
  </si>
  <si>
    <t>EBOOK VS HARRISON MANUAL DE MEDICINA INTERNA</t>
  </si>
  <si>
    <t>EBOOK VS CIRUGIA 1 EDUCACION QUIRURGICA</t>
  </si>
  <si>
    <t>EBOOK VS HISTOLOGIA Y BIOLOGIA CELULAR</t>
  </si>
  <si>
    <t>EBOOK VS MANUAL ONCOLOGIA Y PROCEDIMIENTOS MEDICO QUIRURGICO</t>
  </si>
  <si>
    <t>MADRIGAL</t>
  </si>
  <si>
    <t>EBOOK VS COMPORTAMIENTO ORGANIZACIONAL</t>
  </si>
  <si>
    <t>BELAUSTEGUIGOITIA</t>
  </si>
  <si>
    <t>EBOOK VS EMPRESAS FAMILIARES DINAMICA, EQUILIBRIO Y CONSOLID</t>
  </si>
  <si>
    <t>EBOOK VS PLANEACION ESTRATEGICA</t>
  </si>
  <si>
    <t>PADILLA SAHAGUN</t>
  </si>
  <si>
    <t>EBOOK KVT QUIMICA</t>
  </si>
  <si>
    <t>EBKI</t>
  </si>
  <si>
    <t>EBOOK KVT MECANICA VECTORIAL PARA INGENIEROS ESTATICA</t>
  </si>
  <si>
    <t>EBOOK KVT TERMODINAMICA</t>
  </si>
  <si>
    <t>EBOOK KVT ALGEBRA LINEAL</t>
  </si>
  <si>
    <t>EBOOK KVT EVALUACION DE PROYECTOS</t>
  </si>
  <si>
    <t>EBOOK KVT DESARROLLO HUMANO</t>
  </si>
  <si>
    <t>EBOOK KVT ADMINISTRACION UNA PERSPECTIVA GLOBAL</t>
  </si>
  <si>
    <t>EBOOK KVT MERCADOTECNIA</t>
  </si>
  <si>
    <t>EBOOK KVT CONTABILIDAD DE COSTOS</t>
  </si>
  <si>
    <t>EBOOK KVT CONTABILIDAD ADMINISTRATIVA UN ENFOQUE ESTRATEGICO</t>
  </si>
  <si>
    <t>EBOOK VS INTRODUCCION A LA INVESTIGACION DE MERCADOS</t>
  </si>
  <si>
    <t>EBOOK VS FUNDAMENTOS DE INVESTIGACION</t>
  </si>
  <si>
    <t>EBOOK VS ADMINISTRACION DE RECURSOS HUMANOS</t>
  </si>
  <si>
    <t>EBOOK BL ADMINISTRACION DE RECURSOS HUMANOS</t>
  </si>
  <si>
    <t>EBOOK VS HABILIDADES DIRECTIVAS</t>
  </si>
  <si>
    <t>MADRIGAL BERTA</t>
  </si>
  <si>
    <t>EBOOK BL HABILIDADES DIRECTIVAS</t>
  </si>
  <si>
    <t>EBOOK KVT MECANICA VECTORIAL PARA INGENIEROS DINAMICA</t>
  </si>
  <si>
    <t>EBOOK KVT CIENCIAS DE LA SALUD</t>
  </si>
  <si>
    <t>EBOOK KVT COMPORTAMIENTO ORGANIZACIONAL</t>
  </si>
  <si>
    <t>EBOOK KVT HABILIDADES DIRECTIVAS</t>
  </si>
  <si>
    <t>CYDULKA RITA</t>
  </si>
  <si>
    <t>FINANZAS CORPORATIVAS</t>
  </si>
  <si>
    <t>FUNDAMENTOS DE CIRCUITOS ELECTRICOS</t>
  </si>
  <si>
    <t>ADMINISTRACION ESTRATEGICA</t>
  </si>
  <si>
    <t>ROMERO</t>
  </si>
  <si>
    <t>EBOOK VS FINANZAS CORPORATIVAS</t>
  </si>
  <si>
    <t>GONZALEZ CARLOS</t>
  </si>
  <si>
    <t>EBOOK VS MANUAL EXAMEN NACIONAL RESIDENCIAS MEDICAS ENARM</t>
  </si>
  <si>
    <t>KANE ROBERT</t>
  </si>
  <si>
    <t>EBOOK VS PRINCIPIOS DE GERIATRIA CLINICA</t>
  </si>
  <si>
    <t>MALONE TERRY</t>
  </si>
  <si>
    <t>EBOOK VS IMAGENOLOGIA PARA EL PRACTICANTE DE CIENCIAS DE LA</t>
  </si>
  <si>
    <t>ACCESS MEDICINA MANUAL EXAMEN NACIONA RESIDENCIAS MEDICAS</t>
  </si>
  <si>
    <t>ACCS PRINCIPIOS DE GERIATRIA CLINICA</t>
  </si>
  <si>
    <t>ACCS IMAGENLOGIA PARA EL PROFESIONAL EN CIENCIAS DE LA SALUD</t>
  </si>
  <si>
    <t>EBOOK BL PSICOLOGIA LIBRO DIGITAL</t>
  </si>
  <si>
    <t>EBOOK VS MECANICA DE MATERIALES</t>
  </si>
  <si>
    <t>EBOOK BL ADMINISTRACION ESTRATEGICA TEORIA Y CASOS</t>
  </si>
  <si>
    <t>EBOOK BL MECANICA DE FLUIDOS FUNDAMENTOS Y APLICACIONES</t>
  </si>
  <si>
    <t>EBOOK VS MECANICA DE FLUIDOS</t>
  </si>
  <si>
    <t>EBOOK BL MARKETING</t>
  </si>
  <si>
    <t>EBOOK BL METODOLOGIA INVESTIGACION RUTA DE LA INVESTIGACION</t>
  </si>
  <si>
    <t>EBOOK BL FINANZAS CORPORATIVAS LIBRO DIGITAL</t>
  </si>
  <si>
    <t>ACCS GASTROENTEROLOGIA</t>
  </si>
  <si>
    <t>EBOOK VS TINTINALLI MANUAL DE MEDICINA DE URGENCIA</t>
  </si>
  <si>
    <t>ACCESS MEDICINA ENDOCRINOLOGIA BASICA CLINICA GREENSPAN</t>
  </si>
  <si>
    <t>GONZALEZ SALDANA</t>
  </si>
  <si>
    <t>EBOOK VS TRATADO DE INFECTOLOGIA CLINICA PEDIATRICA</t>
  </si>
  <si>
    <t>NOE RAYMOND</t>
  </si>
  <si>
    <t>EBOOK VS ISE FUNDAMENTALS OF HUMAN RESOURCES</t>
  </si>
  <si>
    <t>ALMAGUER JORGE</t>
  </si>
  <si>
    <t>CONTRERAS JULIO</t>
  </si>
  <si>
    <t>GREWAL DHRUV</t>
  </si>
  <si>
    <t>EBOOK VS ISE MARKETING</t>
  </si>
  <si>
    <t>EBOOK KVT INTRODUCCION A LA TEORIA GENERAL DE LA ADMINISTR</t>
  </si>
  <si>
    <t>EBOOK KVT PLANEACION ESTRATEGICA</t>
  </si>
  <si>
    <t>EBOOK KVT ADMINISTRACION DE RECURSOS HUMANOS</t>
  </si>
  <si>
    <t>EBOOK VS G&amp;G BASES FARMACOLOGICAS DE LA TERAPEUTICA</t>
  </si>
  <si>
    <t>ACCESS MEDICINA G&amp;G BASES FARMACOLOGICAS DE TERAPEUTICA</t>
  </si>
  <si>
    <t>BEZARES SARMIENTO</t>
  </si>
  <si>
    <t>JAMESON LARRY</t>
  </si>
  <si>
    <t>EBOOK KVT NUTRICION ENTERAL Y PARENTAL</t>
  </si>
  <si>
    <t>EBOOK KVT DERMATOLOGIA ATLAS DIAGNOSTICO Y TRATAMIENTO</t>
  </si>
  <si>
    <t>EBOOK KVT CALCULO</t>
  </si>
  <si>
    <t>EBOOK KVT ADMINISTRACION DE LOS SERVICIOS DE ENFERMERIA</t>
  </si>
  <si>
    <t>EBOOK KVT GANONG FISIOLOGIA MEDICA</t>
  </si>
  <si>
    <t>EBOOK KVT MECANICA DE MATERIALES</t>
  </si>
  <si>
    <t>EBOOK KVT EVALUACION ESTADO DE NUTRICION CICLO VITAL HUMANO</t>
  </si>
  <si>
    <t>EBOOK KVT PRINCIPIOS DE FINANZAS CORPORATIVAS</t>
  </si>
  <si>
    <t>EBOOK KVT TOXICOLOGIA DE LOS ALIMENTOS</t>
  </si>
  <si>
    <t>EBOOK KVT DESARROLLO DE UNA CULTURA DE CALIDAD</t>
  </si>
  <si>
    <t>EBOOK KVT METODOLOGIA DE LA INVESTIGACION</t>
  </si>
  <si>
    <t>EBOOK KVT MARKETING INTERNACIONAL</t>
  </si>
  <si>
    <t>EBOOK KVT MECANICA DE FLUIDOS FUNDAMENTOS Y APLICACIONES</t>
  </si>
  <si>
    <t>EBOOK KVT MANUAL DE PRACTICAS DE TOXICOLOGIA DE LOS ALIMENTO</t>
  </si>
  <si>
    <t>EBOOK KVT TECNOLOGIAS DE INFORMACION ESTRATEGIAS Y TRANSFORM</t>
  </si>
  <si>
    <t>EBOOK KVT DISENO ALGORITMOS Y CODIFICACION LENGUAJE C</t>
  </si>
  <si>
    <t>EBOOK KVT MATEMATICAS I</t>
  </si>
  <si>
    <t>EBOOK KVT MATEMATICAS III ENFOQUE COMPETENCIAS SEGUN MCC</t>
  </si>
  <si>
    <t>EBOOK KVT ALGEBRA</t>
  </si>
  <si>
    <t>EBOOK KVT MATEMATICAS II ENFOQUE POR COMPETENCIAS SEGUN MCC</t>
  </si>
  <si>
    <t>EBOOK KVT BIOLOGIA LA CIENCIA DE LA VIDA</t>
  </si>
  <si>
    <t>EBOOK KVT ANALISIS ESTADISTICO MULTIVARIANTE ENFOQUE TEORICO</t>
  </si>
  <si>
    <t>EBOOK KVT ESTRATEGIAS DOCENTES PARA APRENDIZAJE SIGNIFICATIV</t>
  </si>
  <si>
    <t>EBOOK KVT DESARROLLO SUSTENTABLE UNA OPORTUNIDAD PARA LA VID</t>
  </si>
  <si>
    <t>EBOOK KVT MATEMATICAS FINANCIERAS BACHILLERATO ENFOQUE COMPE</t>
  </si>
  <si>
    <t>EBOOK KVT ESTADISTICA APLICADA A LA ADMINISTRACION Y ECONOMI</t>
  </si>
  <si>
    <t>EBOOK KVT MATEMATICAS FINANCIERAS</t>
  </si>
  <si>
    <t>EBOOK KVT ECOLOGIA Y MEDIO AMBIENTE ENFOQUE POR COMPETENCIAS</t>
  </si>
  <si>
    <t>EBOOK KVT PSICOLOGIA APLICACIONES PAISES DE MAERICA LATINA</t>
  </si>
  <si>
    <t>EBOOK KVT COMUNICACION HUMANA EN EL MUNDO CONTEMPORANEO</t>
  </si>
  <si>
    <t>EBOOK KVT ANALISIS Y DISENO DE SISTEMAS DE CONTROL DIGITAL</t>
  </si>
  <si>
    <t>EBOOK KVT ORGANIZACION DE EMPRESAS</t>
  </si>
  <si>
    <t>EBOOK KVT PROBABILIDAD Y ESTADISTICA</t>
  </si>
  <si>
    <t>EBOOK KVT ARITMETICA Y ALGEBRA</t>
  </si>
  <si>
    <t>EBOOK KVT CALCULO DIFERENCIAL</t>
  </si>
  <si>
    <t>EBOOK KVT DISENO ESTRUCTURAL DE CASAS HABITACION</t>
  </si>
  <si>
    <t>EBOOK KVT INTRODUCCION A LAS CIENCIAS SOCIALES</t>
  </si>
  <si>
    <t>EBOOK KVT PLAN DE NEGOCIOS PARA EMPRENDEDORES AL EXITO</t>
  </si>
  <si>
    <t>GORDILLO BASTIDAS</t>
  </si>
  <si>
    <t>EBOOK KVT NUTRICION MOLECULAR</t>
  </si>
  <si>
    <t>EBOOK KVT CONTABILIDAD FINANCIERA</t>
  </si>
  <si>
    <t>EBOOK KVT DESARROLLO ORGANIZACIONAL PRINCIPIO Y APLICACIONES</t>
  </si>
  <si>
    <t>EBOOK KVT ANALISIS Y DISENO DE EXPERIMENTOS</t>
  </si>
  <si>
    <t>GUTIERREZ PULIDO</t>
  </si>
  <si>
    <t>EBOOK KVT CALIDAD Y PRODUCTIVIDAD</t>
  </si>
  <si>
    <t>EBOOK KVT CONTROL ESTADISTICO DE LA CALIDAD Y SEIS SIGMA</t>
  </si>
  <si>
    <t>GUTIERREZ ROBLEDO</t>
  </si>
  <si>
    <t>EBOOK KVT GEORONTOLOGIA Y NUTRICION DEL ADULTO MAYOR</t>
  </si>
  <si>
    <t>EBOOK KVT FISIOPATOLOGIA DE LA ENFERMEDAD UNA INTRODUCCION</t>
  </si>
  <si>
    <t>EBOOK KVT METODOLOGIA INVESTIGACION RUTAS DE INVESTIGACION</t>
  </si>
  <si>
    <t>EBOOK KVT INTRODUCCION A LA ADMINISTRACION TEORIA GENERAL AD</t>
  </si>
  <si>
    <t>EBOOK KVT SENALES Y SISTEMAS SCHAUM</t>
  </si>
  <si>
    <t>EBOOK KVT FUNDAMENTOS GENERALES DE PROGRAMACION</t>
  </si>
  <si>
    <t>EBOOK KVT PROGRAMACION EN C C++ JAVA Y UML</t>
  </si>
  <si>
    <t>EBOOK KVT HARRISON PRINCIPIOS MEDICINA INTERNA VOL 1 Y 2</t>
  </si>
  <si>
    <t>EBOOK KVT MARKETING</t>
  </si>
  <si>
    <t>EBOOK KVT ELEMENTOS DE ADMINISTRACION</t>
  </si>
  <si>
    <t>EBOOK KVT ECOLOGIA Y MEDIO AMBIENTE</t>
  </si>
  <si>
    <t>EBOOK KVT ADMINISTRACION DE COMPRAS Y ABASTECIMIENTOS</t>
  </si>
  <si>
    <t>EBOOK KVT HABITOS ALIMENTICIOS PSICOBIOLOGIA Y SOCIOANTROPOL</t>
  </si>
  <si>
    <t>EBOOK KVT TALLER DE LECTURA Y REDACCION I</t>
  </si>
  <si>
    <t>EBOOK KVT ORIENTACION VOCACIONAL</t>
  </si>
  <si>
    <t>EBOOK KVT CIENCIAS DE LA COMUNICACION</t>
  </si>
  <si>
    <t>MARTINEZ VERA ROGELIO</t>
  </si>
  <si>
    <t>EBOOK KVT LEGISLACION DEL COMERCIO EXTERIOR</t>
  </si>
  <si>
    <t>MERA LUNA SILVERIO</t>
  </si>
  <si>
    <t>EBOOK KVT CALCULO DIFERENCIAL E INTEGRAL</t>
  </si>
  <si>
    <t>EBOOK KVT MACROECONOMIA CON APLICACIONES DE AMERICA LATINA</t>
  </si>
  <si>
    <t>EBOOK KVT INVESTIGACION DE OPERACIONES</t>
  </si>
  <si>
    <t>EBOOK KVT GEOGRAFIA GENERAL CON CD</t>
  </si>
  <si>
    <t>EBOOK KVT DISPONSITIVOS Y CIRCUITOS ELECTRICOS</t>
  </si>
  <si>
    <t>EBOOK KVT DERECHO ROMANO</t>
  </si>
  <si>
    <t>EBOOK KVT NUTRICION APLICADA AL DEPORTE</t>
  </si>
  <si>
    <t>PEREZ LIZAUR</t>
  </si>
  <si>
    <t>EBOOK KVT DIETAS NORMALES Y TERAPEUTICAS ALIMENTOS EN LA SAL</t>
  </si>
  <si>
    <t>EBOOK KVT MANUAL DE LINEAMIENTOS PARA LA PRACTICA DE NUTRICI</t>
  </si>
  <si>
    <t>EBOOK KVT QUIMICA INORGANICA</t>
  </si>
  <si>
    <t>EBOOK KVT QUIMICA ORGANICA</t>
  </si>
  <si>
    <t>EBOOK KVT FISICOQUIMICA</t>
  </si>
  <si>
    <t>EBOOK KVT MANUAL DE ENFERMERIA QUIRURGICA</t>
  </si>
  <si>
    <t>EBOOK KVT MANUAL DE PRACTICAS DE ACTIVIDADES BIOTECNOLOGIA D</t>
  </si>
  <si>
    <t>EBOOK KVT MANUAL DE PRACTICAS DE ACTIVIDADES BIOQUIMICA DE L</t>
  </si>
  <si>
    <t>EBOOK KVT MANUAL DE PRACTICAS DE SELECCION DE ALIMENTOS</t>
  </si>
  <si>
    <t>EBOOK KVT ANALISIS DE ESTADOS FINANCIEROS UN ENFOQUE EN LA T</t>
  </si>
  <si>
    <t>EBOOK KVT FARMACOLOGIA PARA ENFERMERAS</t>
  </si>
  <si>
    <t>EBOOK KVT HARPER BIOQUIMICA ILUSTRADA</t>
  </si>
  <si>
    <t>EBOOK KVT CONTABILIDAD AVANZADA II</t>
  </si>
  <si>
    <t>EBOOK KVT PRINCIPIOS DE CONTABILIDAD</t>
  </si>
  <si>
    <t>EBOOK KVT CONTABILIDAD INTERMEDIA</t>
  </si>
  <si>
    <t>EBOOK KVT ETICA Y VALORES I ENFOQUE POR COMPETENCIAS</t>
  </si>
  <si>
    <t>EBOOK KVT ECONOMIA CON APLICACIONES EN LATINOAMERICA</t>
  </si>
  <si>
    <t>EBOOK KVT HISTORIA DE MEXICO</t>
  </si>
  <si>
    <t>EBOOK KVT PROCESOS DE MANUFACTURA</t>
  </si>
  <si>
    <t>EBOOK KVT ADMINISTRACION Y ESTRATEGIAS DE PRECIOS HERRAMIENT</t>
  </si>
  <si>
    <t>EBOOK KVT DESARROLLO DE NUEVOS PRODUCTOS CREATIVIDAD INNOVAC</t>
  </si>
  <si>
    <t>SILBERSCHATZ ABRAHAM</t>
  </si>
  <si>
    <t>EBOOK KVT FUNDAMENTOS DE BASES DE DATOS</t>
  </si>
  <si>
    <t>EBOOK KVT PBESIDAD CONSIDERACIONES DESDE LA NUTRIOLOGIA</t>
  </si>
  <si>
    <t>EBOOK KVT EL ABCD DE LA EVALUACION DEL ESTADO DE NUTRICION</t>
  </si>
  <si>
    <t>EBOOK KVT FISICA CONCEPTOS Y APLICACIONES</t>
  </si>
  <si>
    <t>TIRADO</t>
  </si>
  <si>
    <t>EBOOK KVT PSICOLOGIA EDUCATIVA</t>
  </si>
  <si>
    <t>EBOOK KVT CONTABILIDAD DE COSTOS ANALISIS PARA LA TOMA DE DE</t>
  </si>
  <si>
    <t>EBOOK KVT PUBLICIDAD COMUNICACION INTEGRAL EN MARKETING</t>
  </si>
  <si>
    <t>EBOOK KVT SOCIOLOGIA</t>
  </si>
  <si>
    <t>EBOOK KVT MATEMATICAS DISCRETAS</t>
  </si>
  <si>
    <t>EBOOK KVT SISTEMA FINANCIERO DE MEXICO</t>
  </si>
  <si>
    <t>EBOOK KVT CONTABILIDAD AVANZADA I</t>
  </si>
  <si>
    <t>EBOOK KVT ETICA</t>
  </si>
  <si>
    <t>EBOOK KVT HISTOLOGIA Y BIOLOGIA CELULAR</t>
  </si>
  <si>
    <t>EBOOK KVT MACROECONOMIA</t>
  </si>
  <si>
    <t>EBOOK KVT METODOLOGIA DE LA INVESTIGACION PARA AREA DE LA SA</t>
  </si>
  <si>
    <t>ALEKS EDUCATION MEXICO 4 MESES</t>
  </si>
  <si>
    <t>EBOOK KVT MAQUINAS ELECTRICAS</t>
  </si>
  <si>
    <t>EBOOK KVT TINTINALLI MANUAL DE MEDICINA DE URGENCIAS</t>
  </si>
  <si>
    <t>EBOOK KVT LAS PRESENTACIONES SECRETOS DE STEVE JOBS</t>
  </si>
  <si>
    <t>PAQUETE ALEKS MX + ELLEVATE ADULTS 1YR ACCESS</t>
  </si>
  <si>
    <t>EBOOK KVT GESTION DEL TALENTO HUMANO</t>
  </si>
  <si>
    <t>EBOOK VS DIAGNOSTICO CLINICO Y TRATAMIENTO CARDIOLOGIA</t>
  </si>
  <si>
    <t>ACCS DIAGNOSTICO CLINICO Y TRATAMIENTO CARDIOLOGIA</t>
  </si>
  <si>
    <t>PAQUETE ALEKS MX + ELLEVATE ADULTS 6 MESES ACCESS</t>
  </si>
  <si>
    <t>ACCESS MEDICINA WILLIAMS OBSTETRICIA</t>
  </si>
  <si>
    <t>ACCESS MEDICINA HARPER BIOQUIMICA ILUSTRADA</t>
  </si>
  <si>
    <t>ACCESS MEDICINA FISIOPATOLOGIA DE LA ENFERMEDAD</t>
  </si>
  <si>
    <t>ACCESS MEDICINA FARMACOLOGIA BASICA Y CLINICA</t>
  </si>
  <si>
    <t>IWASA JANET</t>
  </si>
  <si>
    <t>ACCESS MEDICINA KARP BIOLOGIA CELULYAR MOLECULAR CONCEP EXP</t>
  </si>
  <si>
    <t>PARASITOLOGIA MEDICA</t>
  </si>
  <si>
    <t>ACCESS-DERMATOLOGIA ATLAS DIAGNOSTICO Y TRATAMIENTO</t>
  </si>
  <si>
    <t>EBOOK VS FISIOPATOLOGIA DE LA ENFERMEDAD</t>
  </si>
  <si>
    <t>EBOOK VS KARP BIOLOGIA CELULAR Y MOLECULAR CONCEPTOS Y EXPER</t>
  </si>
  <si>
    <t>EBOOK KVT WILLIAMS OBSTETRICIA</t>
  </si>
  <si>
    <t>EBOOK KVT FISIOPATOLOGIA DE LA ENFERMEDAD</t>
  </si>
  <si>
    <t>EBOOK KVT FARMACOLOGIA BASICA Y CLINICA</t>
  </si>
  <si>
    <t>EBOOK KVT KARP BIOLOGIA CELULAR Y MOLECULAR CONCEPTOS Y EXPE</t>
  </si>
  <si>
    <t>EBOOK KVT PARASITOLOGIA MEDICA</t>
  </si>
  <si>
    <t>MATEMATICAS III</t>
  </si>
  <si>
    <t>EBOOK VS HARRISON PRINCIPIOS DE MEDICINA INTERNA VOL 1 Y 2</t>
  </si>
  <si>
    <t>EBOOK KVT HARRISON PRINCIPIOS MEDICINA INTERNA VOLS 1 Y 2</t>
  </si>
  <si>
    <t>EBOOK VS ANALISIS DE CIRCUITOS EN INGENIERIA</t>
  </si>
  <si>
    <t>EBOOK VS INTRODUCCION A LA TEORIA GENERAL DE LA ADMINISTRACI</t>
  </si>
  <si>
    <t>EBOOK VS GESTION DEL TALENTO HUMANO</t>
  </si>
  <si>
    <t>EBOOK VS CALCULO</t>
  </si>
  <si>
    <t>ALGEBRA UNIVERSITARIA Y TRIGONOMETRIA</t>
  </si>
  <si>
    <t>EBOOK VS ALGEBRA UNIVERSITARIA Y TRIGONOMETRIA</t>
  </si>
  <si>
    <t>EBOOK VS CALCULO DE UNA VARIABLE</t>
  </si>
  <si>
    <t>EBOOK VS PSICOLOGIA SOCIAL</t>
  </si>
  <si>
    <t>EBOOK VS PSICOLOGIA DEL DESARROLLO</t>
  </si>
  <si>
    <t>EBOOK VS ECONOMIA CON APLICACIONES</t>
  </si>
  <si>
    <t>EBOOK VS MACROECONOMIA CON APLICACIONES</t>
  </si>
  <si>
    <t>EBOOK VS MICROECONOMIA CON APLICACIONES</t>
  </si>
  <si>
    <t>EBOOK VS ADMINISTRACION DEL CAPITAL HUMANO</t>
  </si>
  <si>
    <t>EBOOK KVT ADMINISTRACION DE RECURSOS HUMANOS GESTION CAPITAL</t>
  </si>
  <si>
    <t>EBOOK KVT ADMINSITRACION CONTEMPORANEA</t>
  </si>
  <si>
    <t>EBOOK KVT MACROECONOMIA CON APLICACIONES</t>
  </si>
  <si>
    <t>EBOOK KVT ECONOMIA CON APLICACIONES</t>
  </si>
  <si>
    <t>EBOOK KVT PSICOLOGIA DEL DESARROLLO</t>
  </si>
  <si>
    <t>RODRIGUEZ EMILIANA</t>
  </si>
  <si>
    <t>BARKOVICH</t>
  </si>
  <si>
    <t>EBOOK KVT PSICOLOGIA SOCIAL</t>
  </si>
  <si>
    <t>EBOOK BL HARRISON PRINCIPIOS DE MEDICINA INTERNA VOL 1-2</t>
  </si>
  <si>
    <t>EBOOK VS FISICA I ENFOQUE COMPETENCIAS SEGUN MARCO CURRICULA</t>
  </si>
  <si>
    <t>EBOOK VS EDUCAR DESDE EL BIENESTAR</t>
  </si>
  <si>
    <t>EBOOK VS ETICA I</t>
  </si>
  <si>
    <t>EBOOK VS GEOGRAFIA</t>
  </si>
  <si>
    <t>EBOOK KVT CALCULO UNA VARIABLE CON TRASCENDENTES TEMPRANAS</t>
  </si>
  <si>
    <t>EBOOK KVT CALCULO VARIAS VARIABLES CON TRASCENDENTES TEMPRAN</t>
  </si>
  <si>
    <t>MILLER JULIE</t>
  </si>
  <si>
    <t>EBOOK KVT ALGEBRA UNIVERSITARIA Y TRIGONOMETRIA</t>
  </si>
  <si>
    <t>EBOOK KVT CALCULO CON TRASCENDENTES TEMPRANAS</t>
  </si>
  <si>
    <t>EBOOK KVT BIOLOGIA</t>
  </si>
  <si>
    <t>EBOOK VS TALLER DE LECTURA Y REDACCION I</t>
  </si>
  <si>
    <t>EBOOK VS ENTRE TODOS NOS CUIDAMOS 10 ACUERDOS PARA ESTAR BIE</t>
  </si>
  <si>
    <t>EBOOK KVT INTRODUCCION AL DERECHO</t>
  </si>
  <si>
    <t>EBOOK KVT INTRODUCCION A LA TEORIA GENERAL DE LA ADMINISTRAC</t>
  </si>
  <si>
    <t>EBOOK KVT ESTADISTICA APLICADA A LOS NEGOCIOS Y LA ECONOMIA</t>
  </si>
  <si>
    <t>EBOOK KVT ANALISIS DE CIRCUITOS DE INGENIERIA</t>
  </si>
  <si>
    <t>CONTABILIDAD DE COSTOS</t>
  </si>
  <si>
    <t>EBOOK KVT RESPONSABILIDAD SOCIAL CORPORATIVA TEORIA Y EVIDEN</t>
  </si>
  <si>
    <t>EBOOK KVT INSTITUCIONES FINANCIERAS ESTRUCTURA Y REGULACION</t>
  </si>
  <si>
    <t>EBOOK KVT TECNOLOGIAS DE LA INFORMACION</t>
  </si>
  <si>
    <t>EBOOK KVT PSICOLOGIA</t>
  </si>
  <si>
    <t>EBOOK KVT CIRUGIA BASES CONOCIMIENTO QUIRURGICO APOYO EN TRA</t>
  </si>
  <si>
    <t>EBOOK KVT FINANZAS INTERNACIONALES</t>
  </si>
  <si>
    <t>EBOOK KVT ADMINISTRACION MEJORA CONTINUA EN ENFERMERIA</t>
  </si>
  <si>
    <t>EBOOK KVT CIRUGIA 1 EDUCACION QUIRURGICA</t>
  </si>
  <si>
    <t>EBOOK KVT GENETICA MEDICA</t>
  </si>
  <si>
    <t>EBOOK KVT PRINCIPIOS DE CIRUGIA SCHWARTZ</t>
  </si>
  <si>
    <t>EBOOK KVT TERMINOLOGIA MEDICA</t>
  </si>
  <si>
    <t>EBOOK KVT SALUD AMBIENTE Y TRABAJO</t>
  </si>
  <si>
    <t>EBOOK KVT INTRODUCCION A LA INVESTIGACION DE MERCADOS</t>
  </si>
  <si>
    <t>EBOOK KVT LA EDUCACION EN LA ALIMENTACION Y NUTRICION</t>
  </si>
  <si>
    <t>EBOOK KVT PROYECTOS DE INVERSION EVALUACION Y FORMULACION</t>
  </si>
  <si>
    <t>EBOOK KVT EPIDEMIOLOGIA Y ESTADISTICA EN SALUD PUBLICA</t>
  </si>
  <si>
    <t>EBOOK KVT CAM CURSO ACTUALIZACION MEDICA FUND PARA EXAMEN</t>
  </si>
  <si>
    <t>EBOOK KVT GEOGRAFIA UNITEC</t>
  </si>
  <si>
    <t>BAMFORD CHARLES</t>
  </si>
  <si>
    <t>EBOOK KVT POLAISE ENTREPRENEURSHIP ART SCIENE &amp; PROCESS SUCC</t>
  </si>
  <si>
    <t>EBOOK KVT UNIT OPERATIONS OF CHEMICAL ENGINEERING</t>
  </si>
  <si>
    <t>EBOOK KVT BASIC MARKETING</t>
  </si>
  <si>
    <t>EBOOK KVT POLAISE FUNDAMENTALS OF CORPORATE FINANCE</t>
  </si>
  <si>
    <t>EBOOK KVT MANUAL PARA EL ENARM EXAMEN NACIONAL RESIDENCIAS M</t>
  </si>
  <si>
    <t>EBOOK VS ISE APPLIED CALCULUS FOR BUSINESS ECONOMICS AND SOC</t>
  </si>
  <si>
    <t>EBOOK VS ISE OPERATIONS AND SUPPLY CHAIN MANAGEMENT</t>
  </si>
  <si>
    <t>BANEGAS WILMER</t>
  </si>
  <si>
    <t>PUNT JENNI</t>
  </si>
  <si>
    <t>ACCESS KUBY INMUNOLOGIA</t>
  </si>
  <si>
    <t>EBOOK KVT KUBY INMUNOLOGIA</t>
  </si>
  <si>
    <t>EBOOK VS KUBY INMUNOLOGIA</t>
  </si>
  <si>
    <t>ORTIZ</t>
  </si>
  <si>
    <t>ACCESS GINECOLOGIA ONCOLOGICA INCAN</t>
  </si>
  <si>
    <t>BRD GINECOLOGIA ONCOLOGICA INCAN</t>
  </si>
  <si>
    <t>EBOOK KVT GINECOLOGIA ONCOLOGICA INCAN</t>
  </si>
  <si>
    <t>EBOOK VS GINECOLOGIA ONCOLOGICA INCAN</t>
  </si>
  <si>
    <t>EBOOK VS ISE COST MANAGEMENT A STRATEGIC EMPHASIS</t>
  </si>
  <si>
    <t>EBOOK VS ISE ELEMENTARY STATISTICS A BRIEF VERSION</t>
  </si>
  <si>
    <t>BORDWELL DAVID</t>
  </si>
  <si>
    <t>EBOOK VS ISE FILM ART AN INTRODUCTION</t>
  </si>
  <si>
    <t>BYERS THOMAS</t>
  </si>
  <si>
    <t>EBOOK VS ISE TECHNOLOGY VENTURES FROM IDEA TO ENTERPRISE</t>
  </si>
  <si>
    <t>EBOOK VS ISE APPLIED NUMERICAL METHODS WITH MATLAB ENG SCIEN</t>
  </si>
  <si>
    <t>DOANE DAVID</t>
  </si>
  <si>
    <t>EBOOK VS ISE APPLIED STATISTICS IN BUSINESS AND ECONOMICS</t>
  </si>
  <si>
    <t>DORNBUSH RUDIGER</t>
  </si>
  <si>
    <t>EBOOK VS ISE MACROECONOMICS</t>
  </si>
  <si>
    <t>EBOOK VS ISE ENVIRONMENTAL SCIENCE</t>
  </si>
  <si>
    <t>EBOOK VS ISE FIT &amp; WELL CORE CONCEPTS AND LABS IN PHYSICAL F</t>
  </si>
  <si>
    <t>LANEN WILLIAM</t>
  </si>
  <si>
    <t>EBOOK VS ISE FUNDAMENTALS OF COST ACCOUNTING</t>
  </si>
  <si>
    <t>LUCAS STEPHEN</t>
  </si>
  <si>
    <t>EBOOK VS ISE ART OF PUBLIC SPEAKING</t>
  </si>
  <si>
    <t>EBOOK VS ISE ESSENTIALS OF MARKETING</t>
  </si>
  <si>
    <t>ROSEN KENNETH</t>
  </si>
  <si>
    <t>EBOOK VS ISE DISCRETE MATHEMATICS AND ITS APPLICATIONS</t>
  </si>
  <si>
    <t>EBOOK VS ISE CORPORATE FINANCE</t>
  </si>
  <si>
    <t>EBOOK VS ISE MICROECONOMICS</t>
  </si>
  <si>
    <t>EBOOK VS ISE FINANCIAL STATEMENT ANALYSIS</t>
  </si>
  <si>
    <t>EBOOK VS ISE FINANCIAL ACCOUNTING INFORMATION FOR DECISIONS</t>
  </si>
  <si>
    <t>EBOOK VS SISTEMA FINANCIERO DE MEXICO</t>
  </si>
  <si>
    <t>GERINGER MICHAEL</t>
  </si>
  <si>
    <t>EBOOK VS ISE INTERNACIONAL BUSINESS</t>
  </si>
  <si>
    <t>EBOOK VS ISE NUMERICAL METHODS FOR ENGINEERS</t>
  </si>
  <si>
    <t>PYZDEK THOMAS</t>
  </si>
  <si>
    <t>EBOOK VS ISE SIX SIGMA HANDBOOK</t>
  </si>
  <si>
    <t>EBOOK VS ISE NEGOTIATION READING EXERCISES AND CASES</t>
  </si>
  <si>
    <t>FISHER STEVE</t>
  </si>
  <si>
    <t>EBOOK VS ISE STERTUP EQUATION</t>
  </si>
  <si>
    <t>EBOOK VS ISE ORGANIZATIONAL BEHAVIOR AND MANAGEMENT</t>
  </si>
  <si>
    <t>EBOOK VS-ISE INQUIRY INTO LIFE</t>
  </si>
  <si>
    <t>BELCH GEORGE</t>
  </si>
  <si>
    <t>EBOOK VS ISE ADVERTISING AND PROMOTION</t>
  </si>
  <si>
    <t>EBOOK VS ECOLOGIA</t>
  </si>
  <si>
    <t>DEL RIO</t>
  </si>
  <si>
    <t>EBOOK VS HISTORIA DE MEXICO II</t>
  </si>
  <si>
    <t>EBOOK VS FILOSOFIA</t>
  </si>
  <si>
    <t>EBOOK VS INFORMATICA II</t>
  </si>
  <si>
    <t>RIEDEL STEFAN</t>
  </si>
  <si>
    <t>ACCESS MEDICINA JAWETZ MICROBIOLOGIA MEDICA</t>
  </si>
  <si>
    <t>EBOOK KVT JAWETZ MICROBIOLOGIA MEDICA</t>
  </si>
  <si>
    <t>ACCESS MEDICINA GANONG FISIOLOGIA MEDICA</t>
  </si>
  <si>
    <t>ACCS PRINCIPIOS DE CIRUGIA VOLUMEN 1 2</t>
  </si>
  <si>
    <t>EBOOK KVT PRINCIPIOS DE CIRUGIA VOLUMEN 1  2</t>
  </si>
  <si>
    <t>EBOOK VS PRINCIPIOS DE CIRUGIA VOLUMEN 1  2</t>
  </si>
  <si>
    <t>ACCS MICOLOGIA MEDICA BASICA</t>
  </si>
  <si>
    <t>EBOOK KVT MICOLOGIA MEDICA BASICA</t>
  </si>
  <si>
    <t>NESTOR CASILLAS</t>
  </si>
  <si>
    <t>ACCS GUIA DE PROCEDIMIENTOS EN MICROBIOLOGIA CLINICA</t>
  </si>
  <si>
    <t>EBOOK KVT GUIA DE PROCEDIMIENTOS EN MICROBIOLOGIA CLINICA</t>
  </si>
  <si>
    <t>EBOOK VS GUIA DE PROCEDIMIENTOS EN MICROBIOLOGIA CLINICA</t>
  </si>
  <si>
    <t>LAWRENCE ANNE</t>
  </si>
  <si>
    <t>EBOOK VS ISE BUSINESS &amp; SOCIETY STAKEHOLDERS ETHICS PUBLIC P</t>
  </si>
  <si>
    <t>EBOOK VS ISE PRODUCT DESIGN AND DEVELOPMENT</t>
  </si>
  <si>
    <t>EBOOK KVT BIOQUIMICA BASES MOLECULARES DE LA VIDA</t>
  </si>
  <si>
    <t>EBOOK VS BIOQUIMICA BASES MOLECULARES DE LA VIDA</t>
  </si>
  <si>
    <t>BENASSINI</t>
  </si>
  <si>
    <t>EBOOK BL METODOLOGIA DE LA INVESTIGACION</t>
  </si>
  <si>
    <t>NEW INTERACTIONS 1 CON CONNECT</t>
  </si>
  <si>
    <t>NEW INTERACTIONS 2 CON CONNECT</t>
  </si>
  <si>
    <t>NEW INTERACTIONS 3 CON CONNECT</t>
  </si>
  <si>
    <t>EBOOK VS BIOLOGIA LA CIENCIA DE LA VIDA</t>
  </si>
  <si>
    <t>EBOOK MPL DERECHO MEXICANO CONTEMPORANEO</t>
  </si>
  <si>
    <t>RAMOS LUIS</t>
  </si>
  <si>
    <t>EBOOK MPL ETICA</t>
  </si>
  <si>
    <t>EBOOK VS HERRAMIENTAS PARA APRENDER CON SENTIDO</t>
  </si>
  <si>
    <t>EBOOK VS HISTORIA DE MEXICO I</t>
  </si>
  <si>
    <t>PEREZ</t>
  </si>
  <si>
    <t>EBOOK VS INFORMATICA I</t>
  </si>
  <si>
    <t>ALGEBRA UNIVERSITARIA Y TRIGONOMETRIA CON ALEKS</t>
  </si>
  <si>
    <t>EBOOK VS PRODUCT DESIGN AND DEVELOPMENT</t>
  </si>
  <si>
    <t>NEW INTERACTIONS 4 CON CONNECT</t>
  </si>
  <si>
    <t>EBOOK KVT EL EMPRENDEDOR DE EXITO</t>
  </si>
  <si>
    <t>EBOOK BL EL EMPRENDEDOR DE EXITO</t>
  </si>
  <si>
    <t>EBOOK KVT INGENIERIA ECONOMICA</t>
  </si>
  <si>
    <t>EBOOK BL INGENIERIA ECONOMICA</t>
  </si>
  <si>
    <t>EBOOK BL PRINCIPIOS DE FINANZAS CORPORATIVAS</t>
  </si>
  <si>
    <t>EBOOK VS ISE INTERNATIONAL FINANANCE MANAGEMENT</t>
  </si>
  <si>
    <t>EBOOK KVT ADMINISTRACION FINANCIERA</t>
  </si>
  <si>
    <t>EBOOK BL ADMINISTRACION FINANCIERA</t>
  </si>
  <si>
    <t>EBOOK VS ADMINISTRACION FINANCIERA</t>
  </si>
  <si>
    <t>EBOOK KVT FUNDAMENTOS DE PROGRAMACION</t>
  </si>
  <si>
    <t>EBOOK VS FUNDAMENTOS DE PROGRAMACION</t>
  </si>
  <si>
    <t>EBOOK BL FUNDAMENTOS DE PROGRAMACION</t>
  </si>
  <si>
    <t>EBOOK KVT ADMINISTRACION PENSAMIENTO PROCESOS ESTRATEGICOS</t>
  </si>
  <si>
    <t>EBOOK VS ADMINISTRACION PENSAMIENTO PROCESOS ESTRATEGICOS</t>
  </si>
  <si>
    <t>EBOOK BL ADMINISTRACION PENSAMIENTO PROCESOS ESTRATEGICOS</t>
  </si>
  <si>
    <t>EBOOK VS CALIDAD</t>
  </si>
  <si>
    <t>EBOOK BL CALIDAD Y PRODUCTIVIDAD</t>
  </si>
  <si>
    <t>BL MACROECONOMIA</t>
  </si>
  <si>
    <t>AGUILERA DIAZ</t>
  </si>
  <si>
    <t>EBOOK BL MATEMATICAS FINANCIERAS</t>
  </si>
  <si>
    <t>FRANK ROBERT</t>
  </si>
  <si>
    <t>EBOOK VS ISE PRINCIPLES OF ECONOMICS</t>
  </si>
  <si>
    <t>EBOOK BL QUIMICA</t>
  </si>
  <si>
    <t>EBOOK KVT TRANSFERENCIA DE CALOR Y MASA FUNDAMENTOS Y APLICA</t>
  </si>
  <si>
    <t>EBOOK BL TRANSFERENCIA DE CALOR Y MASA FUNDAMENTOS Y APLICAC</t>
  </si>
  <si>
    <t>EBOOK VS TRANSFERENCIA DE CALOR Y MASA</t>
  </si>
  <si>
    <t>EBOOK BL MARKETING INTERNACIONAL</t>
  </si>
  <si>
    <t>AFIFI ADELE</t>
  </si>
  <si>
    <t>EBOOK VS NEUROANATOMIA FUNCIONAL TEXTO Y ATLAS</t>
  </si>
  <si>
    <t>EBOOK VS QUIMICA I ENFOQUE POR COMPETENCIAS</t>
  </si>
  <si>
    <t>GARCIA MARIA</t>
  </si>
  <si>
    <t>EBOOK VS QUIMICA II ENFOQUE POR COMPETENCIAS</t>
  </si>
  <si>
    <t>EBOOK VS BIOLOGIA II</t>
  </si>
  <si>
    <t>EBOOK VS ETICA II</t>
  </si>
  <si>
    <t>GOMEZ NAVA LEONARDO</t>
  </si>
  <si>
    <t>EBOOK KVT TERMODINAMICA EN INGENIERIA QUIMICA</t>
  </si>
  <si>
    <t>EBOOK VS INTRODUCCION A LA TERMODINAMICA</t>
  </si>
  <si>
    <t>EBOOK BL INTRODUCCION A LA TERMODINAMICA EN INGENIERIA QUIMI</t>
  </si>
  <si>
    <t>EBOOK KVT LA PRACTICA DEL DERECHO NOTARIAL</t>
  </si>
  <si>
    <t>EBOOK BL LA PRACTICA DEL DERECHO NOTARIAL</t>
  </si>
  <si>
    <t>ROMERO JAVIER</t>
  </si>
  <si>
    <t>EBOOK BL CONTABILIDAD INTERMEDIA</t>
  </si>
  <si>
    <t>EBOOK KVT SCHAUM ESTADISTICA</t>
  </si>
  <si>
    <t>EBOOK BL SCHAUM ESTADISTICA</t>
  </si>
  <si>
    <t>EBOOK VS SCHAUM ESTADISTICA</t>
  </si>
  <si>
    <t>EBOOK KVT SCHAUM FORMULAS Y TABLAS DE MATEMATICA APLICADA</t>
  </si>
  <si>
    <t>EBOOK BL SCHAUM FORMULAS Y TABLAS MATEMATICAS APLICADAS</t>
  </si>
  <si>
    <t>EBOOK VS SCHAUM FORMULAS Y TABLAS DE MATEMATICA APLICADA</t>
  </si>
  <si>
    <t>EBOOK VS METODOS CUANTITATIVOS I UNAH</t>
  </si>
  <si>
    <t>EBOOK VS METODOS CUANTITATIVOS III CALCULO LIBRO DE TRABAJO</t>
  </si>
  <si>
    <t>LARSON ERIK</t>
  </si>
  <si>
    <t>EBOOK VS ISE PROJECT MANAGEMENT THE MANAGERIAL PROCESS</t>
  </si>
  <si>
    <t>EBOOK BL EVERYDAY ENG SB 1</t>
  </si>
  <si>
    <t>EBOOK BL EVERYDAY ENG SB 2</t>
  </si>
  <si>
    <t>EBOOK BL EVERYDAY ENG SB 3</t>
  </si>
  <si>
    <t>EBOOK BL GRAMMAR SPOT 1 STUDENT BOOK</t>
  </si>
  <si>
    <t>POUS DINORAH</t>
  </si>
  <si>
    <t>EBOOK BL GRAMMAR SPOT 2 STUDENT BOOK</t>
  </si>
  <si>
    <t>EBOOK BL GRAMMAR SPOT 3 STUDENT BOOK</t>
  </si>
  <si>
    <t>EBOOK BL GRAMMAR SPOT 4 STUDENT BOOK</t>
  </si>
  <si>
    <t>EBOOK BL GRAMMAR SPOT 5 STUDENT BOOK</t>
  </si>
  <si>
    <t>EBOOK BL GRAMMAR SPOT 6 STUDENT BOOK</t>
  </si>
  <si>
    <t>EBOOK BL GRAMMAR SPOT 1 TEACHER BOOK</t>
  </si>
  <si>
    <t>EBOOK BL GRAMMAR SPOT 2 TEACHER BOOK</t>
  </si>
  <si>
    <t>EBOOK BL GRAMMAR SPOT 3 TEACHER BOOK</t>
  </si>
  <si>
    <t>EBOOK BL GRAMMAR SPOT 4 TEACHER BOOK</t>
  </si>
  <si>
    <t>EBOOK BL GRAMMAR SPOT 5 TEACHER BOOK</t>
  </si>
  <si>
    <t>EBOOK BL GRAMMAR SPOT 6 TEACHER BOOK</t>
  </si>
  <si>
    <t>EBOOK BL BLUE PLANET 1 STUDENT BOOK</t>
  </si>
  <si>
    <t>EBOOK BL BLUE PLANET 2 STUDENT BOOK</t>
  </si>
  <si>
    <t>EBOOK BL BLUE PLANET 3 STUDENT BOOK</t>
  </si>
  <si>
    <t>EBOOK BL BLUE PLANET 4 STUDENT BOOK</t>
  </si>
  <si>
    <t>EBOOK BL BLUE PLANET 5 STUDENT BOOK</t>
  </si>
  <si>
    <t>EBOOK BL BLUE PLANET 6 STUDENT BOOK</t>
  </si>
  <si>
    <t>EBOOK BL BLUE PLANET 1 TEACHER EDITION</t>
  </si>
  <si>
    <t>EBOOK BL BLUE PLANET 2 TEACHER EDITION</t>
  </si>
  <si>
    <t>EBOOK BL BLUE PLANET 3 TEACHER EDITION</t>
  </si>
  <si>
    <t>EBOOK BL BLUE PLANET 4 TEACHER EDITION</t>
  </si>
  <si>
    <t>EBOOK BL BLUE PLANET 5 TEACHER EDITION</t>
  </si>
  <si>
    <t>EBOOK BL BLUE PLANET 6 TEACHER EDITION</t>
  </si>
  <si>
    <t>EBOOK BL BLUE PLANET 1 PROJECT BOOK</t>
  </si>
  <si>
    <t>EBOOK BL BLUE PLANET 2 PROJECT BOOK</t>
  </si>
  <si>
    <t>EBOOK BL BLUE PLANET 3 PROJECT BOOK</t>
  </si>
  <si>
    <t>EBOOK BL BLUE PLANET 4 PROJECT BOOK</t>
  </si>
  <si>
    <t>EBOOK BL BLUE PLANET 5 PROJECT BOOK</t>
  </si>
  <si>
    <t>EBOOK BL BLUE PLANET 6 PROJECT BOOK</t>
  </si>
  <si>
    <t>EBOOK BL MATHNIFICOS 1 MATEMATICAS PREESCOLAR</t>
  </si>
  <si>
    <t>EBOOK BL MATHNIFICOS 2 MATEMATICAS PREESCOLAR</t>
  </si>
  <si>
    <t>EBOOK BL MATHNIFICOS 3 MATEMATICAS PREESCOLAR</t>
  </si>
  <si>
    <t>EBOOK BL LOS PEQUES 1 LEEN Y ESCRIBEN LIBRO DE LECTURAS</t>
  </si>
  <si>
    <t>EBOOK BL LOS PEQUES 2 LEEN Y ESCRIBEN LIBRO DE LECTURAS</t>
  </si>
  <si>
    <t>EBOOK BL LOS PEQUES 3 LEEN Y ESCRIBEN LIBRO DE LECTURAS</t>
  </si>
  <si>
    <t>EBOOK BL LOS PEQUES 1 LEEN Y ESCRIBEN LIBRO DE ACTIVIDADES</t>
  </si>
  <si>
    <t>EBOOK BL LOS PEQUES 2 LEEN Y ESCRIBEN LIBRO DE ACTIVIDADES</t>
  </si>
  <si>
    <t>EBOOK BL LOS PEQUES 3 LEEN Y ESCRIBEN LIBRO DE ACTIVIDADES</t>
  </si>
  <si>
    <t>JESS FEIST</t>
  </si>
  <si>
    <t>EBOOK KVT TEORIAS DE LA PERSONALIDAD</t>
  </si>
  <si>
    <t>EBOOK VS BLUE PLANET STUDENT BOOK 2</t>
  </si>
  <si>
    <t>EBOOK VS BLUE PLANET STUDENT BOOK 3</t>
  </si>
  <si>
    <t>EBOOK VS WONDERS PRACTICE BOOK GK</t>
  </si>
  <si>
    <t>EBOOK VS ISE MECHANICS OF MATERIALS</t>
  </si>
  <si>
    <t>KAPOOR JACK</t>
  </si>
  <si>
    <t>EBOOK VS ISE PERSONAL FINANCE</t>
  </si>
  <si>
    <t>EBOOK VS ISE MANUFACTURING PLNNG AND CNTRL FOR SUPPLY CHAIN</t>
  </si>
  <si>
    <t>ALCIATORE DAVID</t>
  </si>
  <si>
    <t>EBOOK VS ISE  INTRODUCTION TO MECHATRONICS AND MEASUREMENT S</t>
  </si>
  <si>
    <t>EBOOK VS ISE STATISTICS FOR ENGINEERS AND SCIENTISTS</t>
  </si>
  <si>
    <t>EBOOK VS MECANICA VECTORIAL ESTATICA</t>
  </si>
  <si>
    <t>EBOOK VS INGENIERIA DE SOFTWARE</t>
  </si>
  <si>
    <t>LARSON ERICK</t>
  </si>
  <si>
    <t>EBOOK VS ADMINISTRACION DE PROYECTOS</t>
  </si>
  <si>
    <t>EBOOK VS PRINCIPIOS DE INVESTIGACION DE MERCADOS</t>
  </si>
  <si>
    <t>HAIR JOSHEP</t>
  </si>
  <si>
    <t>EBOOK VS APPLIED BIOPHARMACEUTICS &amp; PHARMACOKINETICS</t>
  </si>
  <si>
    <t>MOORE, THOMAS</t>
  </si>
  <si>
    <t>EBOOK VS FISICA VOL 2</t>
  </si>
  <si>
    <t>EBOOK VS FISICA VOL 1</t>
  </si>
  <si>
    <t>EBOOK BL MATEMATICAS IV</t>
  </si>
  <si>
    <t>EBOOK BL BIOLOGIA II</t>
  </si>
  <si>
    <t>EBOOK BL ETICA II</t>
  </si>
  <si>
    <t>EBOOK BL FILOSOFIA</t>
  </si>
  <si>
    <t>EBOOK BL INFORMATICA II</t>
  </si>
  <si>
    <t>EBOOK BL INFORMATICA I</t>
  </si>
  <si>
    <t>EBOOK BL FISICA II</t>
  </si>
  <si>
    <t>EBOOK BL MATEMATICAS II</t>
  </si>
  <si>
    <t>EBOOK BL TALLER DE LECTURA Y REDACCION II</t>
  </si>
  <si>
    <t>GARCIA MA DE LOURDES</t>
  </si>
  <si>
    <t>EBOOK BL QUIMICA II</t>
  </si>
  <si>
    <t>EBOOK BL HISTORIA DE MEXICO II</t>
  </si>
  <si>
    <t>DEL RIO ASUNCION</t>
  </si>
  <si>
    <t>EBOOK BL LITERARUTA II</t>
  </si>
  <si>
    <t>EBOOK BL ECOLOGIA</t>
  </si>
  <si>
    <t>HIGASHIRA</t>
  </si>
  <si>
    <t>EBOOK BL CIENCIAS DE LA SALUD II</t>
  </si>
  <si>
    <t>EBOOK BL MATEMATICAS VI</t>
  </si>
  <si>
    <t>EBOOK VS MANUAL PARA EL ENARM</t>
  </si>
  <si>
    <t>DAVID KUNG</t>
  </si>
  <si>
    <t>EBOOK VBID ISE OBJECT ORIENTED SOFTWARE ENGINEERING AN AGIL</t>
  </si>
  <si>
    <t>PAVON LILIANNE</t>
  </si>
  <si>
    <t>EBOOK MPL ORTOGRAFIA PROGRAMADA</t>
  </si>
  <si>
    <t>SARMIENTO CAROLINA</t>
  </si>
  <si>
    <t>CAROLINA SARMIENTO</t>
  </si>
  <si>
    <t>EBOOK KVT DUTTON EXPLORACION EVALUACION INTERVENCION ORTOPED</t>
  </si>
  <si>
    <t>BERTRAM KATZUNG</t>
  </si>
  <si>
    <t>EBOOK KVT KATZUNG FARMACOLOGIA BASICA Y CLINICA</t>
  </si>
  <si>
    <t>BEER, FERDINAND</t>
  </si>
  <si>
    <t>OREILLY BARRY</t>
  </si>
  <si>
    <t>MILES JASON</t>
  </si>
  <si>
    <t>PIERI JULES</t>
  </si>
  <si>
    <t>WALTER EKATERINA</t>
  </si>
  <si>
    <t>HEITMAN WILLIAM</t>
  </si>
  <si>
    <t>KERPEN DAVE</t>
  </si>
  <si>
    <t>GEORGE MICHAEL</t>
  </si>
  <si>
    <t>GRENNY JOSEPH</t>
  </si>
  <si>
    <t>EBOOK KVT DESAPRENDER</t>
  </si>
  <si>
    <t>EBOOK KVT EL PODER DE INSTAGRAM</t>
  </si>
  <si>
    <t>EBOOK KVT MAKERS TRANSFORMAR IDEAS EN PRODUCTOS EN ESTOS TIE</t>
  </si>
  <si>
    <t>EBOOK KVT LEYES DE LA MARCA EL STORYTELLING</t>
  </si>
  <si>
    <t>EBOOK KTV LA PARADOJA DE LA PRODUCTIVIDAD</t>
  </si>
  <si>
    <t>EBOOK KTV ME GUSTA REDES SOCIALES</t>
  </si>
  <si>
    <t>EBOOK KTV LEAN SIX SIGMA EN LA ERA DE LA INTELIGENCIA ARTIFI</t>
  </si>
  <si>
    <t>EBOOK KTV INFLUENCER LA NUEVA CIENCIA DE LIDERAR EL CAMBIO</t>
  </si>
  <si>
    <t>EBOOK KVT MECANICA VECTORIAL DINAMICA</t>
  </si>
  <si>
    <t>EBOOK KVT MECANICA VECTORIAL ESTATICA</t>
  </si>
  <si>
    <t>ALEKS MEXICO K 12 15 DIAS</t>
  </si>
  <si>
    <t>NEW INTERACTIONS INTRO CON CONNECT</t>
  </si>
  <si>
    <t>EBOOK KVT DISENO EN INGENIERIA MECANICA DE SHIGLEY</t>
  </si>
  <si>
    <t>EBOOK KVT PRINCIPIOS DE INVESTIGACION DE MERCADOS</t>
  </si>
  <si>
    <t>EBOOK KVT NEGOCIOS INTERNACIONALES</t>
  </si>
  <si>
    <t>EBOOK KVT ADMINISTRACION DE PROYECTOS</t>
  </si>
  <si>
    <t>EBOOK KVT DISENO DE MAQUINARIA</t>
  </si>
  <si>
    <t>EBOOK KVT FISICA VOL 2</t>
  </si>
  <si>
    <t>EBOOK KVT FISICA VOL 1</t>
  </si>
  <si>
    <t>EBOOK KVT INGENIERIA DE SOFTWARE</t>
  </si>
  <si>
    <t>FOX,STUART</t>
  </si>
  <si>
    <t>SALADIN, KENNETH</t>
  </si>
  <si>
    <t>JAGGIA SANJIV</t>
  </si>
  <si>
    <t>EBOOK VS BLUE PLANET TEACHER GUIDE LEVEL 1</t>
  </si>
  <si>
    <t>EBOOK VS BLUE PLANET TEACHER GUIDE LEVEL 2</t>
  </si>
  <si>
    <t>EBOOK VS BLUE PLANET TEACHER GUIDE LEVEL 3</t>
  </si>
  <si>
    <t>EBOOK VS BLUE PLANET TEACHER GUIDE LEVEL 4</t>
  </si>
  <si>
    <t>EBOOK VS BLUE PLANET TEACHER GUIDE LEVEL 5</t>
  </si>
  <si>
    <t>EBOOK VS BLUE PLANET TEACHER GUIDE LEVEL 6</t>
  </si>
  <si>
    <t>EBOOK MPL FUNDAMENTOS DE FINANZAS CORPORATIVAS</t>
  </si>
  <si>
    <t>JACOBS &amp; CHASE</t>
  </si>
  <si>
    <t>EBOOK MPL ADMINISTRACION DE OPERACIONES</t>
  </si>
  <si>
    <t>EBOOK MPL COMPORTAMIENTO ORGANIZACIONAL</t>
  </si>
  <si>
    <t>EBOOK MPL PSICOLOGIA CON APLICACIONES</t>
  </si>
  <si>
    <t>ELLEVATE: TEEN, 6 LEVELS, 24 MOD, CNCT+ 360D OLA</t>
  </si>
  <si>
    <t>ELLEVATE: TEEN, 6 LEVELS, 24 MOD, CNCT+ 180D OLA</t>
  </si>
  <si>
    <t>ELLEVATE: ADULT, 6 LEVELS, 24 MOD, CNCT+ 360D OLA</t>
  </si>
  <si>
    <t>ELLEVATE: ADULT, 6 LEVELS, 24 MOD, CNCT+ 180D OLA</t>
  </si>
  <si>
    <t>FRANKLIN</t>
  </si>
  <si>
    <t>HIGASHIDA</t>
  </si>
  <si>
    <t>CNCT ANATOMY &amp; PHYSIOLOGY LABS 6 MONTHS</t>
  </si>
  <si>
    <t>NEW INTERACTIONS Y ALEKS MVP 6-MESES</t>
  </si>
  <si>
    <t>NEW INTERACTIONS Y ALEKS MVP 12-MESES</t>
  </si>
  <si>
    <t>EBOOK MPL HARRISON. PRINCIPIOS DE MEDICINA INTERNA</t>
  </si>
  <si>
    <t>VARIOS</t>
  </si>
  <si>
    <t>ELLEVATE ENGLISH: MIDDLE &amp; HIGH SCH DIG STUDENT BOOK LVL 1</t>
  </si>
  <si>
    <t>ELLEVATE ENGLISH: MIDDLE &amp; HIGH SCH DIG STUDENT BOOK LVL 2</t>
  </si>
  <si>
    <t>ELLEVATE ENGLISH: MIDDLE &amp; HIGH SCH DIG STUDENT BOOK LVL 3</t>
  </si>
  <si>
    <t>ELLEVATE ENGLISH: MIDDLE &amp; HIGH SCH DIG STUDENT BOOK LVL 4</t>
  </si>
  <si>
    <t>ELLEVATE ENGLISH: MIDDLE &amp; HIGH SCH DIG STUDENT BOOK LVL 5</t>
  </si>
  <si>
    <t>ELLEVATE ENGLISH: MIDDLE &amp; HIGH SCH DIG STUDENT BOOK LVL 6</t>
  </si>
  <si>
    <t>INTRODUCTORY PSYCHOLOGY (INDIA/ASIA) ONLINE ACCESS 180 DAYS</t>
  </si>
  <si>
    <t>INTRO PSYCH (LATAM) OL ACC 180</t>
  </si>
  <si>
    <t>STRATEGIC MANAGEMENT ONLINE ACCESS 180 DAYS</t>
  </si>
  <si>
    <t>MKTNG PRINC (LATAM) OL ACC 180</t>
  </si>
  <si>
    <t>INTERNATIONAL BUSINESS (EMEA/INDIA/LATAM) OLA 180 DAYS</t>
  </si>
  <si>
    <t>PUBLIC SPEAKING ONLINE ACCESS 180 DAYS</t>
  </si>
  <si>
    <t>INTRODUCTION TO SOCIOLOGY (EMEA/INDIA/APAC/LATAM) OLA 180 DA</t>
  </si>
  <si>
    <t>CHILD DEVELOPMENT - CHRONOLOGICAL (APAC/EMEA/LATAM) OLA 180</t>
  </si>
  <si>
    <t>ANTHROPOLOGY (APAC/CANADA/EMEA/INDIA/LATAM) OLA 180 DAYS</t>
  </si>
  <si>
    <t>ATHLETIC TRAINING ONLINE ACCESS 180 DAYS</t>
  </si>
  <si>
    <t>CONSUMER BEHAVIOUR ONLINE ACCESS 180 DAYS</t>
  </si>
  <si>
    <t>SOCIAL PSYCHOLOGY (EMEA/INDIA/APAC/LATAM) OLA 180 DAYS</t>
  </si>
  <si>
    <t>ADVERTISING ONLINE ACCESS 180 DAYS</t>
  </si>
  <si>
    <t>ABNORMAL PSYCHOLOGY ONLINE ACCESS 180 DAYS</t>
  </si>
  <si>
    <t>INTRODUCTION TO BUSINESS (EMEA/APAC/LATAM) OLA 180 DAYS</t>
  </si>
  <si>
    <t>ENTREPRENEURSHIP ONLINE ACCESS 180 DAYS</t>
  </si>
  <si>
    <t>LIFESPAN DEVELOPMT-CHRONOLOGICAL (EMEA/INDIA/APAC/LATAM) 180</t>
  </si>
  <si>
    <t>INTERNATIONAL MARKETING ONLINE ACCESS 180 DAYS</t>
  </si>
  <si>
    <t>LIFESPAN DEVELOPMENT - TOPICAL ONLINE ACCESS 180 DAYS</t>
  </si>
  <si>
    <t>AUDITING (EMEA/ASIA/LATAM) ONLINE ACCESS 180 DAYS</t>
  </si>
  <si>
    <t>ORGANIZATIONAL BEHAVIOUR (EMEA/INDIA/ASIA/LATAM) OLA 180 DAY</t>
  </si>
  <si>
    <t>ELLEVATE MIDDLE/HIGH SCHOOL - SPLIT EDIT</t>
  </si>
  <si>
    <t>NEW INTERACTIONS 1 READING AND WRITING</t>
  </si>
  <si>
    <t>NEW INTERACTIONS 1 LISTENING AND SPEAKING</t>
  </si>
  <si>
    <t>NEW INTERACTIONS 2 LISTENING AND SPEAKING</t>
  </si>
  <si>
    <t>NEW INTERACTIONS 2 READING AND WRITING</t>
  </si>
  <si>
    <t>NEW INTERACTIONS 3 LISTENING AND SPEAKING</t>
  </si>
  <si>
    <t>NEW INTERACTIONS 3 READING AND WRITING</t>
  </si>
  <si>
    <t>NEW INTERACTIONS 4 LISTENING AND SPEAKING</t>
  </si>
  <si>
    <t>NEW INTERACTIONS 4 READING AND WRITING</t>
  </si>
  <si>
    <t>NEW INTERACTIONS INTRO LISTENING AND SPEAKING</t>
  </si>
  <si>
    <t>NEW INTERACTIONS INTRO READING AND WRITING</t>
  </si>
  <si>
    <t>CNCT+ LS 360D OLA T/A  NEW INTERACTIONS 1</t>
  </si>
  <si>
    <t>CNCT+ LS 360D OLA T/A  NEW INTERACTIONS 2</t>
  </si>
  <si>
    <t>CNCT+ LS 360D OLA T/A  NEW INTERACTIONS 3</t>
  </si>
  <si>
    <t>CNCT+ LS 360D OLA T/A  NEW INTERACTIONS 4</t>
  </si>
  <si>
    <t>CNCT+ LS 360D OLA T/A  NEW INTERACTIONS INTRO</t>
  </si>
  <si>
    <t>BUS. STAT. [CANADA / INDIA / EMEA - JAGGIA] OA 180</t>
  </si>
  <si>
    <t>BUS. STAT. [CANADA / INDIA / EMEA - JAGGIA] OA 360</t>
  </si>
  <si>
    <t>BUS. STAT. [ASIA / EMEA / LATAM] OA 180 DAYS</t>
  </si>
  <si>
    <t>BUS. STAT. [ASIA / EMEA / LATAM] OA 360 DAYS</t>
  </si>
  <si>
    <t>CORP. FIN. (BREALEY PRINCIPLES) OA 180 DAYS</t>
  </si>
  <si>
    <t>CORP. FIN. (BREALEY PRINCIPLES) OA 360 DAYS</t>
  </si>
  <si>
    <t>CORP. FIN. (BREALEY FUNDAMENTALS) OA 180 DAYS</t>
  </si>
  <si>
    <t>CORP. FIN. (BREALEY FUNDAMENTALS) OA 360 DAYS</t>
  </si>
  <si>
    <t>FIN. ACC. [ASIA / EMEA / LATAM] OA 180 DAYS</t>
  </si>
  <si>
    <t>FIN. ACC. [ASIA / EMEA / LATAM] OA 360 DAYS</t>
  </si>
  <si>
    <t>INVEST. (ESSENTIALS) OA 180 DAYS</t>
  </si>
  <si>
    <t>INVEST. (ESSENTIALS) OA 360 DAYS</t>
  </si>
  <si>
    <t>MAN. ACC. [APAC / MEA / LATAM - GARRISON] OA 180 DAYS</t>
  </si>
  <si>
    <t>MAN. ACC. [APAC / MEA / LATAM - GARRISON] OA 360 DAYS</t>
  </si>
  <si>
    <t>OPS. MAN. (STEVENSON) OA 180 DAYS</t>
  </si>
  <si>
    <t>OPS. MAN. (STEVENSON) OA 360 DAYS</t>
  </si>
  <si>
    <t>PRIN. OF ECON. [ASIA / INDIA / EMEA / LATAM - MCCONNELL] OA</t>
  </si>
  <si>
    <t>SURV. OF ECON. [ASIA / EMEA / INDIA / LATAM] OA 180 DAYS</t>
  </si>
  <si>
    <t>SURV. OF ECON. [ASIA / EMEA / INDIA / LATAM] OA 360 DAYS</t>
  </si>
  <si>
    <t>ELLEVATE ENGLISH ADULT ALL 24 MOD, 360D ACCESS</t>
  </si>
  <si>
    <t>ELL YA SE DIG 6 LV,24 MOD,6 MONTH ACCESS</t>
  </si>
  <si>
    <t>2ED 4EM TRP</t>
  </si>
  <si>
    <t>LEVITZKY MICHAEL</t>
  </si>
  <si>
    <t>EBOOK VS FISIOLOGIA PULMONAR</t>
  </si>
  <si>
    <t>EBOOK VS DIAGNOSTICO Y TRATAMIENTO PEDIATRICO</t>
  </si>
  <si>
    <t>EBOOK VS ODONCOLOGIA PREVENTIVA</t>
  </si>
  <si>
    <t>VELARIANO EDUARDO</t>
  </si>
  <si>
    <t>EBOOK VS EXAMINACION DIAGNOSTICA PEDIATRICA</t>
  </si>
  <si>
    <t>GRIMM</t>
  </si>
  <si>
    <t>EBOOK VS BLANCA NIEVES</t>
  </si>
  <si>
    <t>EBOOK VS HANS EL TONTO</t>
  </si>
  <si>
    <t>EBOOK VS EL REY RANA</t>
  </si>
  <si>
    <t>PERRAULT</t>
  </si>
  <si>
    <t>EBOOK VS EL GATO CON BOTAS</t>
  </si>
  <si>
    <t>ALCOTT</t>
  </si>
  <si>
    <t>EBOOK VS MUJERCITAS</t>
  </si>
  <si>
    <t>CAMARA DE DIPUTADOS</t>
  </si>
  <si>
    <t>EBOOK VS CONSTITUCION POLITICA DE LOS ESTADOS UNIDOS MEXICAN</t>
  </si>
  <si>
    <t>DICKENS</t>
  </si>
  <si>
    <t>EBOOK VS CUENTOS DE NAVIDAD</t>
  </si>
  <si>
    <t>EBOOK VS CUENTOS</t>
  </si>
  <si>
    <t>VERNE</t>
  </si>
  <si>
    <t>EBOOK VS LA VUELVA AL MUNDO EN OCHENTA DIAS</t>
  </si>
  <si>
    <t>EBOOK VS DON QUIJOTE</t>
  </si>
  <si>
    <t>DUMAS</t>
  </si>
  <si>
    <t>EBOOK VS EL CONDE DE MONTECRISTO</t>
  </si>
  <si>
    <t>GOETHE JOHANN</t>
  </si>
  <si>
    <t>EBOOK VS FAUSTO</t>
  </si>
  <si>
    <t>NIETZSCHE FRIEDRICH</t>
  </si>
  <si>
    <t>EBOOK VS ASI HABLO ZARATUSTRA</t>
  </si>
  <si>
    <t>POE EDGAR</t>
  </si>
  <si>
    <t>EBOOK VS EL CUERVO</t>
  </si>
  <si>
    <t>EBOOK VS HAMLET</t>
  </si>
  <si>
    <t>SHELLEY MARY</t>
  </si>
  <si>
    <t>EBOOK VS FRANKENSTEIN</t>
  </si>
  <si>
    <t>EBOOK VS LA ISLA DEL TESORO</t>
  </si>
  <si>
    <t>EBOOK VS EN EL CAMPO</t>
  </si>
  <si>
    <t>DOSTOIEVSKI FIODOR</t>
  </si>
  <si>
    <t>EBOOK VS CRIMEN Y CASTIGO</t>
  </si>
  <si>
    <t>SADE</t>
  </si>
  <si>
    <t>EBOOK VS JUSTINE O LOS INFORTUNIOS DE LA VIRTUD</t>
  </si>
  <si>
    <t>EBOOK VS MACBETH</t>
  </si>
  <si>
    <t>EBOOK VS ANA KARENINA</t>
  </si>
  <si>
    <t>VICTOR HUGO</t>
  </si>
  <si>
    <t>EBOOK VS LOS MISERABLES</t>
  </si>
  <si>
    <t>MCGREGOR JOSEFINA</t>
  </si>
  <si>
    <t>EBOOK VS BIOLOGIA MOLECULAR FUNDAMENTOS Y APLICACIONES</t>
  </si>
  <si>
    <t>EBOOK VS DISENO DE MAQUINARIA</t>
  </si>
  <si>
    <t>EBOOK VS CONTROL ESTATICO DE CALIDAD Y SEIS SIGMA</t>
  </si>
  <si>
    <t>EBOOK VS EXPERIMENTOS DE ELECTRICIDAD BASICA</t>
  </si>
  <si>
    <t>EBOOK VS JUICIO DE AMPARO</t>
  </si>
  <si>
    <t>EBOOK VS CONTABILIDAD AVANZADA II</t>
  </si>
  <si>
    <t>EBOOK VS CONTABILIDAD AVANZADA I</t>
  </si>
  <si>
    <t>EBOOK VS GUIA PARA ELABORAR UNA TESIS</t>
  </si>
  <si>
    <t>EBOOK VS ESCENARIOS REGIONALES</t>
  </si>
  <si>
    <t>EBOOK VS ETICA</t>
  </si>
  <si>
    <t>EBOOK VS MATEMATICAS 2</t>
  </si>
  <si>
    <t>EBOOK VS SER EN COMUNIDAD FORMACION CIVICA Y ETICA 3</t>
  </si>
  <si>
    <t>EBOOK VS LA MAGIA DE LA CIENCIA QUIMICA 3</t>
  </si>
  <si>
    <t>EBOOK VS SER EN LA TIERRA GEOGRAFIA 1</t>
  </si>
  <si>
    <t>CANIZALES CECILIA</t>
  </si>
  <si>
    <t>EBOOK VS SAN LUIS POTOSI SU HISTORIA CULTURA Y ESPACIO GEOGR</t>
  </si>
  <si>
    <t>EBOOK VS MATEMATICAS FINANCIERAS EL VALOR DEL DINERO EN EL T</t>
  </si>
  <si>
    <t>EBOOK VS ETICA EN LAS ORGANIZACIONES</t>
  </si>
  <si>
    <t>EBOOK VS OBSTETRICIA CLINICA</t>
  </si>
  <si>
    <t>EBOOK VS GERIATRIA</t>
  </si>
  <si>
    <t>EBOOK VS INFECCIONES RESPIRATORIAS DE PEDIATRIA</t>
  </si>
  <si>
    <t>EBOOK VS PROYECTOS DE INVERSION EVALUACION Y FORMULACION</t>
  </si>
  <si>
    <t>EBOOK VS PUERTO RICO UNA HISTORIA CONTEMPORANEA</t>
  </si>
  <si>
    <t>VS METODOLOGIA DE LA INVESTIGACION</t>
  </si>
  <si>
    <t>EBOOK VS ESTRUCTURA DE DATOS</t>
  </si>
  <si>
    <t>ZURITA MUARILIA</t>
  </si>
  <si>
    <t>EBOOK VS SEXUALIDAD HUMANA</t>
  </si>
  <si>
    <t>JARA SANDRA</t>
  </si>
  <si>
    <t>EBOOK VS QUIMICA I</t>
  </si>
  <si>
    <t>EBOOK VS ECUACIONES PARA LA SALUD</t>
  </si>
  <si>
    <t>EBOOK VS DESCRIPCION Y COMUNICACION BACHILLERATO GRAL COMPET</t>
  </si>
  <si>
    <t>EBOOK VS COMPRENSION DE LA CIENCIA</t>
  </si>
  <si>
    <t>EBOOK VS FUNDAMENTOS GENERALES PROGRAMACION</t>
  </si>
  <si>
    <t>AURENGO A</t>
  </si>
  <si>
    <t>EBOOK VS BIOFISICA</t>
  </si>
  <si>
    <t>EBOOK VS COMPOSICION DE ALIMENTOS TABLAS</t>
  </si>
  <si>
    <t>MINER JAVIER</t>
  </si>
  <si>
    <t>EBOOK VS CURSO DE MATEMATICAS FINANCIERAS</t>
  </si>
  <si>
    <t>EBOOK VS CONTABILIDAD DE COSTOS ANALISIS PARA LA TOMA DE DEC</t>
  </si>
  <si>
    <t>EBOOK VS ADMINISTRACION DE PEQUENAS EMPRESAS</t>
  </si>
  <si>
    <t>EBOOK VS PUBLICIDAD COMUNICACION INTEGRAL EN MARKETING</t>
  </si>
  <si>
    <t>EBOOK VS MICREOECONOMIA CON APLICACIONES A LATINOAMERICA</t>
  </si>
  <si>
    <t>EBOOK VS ANALISIS NUMERICO</t>
  </si>
  <si>
    <t>SUMANO HECTOR</t>
  </si>
  <si>
    <t>EBOOK VS FARMACOLOGIA CLINICA EN AVES COMERCIALES</t>
  </si>
  <si>
    <t>EBOOK VS ESTRATEGIAS DOCENTES PARA UN APRENDIZAJE SIGNIFICAT</t>
  </si>
  <si>
    <t>ALEKS 6-12  2 MONTH SUBSCRIPTION</t>
  </si>
  <si>
    <t>ALEKS 6-12  3 MONTH SUBSCRIPTION</t>
  </si>
  <si>
    <t>ALEKS 6-12 9 MONTH SUBSCRIPTION</t>
  </si>
  <si>
    <t>ALEKS 6-12 MATH 1 YEAR STANDALONE SUBSCRIPTION</t>
  </si>
  <si>
    <t>RABASSA</t>
  </si>
  <si>
    <t>BIBLIOTECA DIGITAL</t>
  </si>
  <si>
    <t>GRAUE</t>
  </si>
  <si>
    <t>HAMUI LIZ</t>
  </si>
  <si>
    <t>EBOOK VS EDUCACION MEDICA Y PROFESIONALISMO</t>
  </si>
  <si>
    <t>DE LA FUENTE JUAN</t>
  </si>
  <si>
    <t>EBOOK VS SALUD MENTAL Y MEDICINA PSICOLOGICA</t>
  </si>
  <si>
    <t>EBOOK VS DERECHO PROCESAL PENAL</t>
  </si>
  <si>
    <t>CANTORAL</t>
  </si>
  <si>
    <t>EBOOK VS PRESUPUESTOS TEORIA Y PRACTICA</t>
  </si>
  <si>
    <t>EBOOK VS SER EN COMUNIDAD FORMACION CIVICA Y ETICA 2</t>
  </si>
  <si>
    <t>EBOOK VS SER EN LA HISTORIA 2</t>
  </si>
  <si>
    <t>EBOOK VS COMUNICACION HUMANA EN EL MUNDO CONTEMPORANEO</t>
  </si>
  <si>
    <t>EBOOK VS DERECHO ROMANO</t>
  </si>
  <si>
    <t>SAINZ</t>
  </si>
  <si>
    <t>EBOOK VS FISICA 2 BACHILLERATO GUIA DIDACTICA</t>
  </si>
  <si>
    <t>EBOOK VS ALGEBRA SUPERIOR (SCHAUM)</t>
  </si>
  <si>
    <t>VILAPLANA JOSE LUIS</t>
  </si>
  <si>
    <t>EBOOK VS LENGUA CASTELLANA Y LITERATURA 2</t>
  </si>
  <si>
    <t>BLUE PLANET PROJECT BOOK 1</t>
  </si>
  <si>
    <t>BLUE PLANET PROJECT BOOK 2</t>
  </si>
  <si>
    <t>BLUE PLANET PROJECT BOOK 3</t>
  </si>
  <si>
    <t>BLUE PLANET PROJECT BOOK 4</t>
  </si>
  <si>
    <t>BLUE PLANET STUDENT BOOK 5</t>
  </si>
  <si>
    <t>BLUE PLANET PROJECT BOOK 5</t>
  </si>
  <si>
    <t>BLUE PLANET PROJECT BOOK 6</t>
  </si>
  <si>
    <t>MATEMATICAS V</t>
  </si>
  <si>
    <t>CALCULO DIFERENCIAL E INTEGRAL</t>
  </si>
  <si>
    <t>ANALISIS DE ESTADOS FINANCIEROS</t>
  </si>
  <si>
    <t>EVERYDAY ENGLISH 1 STDT BOOK</t>
  </si>
  <si>
    <t>QUIMICA ORGANICA</t>
  </si>
  <si>
    <t>ORIENTACION VOCACIONAL</t>
  </si>
  <si>
    <t>FLORES ROSA</t>
  </si>
  <si>
    <t>NEW WORLD STUDENT BOOK 1</t>
  </si>
  <si>
    <t>NEW WORLD STUDENT BOOK 3</t>
  </si>
  <si>
    <t>FISICA II</t>
  </si>
  <si>
    <t>FUNDAMENTOS DE FISICA</t>
  </si>
  <si>
    <t>MATEMATICAS II</t>
  </si>
  <si>
    <t>MATEMATICAS IV</t>
  </si>
  <si>
    <t>DORNBUSCH R.</t>
  </si>
  <si>
    <t>EBOOK VS MARKERS COMO TRANSFORMAR IDEAS EN PRODUCTOS EN ESTO</t>
  </si>
  <si>
    <t>EBOOK VS LAS LEYES DE LA MARCA DEL STORYTELLING</t>
  </si>
  <si>
    <t>EBOOK VS DESAPRENDER</t>
  </si>
  <si>
    <t>EBOOK VS INFLUENCER</t>
  </si>
  <si>
    <t>EBOOK VS EL PODER DE INSTAGRAM</t>
  </si>
  <si>
    <t>EBOOK VS LEAN SIX SIGMA ERA DE LA INTELIGENCIA ARTIFICIAL</t>
  </si>
  <si>
    <t>EBOOK VS ME GUSTA. REDES SOCIALES</t>
  </si>
  <si>
    <t>EBOOK VS PARADOJA DE LA PRODUCTIVIDAD EN LA ERA DEL CONOCIMI</t>
  </si>
  <si>
    <t>EBOOK BL FISICA I</t>
  </si>
  <si>
    <t>EBOOK BL MATEMATICAS I</t>
  </si>
  <si>
    <t>EBOOK BL MATEMATICAS III</t>
  </si>
  <si>
    <t>EBOOK BL ETICA I</t>
  </si>
  <si>
    <t>TRUJILLO LAURA</t>
  </si>
  <si>
    <t>EBOOK BL HISTORIA DE MEXICO I</t>
  </si>
  <si>
    <t>EBOOK BL TALLER DE LECTURA Y REDACCION I</t>
  </si>
  <si>
    <t>EBOOK BL LITERATURA I</t>
  </si>
  <si>
    <t>EBOOK BL MATEMATICAS V</t>
  </si>
  <si>
    <t>EBOOK BL BIOLOGIA I</t>
  </si>
  <si>
    <t>EBOOK BL METODOLOGIA DE LA INVESTIGACION PARA BACHILLERATO</t>
  </si>
  <si>
    <t>EBOOK BL PROBABILIDAD Y ESTADISTICA</t>
  </si>
  <si>
    <t>EBOOK BL QUIMICA I ENFOQUE POR COMPETENCIAS</t>
  </si>
  <si>
    <t>EBOOK BL GEOGRAFIA</t>
  </si>
  <si>
    <t>TERAN MAYELA</t>
  </si>
  <si>
    <t>EBOOK VS ARTE E INTERCULTURALIDAD</t>
  </si>
  <si>
    <t>FERNANDEZ INIGO</t>
  </si>
  <si>
    <t>MADER, SYLVIA</t>
  </si>
  <si>
    <t>ZITZEWITZ PAUL</t>
  </si>
  <si>
    <t>FISICA QUE INSPIRA (CONNECT)</t>
  </si>
  <si>
    <t>PALAFOX MARIA</t>
  </si>
  <si>
    <t>EBOOK VS MANUAL DE FORMULAS Y TABLAS ATENCION NUTRIOLOGIGA</t>
  </si>
  <si>
    <t>EBOOK VS ANATOMIA Y FISIOLOGIA. LA UNIDAD ENTRE FORMA Y FUNC</t>
  </si>
  <si>
    <t>ANDRADE NORA;GUAJARDO GERARDO</t>
  </si>
  <si>
    <t>EBOOK VS INTRODUCTION TO FINANCIAL INFORMATION AND ANALYSIS</t>
  </si>
  <si>
    <t>EBOOK VS DESARROLLO DE NUEVOS PRODUCTOS Y EMPRESAS</t>
  </si>
  <si>
    <t>EBOOK MPL BIOLOGIA PARA BACHILLERATO</t>
  </si>
  <si>
    <t>CADENA CARMEN</t>
  </si>
  <si>
    <t>EBOOK VS LOGICA</t>
  </si>
  <si>
    <t>EBOOK MPL CIENCIAS DE LA COMUNICACION</t>
  </si>
  <si>
    <t>EBOOK MPL PROBABILIDAD Y ESTADISTICA</t>
  </si>
  <si>
    <t>EBOOK VS KATZUNG FARMACOLOGIA BASICA Y CLINICA</t>
  </si>
  <si>
    <t>EBK VS DUTTON EXPLORACION EVALUACION INTERVENCION ORTOPEDICA</t>
  </si>
  <si>
    <t>EBOOK VS HUMANIDADES DIGITALES EN CONTEXTO</t>
  </si>
  <si>
    <t>EBOOK VS ALFABETIZACION MEDIATICA Y FAMILIA EN ERA DIGITAL</t>
  </si>
  <si>
    <t>EBOOK VS PSICOLOGIA CON APLICACIONES DE PAISES DE AMERICA LA</t>
  </si>
  <si>
    <t>MAYTORENA, MARIA</t>
  </si>
  <si>
    <t>EBOOK VS AGENCIA HUMANA EN EL CONTEXTO EDUCATIVO</t>
  </si>
  <si>
    <t>EBOOK VS MATEMATICAS VI</t>
  </si>
  <si>
    <t>GASTELLUM, JORGE</t>
  </si>
  <si>
    <t>EBOOK VS EL CAMINO DE LA INVESTIGACION</t>
  </si>
  <si>
    <t>EBOOK KVT GEOGRAFIA. UNITEC</t>
  </si>
  <si>
    <t>REGIL, ARMANDO</t>
  </si>
  <si>
    <t>EBOOK VS REINVENTATE. EL PODER DE REINICIAR</t>
  </si>
  <si>
    <t>EBOOK VS FUNDAMENTOS DE FINANZAS CORPORTIVAS</t>
  </si>
  <si>
    <t>EBOOK VS ADMINISTRACION OPERACIONES CADENA DE SUMINISTROS</t>
  </si>
  <si>
    <t>EBOOK BL AMAZING PLANET TEACHERS GUIDE LEVEL 2</t>
  </si>
  <si>
    <t>EBOOK BL AMAZING PLANET TEACHERS GUIDE LEVEL 3</t>
  </si>
  <si>
    <t>DITULLIO DAVID</t>
  </si>
  <si>
    <t>EBOOK VS NOTAS EN BIOQUIMICA</t>
  </si>
  <si>
    <t>HALL, SUSAN</t>
  </si>
  <si>
    <t>HERNANDEZ SILVERIO</t>
  </si>
  <si>
    <t>EBOOK VS NANOMATERIALES APLICACIONES ARQUITECTURA CONSTRUCCI</t>
  </si>
  <si>
    <t>EBOOK MPL ADMINISTRACION. UNA PERSPECTIVA GLOBAL</t>
  </si>
  <si>
    <t>SORAYA SANTANA CARDENAS</t>
  </si>
  <si>
    <t>ENCINAS CECILIA</t>
  </si>
  <si>
    <t>EBOOK VS COMPORTAMIENTOS DISFUNCIONALES</t>
  </si>
  <si>
    <t>EBOOK KVT ECOLOGIA. UNITEC</t>
  </si>
  <si>
    <t>EBOOK MPL FUNDAMENTOS DE CIRCUITOS ELECTRICOS</t>
  </si>
  <si>
    <t>EBOOK MPL EVALUACION DE PROYECTOS</t>
  </si>
  <si>
    <t>EBOOK MPL ESTADISTICA PARA INGENIERIA Y CIENCIAS</t>
  </si>
  <si>
    <t>EBOOK MPL EMPRESAS FAMILIARES</t>
  </si>
  <si>
    <t>EBOOK MPL FINANZAS CORPORATIVAS</t>
  </si>
  <si>
    <t>EBOOK MPL ORGANIZACION DE EMPRESAS</t>
  </si>
  <si>
    <t>EBOOK MPL FUNDAMENTOS DE ANALITICA DE MARKETING</t>
  </si>
  <si>
    <t>EBOOK MPL ECUACIONES DIFERENCIALES</t>
  </si>
  <si>
    <t>LOPEZ NOE</t>
  </si>
  <si>
    <t>EBOOK VS INTRODUCCION AL ESTUDIO DEL DERECHO SOCIETARIO</t>
  </si>
  <si>
    <t>SALINAS ISABEL</t>
  </si>
  <si>
    <t>EBOOK VS EL DISENO DE TEXTOS DIGITALES INTERACTIVOS</t>
  </si>
  <si>
    <t>CAMPBELL JIM</t>
  </si>
  <si>
    <t>EBOOK MPL LOS DIALOGOS DE MADOFF</t>
  </si>
  <si>
    <t>MCPHERSON SUSAN</t>
  </si>
  <si>
    <t>EBOOK MPL EL ARTE PERDIDO DE CONECTAR</t>
  </si>
  <si>
    <t>PULIZZI JOE</t>
  </si>
  <si>
    <t>EBOOK MPL CONTENT INC</t>
  </si>
  <si>
    <t>LEE BOBBY</t>
  </si>
  <si>
    <t>EBOOK MPL LA PROMESA DEL BITCOIN</t>
  </si>
  <si>
    <t>EBOOK MPL LITERATURA UNIVERSAL</t>
  </si>
  <si>
    <t>EBOOK MPL QUIMICA PARA BACHILLERATO</t>
  </si>
  <si>
    <t>DE SANTIS Y TORRES</t>
  </si>
  <si>
    <t>EBOOK VS PERSPECTIVAS TRANSDISCIPLINARIAS COMUNICACION</t>
  </si>
  <si>
    <t>EBOOK VS CUNNINGHAM WILLIAMS OBSTETRICA</t>
  </si>
  <si>
    <t>EBK MPL MARKETING Y CREATIVIDAD PARA EMPRENDER</t>
  </si>
  <si>
    <t>EBOOK MPL DERECHOS HUMANOS</t>
  </si>
  <si>
    <t>EBOOK MPL FUND ING Y CIENCIAS DE MATERIALES</t>
  </si>
  <si>
    <t>EBOOK MPL EVALUACION Y PRUEBAS PSICOLOGICAS</t>
  </si>
  <si>
    <t>MOYAO DIANA</t>
  </si>
  <si>
    <t>EBOOK VS TERAPEUTICA EN ANESTESIOLOGIA</t>
  </si>
  <si>
    <t>QUESNEL CARLOS</t>
  </si>
  <si>
    <t>EBOOK VS TERAPEUTICA EN GINECOLOGIA &amp; OBSTETRICIA</t>
  </si>
  <si>
    <t>ESPINOSA ARTURO</t>
  </si>
  <si>
    <t>EBOOK VS TERAPEUTICA EN OFTALMOLOGIA</t>
  </si>
  <si>
    <t>HALABE JOSE</t>
  </si>
  <si>
    <t>EBOOK VS TERAPEUTICA EN MEDICINA INTERNA</t>
  </si>
  <si>
    <t>EBOOK VS OFTALMOLOGIA PARA LA PRACTICA DE LA MEDICINA GENERA</t>
  </si>
  <si>
    <t>EBOOK KVT OFTALMOLOGIA PARA LA PRACTICA DE MEDICINA GENERAL</t>
  </si>
  <si>
    <t>GOMEZ FRANCISCO</t>
  </si>
  <si>
    <t>EBOOK VS TERAPEUTICA EN INFECTOLOGIA PEDIATRICA</t>
  </si>
  <si>
    <t>EBOOK VS TERAPEUTICA EN ENDOCRINOLOGIA Y NUTRICION CLINICA T</t>
  </si>
  <si>
    <t>EBOOK VS TERAPEUTICA EN ENDOCRINOLOGIA II</t>
  </si>
  <si>
    <t>BARILE</t>
  </si>
  <si>
    <t>EBOOK VS TERAPEUTICA EN REUMATOLOGIA</t>
  </si>
  <si>
    <t>EBOOK VS TERAPEUTICA EN MEDICINA CRITICA</t>
  </si>
  <si>
    <t>HEINZE GERHARD</t>
  </si>
  <si>
    <t>EBOOK VS TERAPEUTICA EN PSIQUIATRIA</t>
  </si>
  <si>
    <t>TAPIA JESUS</t>
  </si>
  <si>
    <t>EBOOK VS TERAPEUTICA EN CIRUGIA GENERAL</t>
  </si>
  <si>
    <t>SALAS JORGE</t>
  </si>
  <si>
    <t>EBOOK MPL TERAPEUTICA EN NEUMOLOGIA</t>
  </si>
  <si>
    <t>FAJARDO GUILLERMO</t>
  </si>
  <si>
    <t>EBOOK VS TERAPEUTICA EN GESTION Y LIDERAZGO</t>
  </si>
  <si>
    <t>EBOOK VS GESTION Y LIDERAZGO EN LOS SERVICIOS DE SALUD</t>
  </si>
  <si>
    <t>MARTINEZ MARCO</t>
  </si>
  <si>
    <t>EBOOK VS TERAPEUTICA EN CARDIOLOGIA</t>
  </si>
  <si>
    <t>TICO LAURA</t>
  </si>
  <si>
    <t>BEFORE ANYONE ELSE SB/WB 1</t>
  </si>
  <si>
    <t>ENGLISH AWARE SB/WB (NE) LEVEL 6</t>
  </si>
  <si>
    <t>ENGLISH AWARE SB/WB (NE) LEVEL 1</t>
  </si>
  <si>
    <t>ENGLISH AWARE SB/WB (NE) LEVEL 4</t>
  </si>
  <si>
    <t>ENGLISH AWARE SB/WB (NE) LEVEL 5</t>
  </si>
  <si>
    <t>CLUES ALL AROUND SB/WB 3</t>
  </si>
  <si>
    <t>CLUES ALL AROUND SB/WB 4</t>
  </si>
  <si>
    <t>CLUES ALL AROUND SB/WB 5</t>
  </si>
  <si>
    <t>CLUES ALL AROUND SB/WB 6</t>
  </si>
  <si>
    <t>FRANCO KENIA</t>
  </si>
  <si>
    <t>AGUILAR LETICIA</t>
  </si>
  <si>
    <t>MANJARREZ CARMEN</t>
  </si>
  <si>
    <t>BL LENGUA CASTELLANA Y LITERATURA 2 ESO. LIBRO DIGITAL.</t>
  </si>
  <si>
    <t>BL LENGUA CASTELLANA Y LITERATURA 2 BACHILLERATO. LIBRO DIGI</t>
  </si>
  <si>
    <t>LA GESTION DE PERSONAS Y DEL TALENTO (VS)</t>
  </si>
  <si>
    <t>VS DIG REDES LOCALES</t>
  </si>
  <si>
    <t>VS DIG APLICACIONES  INFORMATICAS DE PROPOSITO GENERAL</t>
  </si>
  <si>
    <t>VS DIG DESARROLLO COGNITIVO Y MOTOR GS</t>
  </si>
  <si>
    <t>VS DIG SERVICIOS EN RED. GM</t>
  </si>
  <si>
    <t>VS DIG APLICACIONES WEB</t>
  </si>
  <si>
    <t>VS DIG SISTEMAS OPERATIVOS EN RED GM</t>
  </si>
  <si>
    <t>VS DIG SEGURIDAD INFORMATICA</t>
  </si>
  <si>
    <t>VS DIG AUTONOMIA PERSONAL Y SALUD INFANTIL</t>
  </si>
  <si>
    <t>VS DIG MARKETING EN LA ACTIVIDAD COMERCIAL GM</t>
  </si>
  <si>
    <t>VS DIG INSTALACIONES ELECTRICAS DE INTERIOR</t>
  </si>
  <si>
    <t>VS DIG INSTALACIONES ELECTRICAS BASICAS. GM</t>
  </si>
  <si>
    <t>VS DIG PRIMEROS AUXILIOS. GM</t>
  </si>
  <si>
    <t>VS DIG HIGIENE DEL MEDIO HOSPITALARIO</t>
  </si>
  <si>
    <t>VS DIG EMPRESA E INICIATIVA EMPRENDEDORA CF GM</t>
  </si>
  <si>
    <t>VS DIG EMPRESA Y ADMINISTRACION CF GM</t>
  </si>
  <si>
    <t>VS DIG TRATAMIENTO INFORMATICO DE LA INFORMACION CF GM</t>
  </si>
  <si>
    <t>VS DIG TECNICA CONTABLE CF GM</t>
  </si>
  <si>
    <t>VS DIG INSTALACIONES SOLARES FOTOVOLTAICAS</t>
  </si>
  <si>
    <t>VS DIG TRATAMIENTO DE LA DOCUMENTACION CONTABLE CF GM</t>
  </si>
  <si>
    <t>VS DIG INFRAESTRUCTURAS DE REDES DE DATOS. GRADO MEDIO</t>
  </si>
  <si>
    <t>VS DIG ELECTROTECNIA. GRADO MEDIO</t>
  </si>
  <si>
    <t>VS DIG DESARROLLO  SOCIOAFECTIVO. GRADO SUPERIOR</t>
  </si>
  <si>
    <t>VS DIG OFIMATICA Y PROCESO DE INFORMACION.GS</t>
  </si>
  <si>
    <t>VS DIG DESTREZAS SOCIALES.GRADO MEDIO</t>
  </si>
  <si>
    <t>VS DIG SISTEMAS OPERATIVOS MONOPUESTO</t>
  </si>
  <si>
    <t>VS DIG APLICACIONES OFIMATICAS</t>
  </si>
  <si>
    <t>VS DIG SISTEMAS GESTORES DE BASES DE DATOS. GS</t>
  </si>
  <si>
    <t>VS DIG AUTOMATISMOS INDUSTRIALES. GM</t>
  </si>
  <si>
    <t>VS DIG CLASICOS LITERARIOS. HAMLET</t>
  </si>
  <si>
    <t>VS DIG CLASICOS LITERARIOS. FUENTE OVEJUNA</t>
  </si>
  <si>
    <t>VS DIG CLASICOS LITERARIOS. LAZARILLO DE TORMES</t>
  </si>
  <si>
    <t>VS DIG CLASICOS LITERARIOS. CUENTOS</t>
  </si>
  <si>
    <t>VS DIG CLASICOS LITERARIOS. GITANILLA. RINCONETE Y CORT.</t>
  </si>
  <si>
    <t>VS DIG CLASICOS LITERARIOS. RIMAS</t>
  </si>
  <si>
    <t>VS DIG CLASICOS LITERARIOS. EL SOMBRERO DE TRES PICOS</t>
  </si>
  <si>
    <t>VS DIG CLASICOS LITERARIOS. POEMAS ESCOGIDOS</t>
  </si>
  <si>
    <t>VS DIG CLASICOS LITERARIOS. TARTUFO</t>
  </si>
  <si>
    <t>VS DIG CLASICOS LITERARIOS: LA CELESTINA</t>
  </si>
  <si>
    <t>FINANZAS PARA DIRECTIVOS (VS)</t>
  </si>
  <si>
    <t>VS DIG GESTION DE LA DOCUMENTACION JURIDICA Y EMPRESARIAL</t>
  </si>
  <si>
    <t>VS DIG PROCESO INTEGRAL DE LA ACTIVIDAD COMERCIAL. GS</t>
  </si>
  <si>
    <t>VS DIG CALIDAD</t>
  </si>
  <si>
    <t>VS DIG FORMACION Y ORIENTACION LABORAL</t>
  </si>
  <si>
    <t>VS DIG FORMACION Y ORIENTACION LABORAL. AVANZADO</t>
  </si>
  <si>
    <t>VS DIG PROCESOS DE VENTA GM</t>
  </si>
  <si>
    <t>VS DIG OPERACIONES ADMINISTRATIVAS DE COMPRAVENTA CF GM</t>
  </si>
  <si>
    <t>VS DIG CORRIENTE ALTERNA</t>
  </si>
  <si>
    <t>VS DIG CORRIENTE CONTINUA</t>
  </si>
  <si>
    <t>VS DIG REGLAMENTO ELECTROTECNICO DE BAJA PRESION</t>
  </si>
  <si>
    <t>HERVAS EXOJO, ANA</t>
  </si>
  <si>
    <t>VS DIG ESTETICA DE MANOS Y PIES</t>
  </si>
  <si>
    <t>VS DIG OPERACIONES ADMINISTRATIVAS DE RECURSOS HUMANOS GM</t>
  </si>
  <si>
    <t>VS DIG GESTION DE RECURSOS HUMANOS GS</t>
  </si>
  <si>
    <t>VS DIG GESTION LOGISTICA Y COMERCIAL GS</t>
  </si>
  <si>
    <t>VS DIG ORGANIZACION DE LA ATENCION A LAS PERSONAS</t>
  </si>
  <si>
    <t>VS DIG TELEASISTENCIA GM</t>
  </si>
  <si>
    <t>RUIZ OTERO, E.; ET. AL</t>
  </si>
  <si>
    <t>VS DIG RECURSOS HUMANOS Y RESPONSABILIDAD SOCIAL CORPORATIVA</t>
  </si>
  <si>
    <t>FRANCO TOVAR, B.; ET. AL</t>
  </si>
  <si>
    <t>VS DIG OFICINA DE FARMACIA</t>
  </si>
  <si>
    <t>GUERRERO FERNANDEZ, A.</t>
  </si>
  <si>
    <t>VS DIG EMPRESA E INICIATIVA EMPRENDEDORA</t>
  </si>
  <si>
    <t>VS DIG EMPRESA EN EL AULA CF GM</t>
  </si>
  <si>
    <t>VS DIG EMPRESA Y ADMINISTRACION</t>
  </si>
  <si>
    <t>VS DIG OPERACIONES AUXILIARES DE GESTION DE TESORERIA</t>
  </si>
  <si>
    <t>VS DIG COMMUNICATION &amp; CUSTOMER SERVICE BIL</t>
  </si>
  <si>
    <t>VS DIG CONTABILIDAD Y FISCALIDAD GS</t>
  </si>
  <si>
    <t>VS DIG TECNICA CONTABLE</t>
  </si>
  <si>
    <t>VS DIG FORMULACION MAGISTRAL</t>
  </si>
  <si>
    <t>VS DIG DISPENSACION DE PRODUCTOS PARAFARMACEUTICOS</t>
  </si>
  <si>
    <t>VS DIG DISPOSICION Y VENTA DE PRODUCTOS</t>
  </si>
  <si>
    <t>VS DIG GUIA PARA AUXILIARES Y CUIDADORES DEL ANCIANO</t>
  </si>
  <si>
    <t>VS DIG ORGANIZACION Y GESTION DEL AREA DE TRABAJO. GS</t>
  </si>
  <si>
    <t>VS DIG MARKETING EN LA ACTIVIDAD COMERCIAL</t>
  </si>
  <si>
    <t>VS DIG PROMOCION DE LA SALUD</t>
  </si>
  <si>
    <t>DIG VS DIDACTICA DE LA EDUCACION INFANTIL GS</t>
  </si>
  <si>
    <t>HABILIDADES SOCIALES DIG VS</t>
  </si>
  <si>
    <t>DIG VS INTREVENCION CON FAMILIAS Y ATENCION A MENORES</t>
  </si>
  <si>
    <t>DIG VS ORIENTACION SOCIOLABORAL</t>
  </si>
  <si>
    <t>INSTITUTO NACIONAL DE CARDIOLOGIA</t>
  </si>
  <si>
    <t>EBOOK VS MANUAL DE URGENCIAS CARDIOVASCULARES</t>
  </si>
  <si>
    <t>EBOOK VS TECNOLOGIAS DE INFORMACION</t>
  </si>
  <si>
    <t>EBOOK VS MATEMATICAS APLICADAS A LOS NEGOCIOS ECONOMIA Y CIE</t>
  </si>
  <si>
    <t>EBOOK VS INTRODUCCION A LAS CIENCIAS SOCIALES EN UN NUEVO EN</t>
  </si>
  <si>
    <t>EBOOK VS DERECHO INFORMATIVO</t>
  </si>
  <si>
    <t>9780077000035</t>
  </si>
  <si>
    <t>9781264182367</t>
  </si>
  <si>
    <t>9786071520302</t>
  </si>
  <si>
    <t>9786071520395</t>
  </si>
  <si>
    <t>9786071520586</t>
  </si>
  <si>
    <t>ECONOMICS INQUIRY JOURNAL</t>
  </si>
  <si>
    <t>OKS TEEN HEALTH W/HEALTHY RLTNSHIPS N SEXUALITY DIG TC 1-YR</t>
  </si>
  <si>
    <t>EBOOK MPL PRINCIPIOS DE CONTABILIDAD</t>
  </si>
  <si>
    <t>EBOOK MPL MARKETING</t>
  </si>
  <si>
    <t>EBK MPL INTRODUCCION A LA INVESTIGACION DE OPERACIONES</t>
  </si>
  <si>
    <t>EBOOK MPL METODOLOGIA DE LA INVESTIGACION</t>
  </si>
  <si>
    <t>EBOOK MPL PRINCIPIOS DE CIENCIAS AMBIENTALES</t>
  </si>
  <si>
    <t>EBBL CLUES ALL AROUND TEACHERS GUIDE LEVEL 1</t>
  </si>
  <si>
    <t>EBBL ENGLISH AWARE NE TEACHERS GUIDE LEVEL 6</t>
  </si>
  <si>
    <t>EBBL CLUES ALL AROUND TEACHERS GUIDE LEVEL 3</t>
  </si>
  <si>
    <t>EBBL CLUES ALL AROUND TEACHERS GUIDE LEVEL 6</t>
  </si>
  <si>
    <t>EBBL CLUES ALL AROUND TEACHERS GUIDE LEVEL 2</t>
  </si>
  <si>
    <t>EBBL ENGLISH AWARE NE TEACHERS GUIDE LEVEL 5</t>
  </si>
  <si>
    <t>EBBL CLUES ALL AROUND TEACHERS GUIDE LEVEL 4</t>
  </si>
  <si>
    <t>EBBL ENGLISH AWARE NE TEACHERS GUIDE LEVEL 4</t>
  </si>
  <si>
    <t>EBBL ENGLISH AWARE NE TEACHERS GUIDE LEVEL 1</t>
  </si>
  <si>
    <t>EBBL ENGLISH AWARE NE TEACHERS GUIDE LEVEL 3</t>
  </si>
  <si>
    <t>EBBL CLUES ALL AROUND TEACHERS GUIDE LEVEL 5</t>
  </si>
  <si>
    <t>EBBL ENGLISH AWARE NE TEACHERS GUIDE LEVEL 2</t>
  </si>
  <si>
    <t>EBBL BEFORE ANYONE ELSE TEACHERS GUIDE 4</t>
  </si>
  <si>
    <t>EBBL BEFORE ANYONE ELSE TEACHERS GUIDE 1</t>
  </si>
  <si>
    <t>EBBL BEFORE ANYONE ELSE TEACHERS GUIDE 5</t>
  </si>
  <si>
    <t>EBBL BEFORE ANYONE ELSE TEACHERS GUIDE 2</t>
  </si>
  <si>
    <t>EBBL BEFORE ANYONE ELSE TEACHERS GUIDE 3</t>
  </si>
  <si>
    <t>ISBN BNDL</t>
  </si>
  <si>
    <t>BNDL</t>
  </si>
  <si>
    <t>AUTOR</t>
  </si>
  <si>
    <t>TITULO</t>
  </si>
  <si>
    <t>ED</t>
  </si>
  <si>
    <t>AÑO
PUB</t>
  </si>
  <si>
    <t>ESTATUS</t>
  </si>
  <si>
    <t>EXISTENCIA</t>
  </si>
  <si>
    <t>ISBN COMPONENTE</t>
  </si>
  <si>
    <t>TITULO COMPONENTE</t>
  </si>
  <si>
    <t>FORMATO</t>
  </si>
  <si>
    <t>DIVISION</t>
  </si>
  <si>
    <t>PRECIO
ANTES IVA</t>
  </si>
  <si>
    <t>PRORRATEO</t>
  </si>
  <si>
    <t>PRECIO POR
COMPONENTE</t>
  </si>
  <si>
    <t>IVA</t>
  </si>
  <si>
    <t>PRECIO DE LISTA</t>
  </si>
  <si>
    <t>5</t>
  </si>
  <si>
    <t>ALEKS MEXICO K 12 6 MONTHS ACCESS CODE</t>
  </si>
  <si>
    <t>1</t>
  </si>
  <si>
    <t>ISBN PACK</t>
  </si>
  <si>
    <t>ISBN
COMPONENTE</t>
  </si>
  <si>
    <t>TITULO DEL COMPONENTE</t>
  </si>
  <si>
    <t>PRECIO 
DE LISTA</t>
  </si>
  <si>
    <t>BLUE PLANET STUDENT BOOK 1 W/CD</t>
  </si>
  <si>
    <t>BLUE PLANET STUDENT BOOK 2 W/CD</t>
  </si>
  <si>
    <t>BLUE PLANET STUDENT BOOK 3 W/CD</t>
  </si>
  <si>
    <t>BLUE PLANET STUDENT BOOK 4 W/CD</t>
  </si>
  <si>
    <t>BLUE PLANET STUDENT BOOK 5 W/CD</t>
  </si>
  <si>
    <t>BLUE PLANET STUDENT BOOK 6 W/CD</t>
  </si>
  <si>
    <t>ISBN</t>
  </si>
  <si>
    <t>TIPO DE PRODUCTO</t>
  </si>
  <si>
    <t>PRECIO</t>
  </si>
  <si>
    <t>PRECIO
CON IVA</t>
  </si>
  <si>
    <t>9786071518453</t>
  </si>
  <si>
    <t>9781456293284</t>
  </si>
  <si>
    <t>9781456294342</t>
  </si>
  <si>
    <t>9781456293574</t>
  </si>
  <si>
    <t>9781456294366</t>
  </si>
  <si>
    <t>9781456293710</t>
  </si>
  <si>
    <t>9781456294281</t>
  </si>
  <si>
    <t>9781456295295</t>
  </si>
  <si>
    <t>9781456293604</t>
  </si>
  <si>
    <t>9786071518484</t>
  </si>
  <si>
    <t>9781456295318</t>
  </si>
  <si>
    <t>9786071515131</t>
  </si>
  <si>
    <t>9781456295325</t>
  </si>
  <si>
    <t>9786071518712</t>
  </si>
  <si>
    <t>9781456293611</t>
  </si>
  <si>
    <t>9786071518477</t>
  </si>
  <si>
    <t>9781456294328</t>
  </si>
  <si>
    <t>9781456294298</t>
  </si>
  <si>
    <t>9786071518439</t>
  </si>
  <si>
    <t>9781456294335</t>
  </si>
  <si>
    <t>9781456294311</t>
  </si>
  <si>
    <t>9781456294359</t>
  </si>
  <si>
    <t>9781456294373</t>
  </si>
  <si>
    <t>9781456294304</t>
  </si>
  <si>
    <t>9781456295226</t>
  </si>
  <si>
    <t>9781456295387</t>
  </si>
  <si>
    <t>9781456295400</t>
  </si>
  <si>
    <t>EBOOK PLUS FUNDAMENTOS DE CIRCUITOS ELECTRICOS</t>
  </si>
  <si>
    <t>EBOOK PLUS MECANICA VECTORIAL DINAMICA</t>
  </si>
  <si>
    <t>EBOOK PLUS MECANICA DE MATERIALES</t>
  </si>
  <si>
    <t>EBOOK PLUS INTRODUCCION A LA INVESTIGACION DE MERCADOS</t>
  </si>
  <si>
    <t>EBOOK PLUS DISENO EN INGENIERIA MECANICA DE SHIGLEY</t>
  </si>
  <si>
    <t>EBOOK PLUS MARKETING INTERNACIONAL</t>
  </si>
  <si>
    <t>EBOOK PLUS QUIMICA</t>
  </si>
  <si>
    <t>EBOOK PLUS GESTION DEL TALENTO HUMANO</t>
  </si>
  <si>
    <t>EBOOK PLUS PRINCIPIOS DE CIENCIAS AMBIENTALES</t>
  </si>
  <si>
    <t>EBOOK PLUS MACROECONOMIA</t>
  </si>
  <si>
    <t>EBOOK PLUS PSICOLOGIA CON APLICACIONES</t>
  </si>
  <si>
    <t>EBOOK PLUS CONTABILIDAD DE COSTOS</t>
  </si>
  <si>
    <t>EBOOK BL INTRODUCCION A LAS CIENCIAS SOCIALES</t>
  </si>
  <si>
    <t>EBOOK PLUS ALGEBRA LINEAL</t>
  </si>
  <si>
    <t>EBOOK PLUS CONTABILIDAD FINANCIERA</t>
  </si>
  <si>
    <t>EBOOK PLUS CALIDAD Y PRODUCTIVIDAD</t>
  </si>
  <si>
    <t>EBOOK PLUS FUNDAMENTOS DE ANALITICA DE MARKETING</t>
  </si>
  <si>
    <t>EBOOK PLUS PRINCIPIOS DE INVESTIGACION DE MERCADOS</t>
  </si>
  <si>
    <t>EBOOK PLUS NEGOCIOS INTERNACIONALES</t>
  </si>
  <si>
    <t>EBOOK PLUS ADMINISTRACION DE OPERACIONES</t>
  </si>
  <si>
    <t>EBOOK PLUS ADMINISTRACION DE PROYECTOS</t>
  </si>
  <si>
    <t>EBOOK PLUS FISICA VOL 1</t>
  </si>
  <si>
    <t>EBOOK PLUS FISICA VOL 2</t>
  </si>
  <si>
    <t>EBOOK PLUS DISENO DE MAQUINARIA</t>
  </si>
  <si>
    <t>EBOOK PLUS DESARROLLO HUMANO</t>
  </si>
  <si>
    <t>EBOOK PLUS LA PRACTICA DEL DERECHO NOTARIAL</t>
  </si>
  <si>
    <t>EBOOK PLUS ECONOMIA EDICION REVISADA</t>
  </si>
  <si>
    <t>EBOOK PLUS ADMINISTRACION DEL CAPITAL HUMANO</t>
  </si>
  <si>
    <t>9781266134951</t>
  </si>
  <si>
    <t>9781266159244</t>
  </si>
  <si>
    <t>9781260597769</t>
  </si>
  <si>
    <t>9781266256141</t>
  </si>
  <si>
    <t>9781266283154</t>
  </si>
  <si>
    <t>9781266106842</t>
  </si>
  <si>
    <t>9781266107887</t>
  </si>
  <si>
    <t>9781266106934</t>
  </si>
  <si>
    <t>9781266219252</t>
  </si>
  <si>
    <t>SCHICK</t>
  </si>
  <si>
    <t>ELECTRICITY:PRINCIPLES AND APPLCATIONS</t>
  </si>
  <si>
    <t>BUSINESS ETHICS DECISION MAKING PERSONAL INTEGRITY SOCIAL RE</t>
  </si>
  <si>
    <t>MACROECONOMICS</t>
  </si>
  <si>
    <t>HOW TO THINK ABOUT WEIRD THINGS: CRITICAL THINKING FOR A NEW</t>
  </si>
  <si>
    <t>BARBER CARLOS</t>
  </si>
  <si>
    <t>9781456282066</t>
  </si>
  <si>
    <t>9781260085198</t>
  </si>
  <si>
    <t>9786071516046</t>
  </si>
  <si>
    <t>9780021150236</t>
  </si>
  <si>
    <t>9780021150243</t>
  </si>
  <si>
    <t>9780021233953</t>
  </si>
  <si>
    <t>9780021233960</t>
  </si>
  <si>
    <t>9780152050252</t>
  </si>
  <si>
    <t>9780076913787</t>
  </si>
  <si>
    <t>9780076913527</t>
  </si>
  <si>
    <t>9780076915668</t>
  </si>
  <si>
    <t>9780076914968</t>
  </si>
  <si>
    <t>9786071511928</t>
  </si>
  <si>
    <t>9780021142453</t>
  </si>
  <si>
    <t>9780021195305</t>
  </si>
  <si>
    <t>9780021195312</t>
  </si>
  <si>
    <t>9780077008895</t>
  </si>
  <si>
    <t>9780021186914</t>
  </si>
  <si>
    <t>9780021190638</t>
  </si>
  <si>
    <t>9780021392629</t>
  </si>
  <si>
    <t>9780076769407</t>
  </si>
  <si>
    <t>9780076772995</t>
  </si>
  <si>
    <t>9780076773015</t>
  </si>
  <si>
    <t>9780076773367</t>
  </si>
  <si>
    <t>9780076777105</t>
  </si>
  <si>
    <t>9780076795994</t>
  </si>
  <si>
    <t>9780076796380</t>
  </si>
  <si>
    <t>9780076798834</t>
  </si>
  <si>
    <t>9780076803927</t>
  </si>
  <si>
    <t>9780076804894</t>
  </si>
  <si>
    <t>9780076807406</t>
  </si>
  <si>
    <t>9780076848508</t>
  </si>
  <si>
    <t>9780076848539</t>
  </si>
  <si>
    <t>9780077005542</t>
  </si>
  <si>
    <t>9780077006761</t>
  </si>
  <si>
    <t>9780077006815</t>
  </si>
  <si>
    <t>9780077006839</t>
  </si>
  <si>
    <t>9780077006860</t>
  </si>
  <si>
    <t>9780077006914</t>
  </si>
  <si>
    <t>9780079017666</t>
  </si>
  <si>
    <t>9781264557721</t>
  </si>
  <si>
    <t>9781265714512</t>
  </si>
  <si>
    <t>9781265779054</t>
  </si>
  <si>
    <t>9781265781446</t>
  </si>
  <si>
    <t>9781265785864</t>
  </si>
  <si>
    <t>9781265789879</t>
  </si>
  <si>
    <t>9786071503510</t>
  </si>
  <si>
    <t>9780021410019</t>
  </si>
  <si>
    <t>9780021430642</t>
  </si>
  <si>
    <t>9780021430697</t>
  </si>
  <si>
    <t>9780021172757</t>
  </si>
  <si>
    <t>9780021172771</t>
  </si>
  <si>
    <t>9780076003815</t>
  </si>
  <si>
    <t>9780021379958</t>
  </si>
  <si>
    <t>9780021172818</t>
  </si>
  <si>
    <t>9780021365999</t>
  </si>
  <si>
    <t>9780021383344</t>
  </si>
  <si>
    <t>9780021383351</t>
  </si>
  <si>
    <t>9780021157594</t>
  </si>
  <si>
    <t>9780075727613</t>
  </si>
  <si>
    <t>9780076003839</t>
  </si>
  <si>
    <t>9780076045358</t>
  </si>
  <si>
    <t>9780076727629</t>
  </si>
  <si>
    <t>9780021409952</t>
  </si>
  <si>
    <t>9780021409914</t>
  </si>
  <si>
    <t>9780077038458</t>
  </si>
  <si>
    <t>9780021307586</t>
  </si>
  <si>
    <t>9780076576388</t>
  </si>
  <si>
    <t>9780076576449</t>
  </si>
  <si>
    <t>9780076576340</t>
  </si>
  <si>
    <t>9780076576357</t>
  </si>
  <si>
    <t>9780076576364</t>
  </si>
  <si>
    <t>9780076576371</t>
  </si>
  <si>
    <t>9780076576395</t>
  </si>
  <si>
    <t>9780076576418</t>
  </si>
  <si>
    <t>9780076576425</t>
  </si>
  <si>
    <t>9780076576432</t>
  </si>
  <si>
    <t>9780076575121</t>
  </si>
  <si>
    <t>9780076575787</t>
  </si>
  <si>
    <t>9780021348183</t>
  </si>
  <si>
    <t>9780021377558</t>
  </si>
  <si>
    <t>9780021390878</t>
  </si>
  <si>
    <t>9780021392308</t>
  </si>
  <si>
    <t>9780021392315</t>
  </si>
  <si>
    <t>9780076045365</t>
  </si>
  <si>
    <t>9780076045372</t>
  </si>
  <si>
    <t>9780076045556</t>
  </si>
  <si>
    <t>9780076045679</t>
  </si>
  <si>
    <t>9780076045686</t>
  </si>
  <si>
    <t>9780076045693</t>
  </si>
  <si>
    <t>9780076045822</t>
  </si>
  <si>
    <t>9780076045839</t>
  </si>
  <si>
    <t>9780076045846</t>
  </si>
  <si>
    <t>9780076046034</t>
  </si>
  <si>
    <t>9780076046041</t>
  </si>
  <si>
    <t>9780076052608</t>
  </si>
  <si>
    <t>9780076052738</t>
  </si>
  <si>
    <t>9780076052745</t>
  </si>
  <si>
    <t>9780076052752</t>
  </si>
  <si>
    <t>9780076575794</t>
  </si>
  <si>
    <t>9780076576814</t>
  </si>
  <si>
    <t>9780076576906</t>
  </si>
  <si>
    <t>9780077038236</t>
  </si>
  <si>
    <t>9780077038403</t>
  </si>
  <si>
    <t>9780079021144</t>
  </si>
  <si>
    <t>9780076100705</t>
  </si>
  <si>
    <t>9780076691081</t>
  </si>
  <si>
    <t>9780076670222</t>
  </si>
  <si>
    <t>9780076692880</t>
  </si>
  <si>
    <t>9780076691111</t>
  </si>
  <si>
    <t>9780075701989</t>
  </si>
  <si>
    <t>9780021423637</t>
  </si>
  <si>
    <t>9780021423965</t>
  </si>
  <si>
    <t>9780021423972</t>
  </si>
  <si>
    <t>9780021423989</t>
  </si>
  <si>
    <t>9780021424450</t>
  </si>
  <si>
    <t>9780075710967</t>
  </si>
  <si>
    <t>9780075710998</t>
  </si>
  <si>
    <t>9780075711025</t>
  </si>
  <si>
    <t>9780075711056</t>
  </si>
  <si>
    <t>9780075711124</t>
  </si>
  <si>
    <t>9780075711155</t>
  </si>
  <si>
    <t>9780075719052</t>
  </si>
  <si>
    <t>9780075720416</t>
  </si>
  <si>
    <t>9780075720423</t>
  </si>
  <si>
    <t>9780075723868</t>
  </si>
  <si>
    <t>9780075723882</t>
  </si>
  <si>
    <t>9780075842392</t>
  </si>
  <si>
    <t>9780076026906</t>
  </si>
  <si>
    <t>9780076026920</t>
  </si>
  <si>
    <t>9780076026937</t>
  </si>
  <si>
    <t>9780076026944</t>
  </si>
  <si>
    <t>9780076026968</t>
  </si>
  <si>
    <t>9780076026975</t>
  </si>
  <si>
    <t>9780076026982</t>
  </si>
  <si>
    <t>9780076669790</t>
  </si>
  <si>
    <t>9780076677580</t>
  </si>
  <si>
    <t>9780076678860</t>
  </si>
  <si>
    <t>9780076679706</t>
  </si>
  <si>
    <t>9780076680146</t>
  </si>
  <si>
    <t>9780076681143</t>
  </si>
  <si>
    <t>9780076684830</t>
  </si>
  <si>
    <t>9780076689477</t>
  </si>
  <si>
    <t>9780076692866</t>
  </si>
  <si>
    <t>9780076693016</t>
  </si>
  <si>
    <t>9780076698233</t>
  </si>
  <si>
    <t>9780021406401</t>
  </si>
  <si>
    <t>9780021425167</t>
  </si>
  <si>
    <t>9780076670277</t>
  </si>
  <si>
    <t>9780075723059</t>
  </si>
  <si>
    <t>9780021424009</t>
  </si>
  <si>
    <t>9780075723066</t>
  </si>
  <si>
    <t>9780075723073</t>
  </si>
  <si>
    <t>9780075725091</t>
  </si>
  <si>
    <t>9780075725121</t>
  </si>
  <si>
    <t>9780075725138</t>
  </si>
  <si>
    <t>9780076022588</t>
  </si>
  <si>
    <t>9780076690985</t>
  </si>
  <si>
    <t>9780076874811</t>
  </si>
  <si>
    <t>9780076875306</t>
  </si>
  <si>
    <t>9780076874767</t>
  </si>
  <si>
    <t>9780076874774</t>
  </si>
  <si>
    <t>9780076874804</t>
  </si>
  <si>
    <t>9780076875313</t>
  </si>
  <si>
    <t>9780076875337</t>
  </si>
  <si>
    <t>9780076875344</t>
  </si>
  <si>
    <t>9780076883066</t>
  </si>
  <si>
    <t>9780076883073</t>
  </si>
  <si>
    <t>9780076883097</t>
  </si>
  <si>
    <t>9780076883103</t>
  </si>
  <si>
    <t>9780078961014</t>
  </si>
  <si>
    <t>9780071701174</t>
  </si>
  <si>
    <t>9781260092554</t>
  </si>
  <si>
    <t>9781259922015</t>
  </si>
  <si>
    <t>9781260083392</t>
  </si>
  <si>
    <t>9780075692515</t>
  </si>
  <si>
    <t>9780075692522</t>
  </si>
  <si>
    <t>9780075692539</t>
  </si>
  <si>
    <t>9780075692546</t>
  </si>
  <si>
    <t>9781260287844</t>
  </si>
  <si>
    <t>9780071463386</t>
  </si>
  <si>
    <t>9780076640485</t>
  </si>
  <si>
    <t>9780076640508</t>
  </si>
  <si>
    <t>9780076640553</t>
  </si>
  <si>
    <t>9780076640478</t>
  </si>
  <si>
    <t>9780077192235</t>
  </si>
  <si>
    <t>9780073384627</t>
  </si>
  <si>
    <t>9780071476058</t>
  </si>
  <si>
    <t>9780078776953</t>
  </si>
  <si>
    <t>9789701031278</t>
  </si>
  <si>
    <t>9780071114905</t>
  </si>
  <si>
    <t>9780071114912</t>
  </si>
  <si>
    <t>9780071114936</t>
  </si>
  <si>
    <t>9780071114943</t>
  </si>
  <si>
    <t>9780071114950</t>
  </si>
  <si>
    <t>9780071114967</t>
  </si>
  <si>
    <t>9788448156138</t>
  </si>
  <si>
    <t>9780071264396</t>
  </si>
  <si>
    <t>9780071264402</t>
  </si>
  <si>
    <t>9780071264426</t>
  </si>
  <si>
    <t>9780071264433</t>
  </si>
  <si>
    <t>9780071264440</t>
  </si>
  <si>
    <t>9780071264457</t>
  </si>
  <si>
    <t>9780071264464</t>
  </si>
  <si>
    <t>9780064435963</t>
  </si>
  <si>
    <t>9780064431620</t>
  </si>
  <si>
    <t>9780021161973</t>
  </si>
  <si>
    <t>9780021161980</t>
  </si>
  <si>
    <t>9780021160679</t>
  </si>
  <si>
    <t>9780021160686</t>
  </si>
  <si>
    <t>9780021160693</t>
  </si>
  <si>
    <t>9780021161911</t>
  </si>
  <si>
    <t>9780021161959</t>
  </si>
  <si>
    <t>9780076683710</t>
  </si>
  <si>
    <t>9780078277481</t>
  </si>
  <si>
    <t>9780078908576</t>
  </si>
  <si>
    <t>9780078908460</t>
  </si>
  <si>
    <t>9780076602872</t>
  </si>
  <si>
    <t>9780076602995</t>
  </si>
  <si>
    <t>9780078907487</t>
  </si>
  <si>
    <t>9789814595292</t>
  </si>
  <si>
    <t>9780077371593</t>
  </si>
  <si>
    <t>9780071781848</t>
  </si>
  <si>
    <t>9786071506931</t>
  </si>
  <si>
    <t>9786071514721</t>
  </si>
  <si>
    <t>9786071520388</t>
  </si>
  <si>
    <t>9781260132274</t>
  </si>
  <si>
    <t>9786071507082</t>
  </si>
  <si>
    <t>9780071601665</t>
  </si>
  <si>
    <t>9780076787661</t>
  </si>
  <si>
    <t>9780079020611</t>
  </si>
  <si>
    <t>9780076848447</t>
  </si>
  <si>
    <t>9780076848454</t>
  </si>
  <si>
    <t>9780076848485</t>
  </si>
  <si>
    <t>9780076848492</t>
  </si>
  <si>
    <t>9780079016652</t>
  </si>
  <si>
    <t>9780079016676</t>
  </si>
  <si>
    <t>9780079016683</t>
  </si>
  <si>
    <t>9780079016713</t>
  </si>
  <si>
    <t>9780079016720</t>
  </si>
  <si>
    <t>9780079016737</t>
  </si>
  <si>
    <t>9780079016768</t>
  </si>
  <si>
    <t>9780079016775</t>
  </si>
  <si>
    <t>9780079016782</t>
  </si>
  <si>
    <t>9780079016812</t>
  </si>
  <si>
    <t>9780079016829</t>
  </si>
  <si>
    <t>9780079016836</t>
  </si>
  <si>
    <t>9780079016850</t>
  </si>
  <si>
    <t>9780079016867</t>
  </si>
  <si>
    <t>9780079016898</t>
  </si>
  <si>
    <t>9780079016904</t>
  </si>
  <si>
    <t>9780079017659</t>
  </si>
  <si>
    <t>9780142405802</t>
  </si>
  <si>
    <t>9780077198206</t>
  </si>
  <si>
    <t>9780077198213</t>
  </si>
  <si>
    <t>9780077198244</t>
  </si>
  <si>
    <t>9780077198251</t>
  </si>
  <si>
    <t>9780077198282</t>
  </si>
  <si>
    <t>9780077198299</t>
  </si>
  <si>
    <t>9780077198329</t>
  </si>
  <si>
    <t>9780077198336</t>
  </si>
  <si>
    <t>9780077198367</t>
  </si>
  <si>
    <t>9780077198374</t>
  </si>
  <si>
    <t>9780077198404</t>
  </si>
  <si>
    <t>9780077198411</t>
  </si>
  <si>
    <t>9780021301980</t>
  </si>
  <si>
    <t>9780021304066</t>
  </si>
  <si>
    <t>9780021307562</t>
  </si>
  <si>
    <t>9780021308279</t>
  </si>
  <si>
    <t>9780021308842</t>
  </si>
  <si>
    <t>9780021309153</t>
  </si>
  <si>
    <t>9780021311552</t>
  </si>
  <si>
    <t>9780021313877</t>
  </si>
  <si>
    <t>9780021314591</t>
  </si>
  <si>
    <t>9780021317967</t>
  </si>
  <si>
    <t>9780021324194</t>
  </si>
  <si>
    <t>9780021326440</t>
  </si>
  <si>
    <t>9780021328321</t>
  </si>
  <si>
    <t>9781259862410</t>
  </si>
  <si>
    <t>9781260011210</t>
  </si>
  <si>
    <t>9781570399626</t>
  </si>
  <si>
    <t>9780075692768</t>
  </si>
  <si>
    <t>9780076003501</t>
  </si>
  <si>
    <t>9780076125425</t>
  </si>
  <si>
    <t>9780076125852</t>
  </si>
  <si>
    <t>9780076112067</t>
  </si>
  <si>
    <t>9780073532554</t>
  </si>
  <si>
    <t>9788448183578</t>
  </si>
  <si>
    <t>9786071515827</t>
  </si>
  <si>
    <t>9780078665738</t>
  </si>
  <si>
    <t>9780078665721</t>
  </si>
  <si>
    <t>9786075101712</t>
  </si>
  <si>
    <t>9789814577519</t>
  </si>
  <si>
    <t>9780071270052</t>
  </si>
  <si>
    <t>9780071270069</t>
  </si>
  <si>
    <t>9780071270083</t>
  </si>
  <si>
    <t>9780071285100</t>
  </si>
  <si>
    <t>9780071285179</t>
  </si>
  <si>
    <t>9781259133572</t>
  </si>
  <si>
    <t>9781260120783</t>
  </si>
  <si>
    <t>9780075722861</t>
  </si>
  <si>
    <t>9780075722885</t>
  </si>
  <si>
    <t>9780075722892</t>
  </si>
  <si>
    <t>9780075722908</t>
  </si>
  <si>
    <t>9780075722915</t>
  </si>
  <si>
    <t>9780075722854</t>
  </si>
  <si>
    <t>9780078262265</t>
  </si>
  <si>
    <t>9780028183039</t>
  </si>
  <si>
    <t>9780078205408</t>
  </si>
  <si>
    <t>9780028182964</t>
  </si>
  <si>
    <t>9780028183121</t>
  </si>
  <si>
    <t>9780078205392</t>
  </si>
  <si>
    <t>9780028182957</t>
  </si>
  <si>
    <t>9780028183015</t>
  </si>
  <si>
    <t>9780076644476</t>
  </si>
  <si>
    <t>9780076644612</t>
  </si>
  <si>
    <t>9780078205422</t>
  </si>
  <si>
    <t>9780078205439</t>
  </si>
  <si>
    <t>9780078251337</t>
  </si>
  <si>
    <t>9780078262388</t>
  </si>
  <si>
    <t>9780078262425</t>
  </si>
  <si>
    <t>9780078271755</t>
  </si>
  <si>
    <t>9780078271762</t>
  </si>
  <si>
    <t>9780078271779</t>
  </si>
  <si>
    <t>9780078743146</t>
  </si>
  <si>
    <t>9780078743153</t>
  </si>
  <si>
    <t>9780078617164</t>
  </si>
  <si>
    <t>9780078617188</t>
  </si>
  <si>
    <t>9780078311154</t>
  </si>
  <si>
    <t>9780078665844</t>
  </si>
  <si>
    <t>9780078743160</t>
  </si>
  <si>
    <t>9780078743177</t>
  </si>
  <si>
    <t>9780078743139</t>
  </si>
  <si>
    <t>9780078794698</t>
  </si>
  <si>
    <t>9780078810596</t>
  </si>
  <si>
    <t>9780078899461</t>
  </si>
  <si>
    <t>9780078938146</t>
  </si>
  <si>
    <t>9780078894329</t>
  </si>
  <si>
    <t>9780076588626</t>
  </si>
  <si>
    <t>9780078880377</t>
  </si>
  <si>
    <t>9780076623273</t>
  </si>
  <si>
    <t>9780076623280</t>
  </si>
  <si>
    <t>9780076623297</t>
  </si>
  <si>
    <t>9780076839162</t>
  </si>
  <si>
    <t>9780076839155</t>
  </si>
  <si>
    <t>9789584103604</t>
  </si>
  <si>
    <t>9780892392780</t>
  </si>
  <si>
    <t>9780071246293</t>
  </si>
  <si>
    <t>9780078026263</t>
  </si>
  <si>
    <t>9780071797832</t>
  </si>
  <si>
    <t>9780076143214</t>
  </si>
  <si>
    <t>9780076143221</t>
  </si>
  <si>
    <t>9780076143238</t>
  </si>
  <si>
    <t>9780076143245</t>
  </si>
  <si>
    <t>9780076143252</t>
  </si>
  <si>
    <t>9780076143269</t>
  </si>
  <si>
    <t>9780076143474</t>
  </si>
  <si>
    <t>9780076143481</t>
  </si>
  <si>
    <t>9780076163687</t>
  </si>
  <si>
    <t>9780075796121</t>
  </si>
  <si>
    <t>9780071272599</t>
  </si>
  <si>
    <t>9780071272612</t>
  </si>
  <si>
    <t>9780071272636</t>
  </si>
  <si>
    <t>9780071272650</t>
  </si>
  <si>
    <t>9780071217545</t>
  </si>
  <si>
    <t>9780071217569</t>
  </si>
  <si>
    <t>9780071272674</t>
  </si>
  <si>
    <t>9780071272704</t>
  </si>
  <si>
    <t>9780071272711</t>
  </si>
  <si>
    <t>9780071272728</t>
  </si>
  <si>
    <t>9780071272957</t>
  </si>
  <si>
    <t>9789701041932</t>
  </si>
  <si>
    <t>9780026439770</t>
  </si>
  <si>
    <t>9780026439794</t>
  </si>
  <si>
    <t>9780026440462</t>
  </si>
  <si>
    <t>9780076782192</t>
  </si>
  <si>
    <t>9780076842162</t>
  </si>
  <si>
    <t>9780076842179</t>
  </si>
  <si>
    <t>9780076842186</t>
  </si>
  <si>
    <t>9780076842131</t>
  </si>
  <si>
    <t>9780021349975</t>
  </si>
  <si>
    <t>9780073399546</t>
  </si>
  <si>
    <t>9780077595074</t>
  </si>
  <si>
    <t>9780077595180</t>
  </si>
  <si>
    <t>9780021029310</t>
  </si>
  <si>
    <t>9780021029303</t>
  </si>
  <si>
    <t>9780021029327</t>
  </si>
  <si>
    <t>9780021029334</t>
  </si>
  <si>
    <t>9780021029341</t>
  </si>
  <si>
    <t>9780021029402</t>
  </si>
  <si>
    <t>9780021029419</t>
  </si>
  <si>
    <t>9780021029426</t>
  </si>
  <si>
    <t>9780021029433</t>
  </si>
  <si>
    <t>9780021029396</t>
  </si>
  <si>
    <t>9780021029389</t>
  </si>
  <si>
    <t>9780021029440</t>
  </si>
  <si>
    <t>9786071520319</t>
  </si>
  <si>
    <t>9786071519290</t>
  </si>
  <si>
    <t>9781260091915</t>
  </si>
  <si>
    <t>9780075843535</t>
  </si>
  <si>
    <t>9780075843573</t>
  </si>
  <si>
    <t>9780071310710</t>
  </si>
  <si>
    <t>9780071124355</t>
  </si>
  <si>
    <t>9780071264631</t>
  </si>
  <si>
    <t>9780071258159</t>
  </si>
  <si>
    <t>9781259070327</t>
  </si>
  <si>
    <t>9780071258265</t>
  </si>
  <si>
    <t>9781259070358</t>
  </si>
  <si>
    <t>9781259070303</t>
  </si>
  <si>
    <t>9780071258296</t>
  </si>
  <si>
    <t>9780071637916</t>
  </si>
  <si>
    <t>9789707908727</t>
  </si>
  <si>
    <t>9789707908710</t>
  </si>
  <si>
    <t>9781259641152</t>
  </si>
  <si>
    <t>9789814577250</t>
  </si>
  <si>
    <t>9780078026232</t>
  </si>
  <si>
    <t>9780071743952</t>
  </si>
  <si>
    <t>9781259862441</t>
  </si>
  <si>
    <t>9780071748612</t>
  </si>
  <si>
    <t>9781260116120</t>
  </si>
  <si>
    <t>9786071504463</t>
  </si>
  <si>
    <t>9780071636353</t>
  </si>
  <si>
    <t>9780071089456</t>
  </si>
  <si>
    <t>9780071089531</t>
  </si>
  <si>
    <t>9780071089555</t>
  </si>
  <si>
    <t>9780071089562</t>
  </si>
  <si>
    <t>9780071089593</t>
  </si>
  <si>
    <t>9780071089609</t>
  </si>
  <si>
    <t>9780071313872</t>
  </si>
  <si>
    <t>9780071324687</t>
  </si>
  <si>
    <t>9780071324694</t>
  </si>
  <si>
    <t>9780071814881</t>
  </si>
  <si>
    <t>9781259835834</t>
  </si>
  <si>
    <t>9780077041427</t>
  </si>
  <si>
    <t>9780071814980</t>
  </si>
  <si>
    <t>9786071505927</t>
  </si>
  <si>
    <t>9780547248257</t>
  </si>
  <si>
    <t>9780021072989</t>
  </si>
  <si>
    <t>9780021001231</t>
  </si>
  <si>
    <t>9780021040018</t>
  </si>
  <si>
    <t>9780021920167</t>
  </si>
  <si>
    <t>9780022447151</t>
  </si>
  <si>
    <t>9780021920181</t>
  </si>
  <si>
    <t>9781259837975</t>
  </si>
  <si>
    <t>9780071269513</t>
  </si>
  <si>
    <t>9780071269537</t>
  </si>
  <si>
    <t>9789701065051</t>
  </si>
  <si>
    <t>9780060510985</t>
  </si>
  <si>
    <t>9780073523934</t>
  </si>
  <si>
    <t>9780062274458</t>
  </si>
  <si>
    <t>9780071279673</t>
  </si>
  <si>
    <t>9780071279710</t>
  </si>
  <si>
    <t>9780071279901</t>
  </si>
  <si>
    <t>9780071279925</t>
  </si>
  <si>
    <t>9780076097371</t>
  </si>
  <si>
    <t>9780076097388</t>
  </si>
  <si>
    <t>9780076097395</t>
  </si>
  <si>
    <t>9780076097401</t>
  </si>
  <si>
    <t>9780076097418</t>
  </si>
  <si>
    <t>9780076097425</t>
  </si>
  <si>
    <t>9780076097432</t>
  </si>
  <si>
    <t>9780076100569</t>
  </si>
  <si>
    <t>9780076142200</t>
  </si>
  <si>
    <t>9780078682964</t>
  </si>
  <si>
    <t>9786071504753</t>
  </si>
  <si>
    <t>9781456286941</t>
  </si>
  <si>
    <t>9780021170586</t>
  </si>
  <si>
    <t>9780021170609</t>
  </si>
  <si>
    <t>9780077198138</t>
  </si>
  <si>
    <t>9780021170692</t>
  </si>
  <si>
    <t>9780021170715</t>
  </si>
  <si>
    <t>9780021170722</t>
  </si>
  <si>
    <t>9780077198015</t>
  </si>
  <si>
    <t>9780077198053</t>
  </si>
  <si>
    <t>9780077197902</t>
  </si>
  <si>
    <t>9780077197896</t>
  </si>
  <si>
    <t>9780077197865</t>
  </si>
  <si>
    <t>9780077197971</t>
  </si>
  <si>
    <t>9780077198008</t>
  </si>
  <si>
    <t>9780077198121</t>
  </si>
  <si>
    <t>9780076774784</t>
  </si>
  <si>
    <t>9780071840187</t>
  </si>
  <si>
    <t>9780021040025</t>
  </si>
  <si>
    <t>9780021040032</t>
  </si>
  <si>
    <t>9780076672547</t>
  </si>
  <si>
    <t>9781526846631</t>
  </si>
  <si>
    <t>9781526846662</t>
  </si>
  <si>
    <t>9781526846648</t>
  </si>
  <si>
    <t>9781526846655</t>
  </si>
  <si>
    <t>9781526846617</t>
  </si>
  <si>
    <t>9781526846563</t>
  </si>
  <si>
    <t>9781526846730</t>
  </si>
  <si>
    <t>9781526804198</t>
  </si>
  <si>
    <t>9781526820419</t>
  </si>
  <si>
    <t>9781526820402</t>
  </si>
  <si>
    <t>9781526820426</t>
  </si>
  <si>
    <t>9781526820433</t>
  </si>
  <si>
    <t>9781526820396</t>
  </si>
  <si>
    <t>9781526820457</t>
  </si>
  <si>
    <t>9781526820464</t>
  </si>
  <si>
    <t>9781526820440</t>
  </si>
  <si>
    <t>9781526820471</t>
  </si>
  <si>
    <t>9781526820488</t>
  </si>
  <si>
    <t>9781526820495</t>
  </si>
  <si>
    <t>9781526820372</t>
  </si>
  <si>
    <t>9781526820358</t>
  </si>
  <si>
    <t>9781526820389</t>
  </si>
  <si>
    <t>9781526820365</t>
  </si>
  <si>
    <t>9780078997501</t>
  </si>
  <si>
    <t>9780078677601</t>
  </si>
  <si>
    <t>9780077032050</t>
  </si>
  <si>
    <t>9780076766529</t>
  </si>
  <si>
    <t>9780076721191</t>
  </si>
  <si>
    <t>9780076721238</t>
  </si>
  <si>
    <t>9780021314652</t>
  </si>
  <si>
    <t>9780021319299</t>
  </si>
  <si>
    <t>9780021393893</t>
  </si>
  <si>
    <t>9780021393909</t>
  </si>
  <si>
    <t>9780021393916</t>
  </si>
  <si>
    <t>9780021395545</t>
  </si>
  <si>
    <t>9780021395552</t>
  </si>
  <si>
    <t>9780021446780</t>
  </si>
  <si>
    <t>9780021446797</t>
  </si>
  <si>
    <t>9780021446841</t>
  </si>
  <si>
    <t>9780021446919</t>
  </si>
  <si>
    <t>9780022879891</t>
  </si>
  <si>
    <t>9780022879778</t>
  </si>
  <si>
    <t>9780022879815</t>
  </si>
  <si>
    <t>9780022879846</t>
  </si>
  <si>
    <t>9780022879877</t>
  </si>
  <si>
    <t>9780022880255</t>
  </si>
  <si>
    <t>9780022840136</t>
  </si>
  <si>
    <t>9780022840143</t>
  </si>
  <si>
    <t>9780022886493</t>
  </si>
  <si>
    <t>9780022886462</t>
  </si>
  <si>
    <t>9780022886448</t>
  </si>
  <si>
    <t>9780022886455</t>
  </si>
  <si>
    <t>9780021057252</t>
  </si>
  <si>
    <t>9780021121939</t>
  </si>
  <si>
    <t>9780021517381</t>
  </si>
  <si>
    <t>9780022840013</t>
  </si>
  <si>
    <t>9780022840020</t>
  </si>
  <si>
    <t>9780022840044</t>
  </si>
  <si>
    <t>9780022840051</t>
  </si>
  <si>
    <t>9780022840174</t>
  </si>
  <si>
    <t>9780022840372</t>
  </si>
  <si>
    <t>9780022840389</t>
  </si>
  <si>
    <t>9780022840396</t>
  </si>
  <si>
    <t>9780022840419</t>
  </si>
  <si>
    <t>9780022840587</t>
  </si>
  <si>
    <t>9780021947317</t>
  </si>
  <si>
    <t>9780022077921</t>
  </si>
  <si>
    <t>9780022077952</t>
  </si>
  <si>
    <t>9780022077969</t>
  </si>
  <si>
    <t>9780022077976</t>
  </si>
  <si>
    <t>9789701066041</t>
  </si>
  <si>
    <t>9780071258470</t>
  </si>
  <si>
    <t>9781259070372</t>
  </si>
  <si>
    <t>9780071258456</t>
  </si>
  <si>
    <t>9780152380212</t>
  </si>
  <si>
    <t>9780078020322</t>
  </si>
  <si>
    <t>9789701067444</t>
  </si>
  <si>
    <t>9780071839792</t>
  </si>
  <si>
    <t>9780763660840</t>
  </si>
  <si>
    <t>9781260084719</t>
  </si>
  <si>
    <t>9780547076713</t>
  </si>
  <si>
    <t>9780078300202</t>
  </si>
  <si>
    <t>9786071507884</t>
  </si>
  <si>
    <t>9786071507891</t>
  </si>
  <si>
    <t>9786071507907</t>
  </si>
  <si>
    <t>9786071516169</t>
  </si>
  <si>
    <t>9786071503848</t>
  </si>
  <si>
    <t>9786071516213</t>
  </si>
  <si>
    <t>9780076088713</t>
  </si>
  <si>
    <t>9780076088720</t>
  </si>
  <si>
    <t>9780076088737</t>
  </si>
  <si>
    <t>9780076088744</t>
  </si>
  <si>
    <t>9780076088751</t>
  </si>
  <si>
    <t>9780076088768</t>
  </si>
  <si>
    <t>9780076619047</t>
  </si>
  <si>
    <t>9780078951374</t>
  </si>
  <si>
    <t>9780076615292</t>
  </si>
  <si>
    <t>9780076615308</t>
  </si>
  <si>
    <t>9780076619030</t>
  </si>
  <si>
    <t>9780076605538</t>
  </si>
  <si>
    <t>9780076618392</t>
  </si>
  <si>
    <t>9780076619061</t>
  </si>
  <si>
    <t>9780076619276</t>
  </si>
  <si>
    <t>9780076619283</t>
  </si>
  <si>
    <t>9780076619290</t>
  </si>
  <si>
    <t>9780076620180</t>
  </si>
  <si>
    <t>9786071510877</t>
  </si>
  <si>
    <t>9786071510907</t>
  </si>
  <si>
    <t>9781456251147</t>
  </si>
  <si>
    <t>9780076648047</t>
  </si>
  <si>
    <t>9780076641277</t>
  </si>
  <si>
    <t>9780078913600</t>
  </si>
  <si>
    <t>9780071849210</t>
  </si>
  <si>
    <t>9781456260699</t>
  </si>
  <si>
    <t>9780073380377</t>
  </si>
  <si>
    <t>9786071520333</t>
  </si>
  <si>
    <t>9786071516084</t>
  </si>
  <si>
    <t>9786071516060</t>
  </si>
  <si>
    <t>9786071513786</t>
  </si>
  <si>
    <t>9780078242694</t>
  </si>
  <si>
    <t>9780078243448</t>
  </si>
  <si>
    <t>9780021298808</t>
  </si>
  <si>
    <t>9780021298297</t>
  </si>
  <si>
    <t>9780021298303</t>
  </si>
  <si>
    <t>9780072547573</t>
  </si>
  <si>
    <t>9780072547979</t>
  </si>
  <si>
    <t>9780071762984</t>
  </si>
  <si>
    <t>9781260092035</t>
  </si>
  <si>
    <t>9786071520241</t>
  </si>
  <si>
    <t>9780076647521</t>
  </si>
  <si>
    <t>9780076641307</t>
  </si>
  <si>
    <t>9780076647613</t>
  </si>
  <si>
    <t>9780071701075</t>
  </si>
  <si>
    <t>9786071520227</t>
  </si>
  <si>
    <t>9786075100654</t>
  </si>
  <si>
    <t>9786075100661</t>
  </si>
  <si>
    <t>9786075100678</t>
  </si>
  <si>
    <t>9786075100685</t>
  </si>
  <si>
    <t>9786075100692</t>
  </si>
  <si>
    <t>9786075101217</t>
  </si>
  <si>
    <t>9780071768542</t>
  </si>
  <si>
    <t>9789584104663</t>
  </si>
  <si>
    <t>9781259181207</t>
  </si>
  <si>
    <t>9781456246815</t>
  </si>
  <si>
    <t>9789814660617</t>
  </si>
  <si>
    <t>9780078779763</t>
  </si>
  <si>
    <t>9780071284103</t>
  </si>
  <si>
    <t>9780071284127</t>
  </si>
  <si>
    <t>9781259251696</t>
  </si>
  <si>
    <t>9780021144310</t>
  </si>
  <si>
    <t>9781259643279</t>
  </si>
  <si>
    <t>9781260083521</t>
  </si>
  <si>
    <t>AGUILAR OSCAR</t>
  </si>
  <si>
    <t>ALCIATORE</t>
  </si>
  <si>
    <t>BAKER</t>
  </si>
  <si>
    <t>BECIEZ DAVID</t>
  </si>
  <si>
    <t>BELL, MAX</t>
  </si>
  <si>
    <t>BIGGS2012</t>
  </si>
  <si>
    <t>BILLER</t>
  </si>
  <si>
    <t>BREGSTEIN</t>
  </si>
  <si>
    <t>BROUKAL</t>
  </si>
  <si>
    <t>BROWN ETAL08</t>
  </si>
  <si>
    <t>BUERE</t>
  </si>
  <si>
    <t>CAMERON</t>
  </si>
  <si>
    <t>CAREY FRANCIS</t>
  </si>
  <si>
    <t>CARIE</t>
  </si>
  <si>
    <t>CARLE</t>
  </si>
  <si>
    <t>CARTER2010</t>
  </si>
  <si>
    <t>CHESS</t>
  </si>
  <si>
    <t>CLINE</t>
  </si>
  <si>
    <t>DAVIS</t>
  </si>
  <si>
    <t>DICKMAN</t>
  </si>
  <si>
    <t>DONALDSON</t>
  </si>
  <si>
    <t>FERGUSON ETAL05</t>
  </si>
  <si>
    <t>FOROUZAN</t>
  </si>
  <si>
    <t>FORSTROM</t>
  </si>
  <si>
    <t>GILLET</t>
  </si>
  <si>
    <t>GILLET &amp; ROSER</t>
  </si>
  <si>
    <t>GLENCOE 07</t>
  </si>
  <si>
    <t>GLENCOE/MCGRAW-</t>
  </si>
  <si>
    <t>GLENCOE04</t>
  </si>
  <si>
    <t>GLENCOE05</t>
  </si>
  <si>
    <t>GLENCOE07</t>
  </si>
  <si>
    <t>GLENCOE2013</t>
  </si>
  <si>
    <t>GOMEZ OSCAR</t>
  </si>
  <si>
    <t>GOODMAN</t>
  </si>
  <si>
    <t>GOODWIN</t>
  </si>
  <si>
    <t>GORDON</t>
  </si>
  <si>
    <t>GRAHAM ET AL.</t>
  </si>
  <si>
    <t>GRAVES</t>
  </si>
  <si>
    <t>GREENWELL</t>
  </si>
  <si>
    <t>GUERRA TEJEDA</t>
  </si>
  <si>
    <t>HILBURN</t>
  </si>
  <si>
    <t>INTERACTIONS  (BERMAN)</t>
  </si>
  <si>
    <t>INTERACTIONS (BERMAN)</t>
  </si>
  <si>
    <t>INTERACTIONS (HARTMANN)</t>
  </si>
  <si>
    <t>INTERACTIONS 1</t>
  </si>
  <si>
    <t>INTERACTIONS 1 (KIRN)</t>
  </si>
  <si>
    <t>INTERACTIONS 2</t>
  </si>
  <si>
    <t>INTERACTIONS ACCESS</t>
  </si>
  <si>
    <t>INTERACTIONS I (PAVLIK)</t>
  </si>
  <si>
    <t>JANSON</t>
  </si>
  <si>
    <t>JOHANSSON</t>
  </si>
  <si>
    <t>KATZUNG</t>
  </si>
  <si>
    <t>KELTON</t>
  </si>
  <si>
    <t>KRABACHER</t>
  </si>
  <si>
    <t>LEAP, INC.</t>
  </si>
  <si>
    <t>LONGO</t>
  </si>
  <si>
    <t>LORET-DE-MOLA</t>
  </si>
  <si>
    <t>LUND</t>
  </si>
  <si>
    <t>MANN</t>
  </si>
  <si>
    <t>MARKERS</t>
  </si>
  <si>
    <t>MATHISON</t>
  </si>
  <si>
    <t>MATSUKA,MCDOUGALL</t>
  </si>
  <si>
    <t>MCCALLA ETAL06</t>
  </si>
  <si>
    <t>MEYER ETAL06</t>
  </si>
  <si>
    <t>MOSAIC (PIKE-BAKY/BLASS)</t>
  </si>
  <si>
    <t>MOSAIC 2 (HARTMAN)</t>
  </si>
  <si>
    <t>MOSAIC I (PIKE-BAKY/BLASS)</t>
  </si>
  <si>
    <t>MOST</t>
  </si>
  <si>
    <t>OLSON</t>
  </si>
  <si>
    <t>PAGE</t>
  </si>
  <si>
    <t>PALM III</t>
  </si>
  <si>
    <t>PARK</t>
  </si>
  <si>
    <t>POLISKY</t>
  </si>
  <si>
    <t>PRESSLEY ET AL.</t>
  </si>
  <si>
    <t>PRICE2013</t>
  </si>
  <si>
    <t>RICHMOND</t>
  </si>
  <si>
    <t>RITZER</t>
  </si>
  <si>
    <t>RIZZONI</t>
  </si>
  <si>
    <t>RUELAS VILLARREAL, ARTURO</t>
  </si>
  <si>
    <t>SLONIM</t>
  </si>
  <si>
    <t>STONE</t>
  </si>
  <si>
    <t>URIBE</t>
  </si>
  <si>
    <t>WEGMANN</t>
  </si>
  <si>
    <t>WERNER</t>
  </si>
  <si>
    <t>WILHELM,FISHER ETAL09</t>
  </si>
  <si>
    <t>WILLIAMS</t>
  </si>
  <si>
    <t>INNOVACION E INDUSTRIA 4 EN MICRO PEQUENAS EMPRESAS AMERICA</t>
  </si>
  <si>
    <t>INTRODUCTION TO MECHATRONICS AND MEASUREMENT SYSTEMS 5E</t>
  </si>
  <si>
    <t>MY MATH STUDENT ED GR-4 VOL 1</t>
  </si>
  <si>
    <t>WORLD OF WONDERS COUNT AND QUACK</t>
  </si>
  <si>
    <t>IMPACT SOC STUDIES OUR COMMUNITIES WEEKLY EXPLORER MAGAZINE</t>
  </si>
  <si>
    <t>IMPACT SOC STUDIES EXPLORING WHO WE ARE WEEKLY EXPLORER MAGA</t>
  </si>
  <si>
    <t>IMPACT SOC STUDIES OUR PLACE IN THE WORLD WKLY EXPLORER MAG</t>
  </si>
  <si>
    <t>IMPACT SOC STUDIES LEARN &amp; WORK WEEKLY EXPLORER MAGAZINE GR</t>
  </si>
  <si>
    <t>FISICA PARA INGENIERIA Y CIENCIAS VOL. 2</t>
  </si>
  <si>
    <t>READING WONDERS NAT READING WRITING COMPANION U1 &amp; 2 GR 6</t>
  </si>
  <si>
    <t>RW READING WRITING WKSHOP BB PKG GR K</t>
  </si>
  <si>
    <t>RW READING WRITING WKSHOP BB VOL8, GR K</t>
  </si>
  <si>
    <t>RW READING WRITING WKSHOP BB VOL1, GR K</t>
  </si>
  <si>
    <t>RW READING WRITING WKSHOP BB VOL4, GR K</t>
  </si>
  <si>
    <t>RW READING WRITING WKSHOP BB VOL9, GR K</t>
  </si>
  <si>
    <t>RW READING WRITING WKSHOP BB VOL7, GR K</t>
  </si>
  <si>
    <t>RW READING WRITING WKSHOP BB VOL10, GR K</t>
  </si>
  <si>
    <t>RW READING WRITING WKSHOP STRT SMRT BB GR K</t>
  </si>
  <si>
    <t>RW READING WRITING WKSHOP BB VOL6, GR K</t>
  </si>
  <si>
    <t>RW READING WRITING WKSHOP BB VOL5, GR K</t>
  </si>
  <si>
    <t>RW READING WRITING WKSHOP BB VOL2, GR K</t>
  </si>
  <si>
    <t>RW READING WRITING WKSHOP BB VOL3, GR K</t>
  </si>
  <si>
    <t>READING WONDERS TEACHER EDITION UNIT 4 GR 4</t>
  </si>
  <si>
    <t>READING WONDERS TEACHER EDITION UNIT 6 GR 4</t>
  </si>
  <si>
    <t>READING WONDERS NAT TE UNIT 1 GRADE 6</t>
  </si>
  <si>
    <t>READING WONDERS NAT TE UNIT 2 GRADE 6</t>
  </si>
  <si>
    <t>READING WONDERS NAT TE UNIT 3 GRADE 6</t>
  </si>
  <si>
    <t>READING WONDERS NAT TE UNIT 4 GRADE 6</t>
  </si>
  <si>
    <t>READING WONDERS NAT TE UNIT 5 GRADE 6</t>
  </si>
  <si>
    <t>READING WONDERS NAT TE UNIT 6 GRADE 6</t>
  </si>
  <si>
    <t>READING WONDERS TEACHER EDITION UNIT 5 GRADE 4</t>
  </si>
  <si>
    <t>READING WONDERS NATIONAL BENCHMARK ASSESSMENTS GRADE 2</t>
  </si>
  <si>
    <t>RW NATIONAL BENCHMARK ASSESSMENTS GRADE 1</t>
  </si>
  <si>
    <t>READING WONDERS NATIONAL ELL TEACHER EDITION GRADE K</t>
  </si>
  <si>
    <t>READING WONDERS NATIONAL ELL TEACHER EDITION GRADE 1</t>
  </si>
  <si>
    <t>READING WONDERS NATIONAL ELL TEACHER EDITION GRADE 2</t>
  </si>
  <si>
    <t>READING WONDERS NATIONAL ELL TEACHER EDITION GRADE 3</t>
  </si>
  <si>
    <t>HISTORIA DE MEXICO II ENFOQUE POR COMPETENCIAS</t>
  </si>
  <si>
    <t>EM TE LESSON GUIDE V1 G4</t>
  </si>
  <si>
    <t>EM TE LESSON GUIDE V2 G4</t>
  </si>
  <si>
    <t>EM TE LESSON GUIDE V2 G5</t>
  </si>
  <si>
    <t>EVERYDAY MATH SPANISH STUDENT MATERIAL S</t>
  </si>
  <si>
    <t>EVERYDAY MATH CONNECTING CUBES</t>
  </si>
  <si>
    <t>EM SPANISH MY FIRST MATH BK K</t>
  </si>
  <si>
    <t>EM SPANISH MATH AT HOME BK 3 K</t>
  </si>
  <si>
    <t>EM SPANISH MATH AT HOME BK 1 K</t>
  </si>
  <si>
    <t>EM SPANISH MATH AT HOME BK 2 K</t>
  </si>
  <si>
    <t>EVERYDAY MATH SPANISH MY REFERENCE BK 1-</t>
  </si>
  <si>
    <t>EVERYDAY MATH GAMES KIT-GAME KIT LVL K</t>
  </si>
  <si>
    <t>EVERYDAY MATH PANDA COUNTERS 2E</t>
  </si>
  <si>
    <t>EVERYDAY MATH - STUDENT MATH JOURNAL 1 G</t>
  </si>
  <si>
    <t>EM SKILLS LINK STD BKLET GR4</t>
  </si>
  <si>
    <t>EM TE LESSON GUIDE V2 G2</t>
  </si>
  <si>
    <t>EM TE LESSON GUIDE V1 G2</t>
  </si>
  <si>
    <t>EVERYDAY MATH NATIONAL TEACHER LESSON GUIDE VOL 1 GR 5</t>
  </si>
  <si>
    <t>EM SE MATH JOURNAL VOL 1 GR 6</t>
  </si>
  <si>
    <t>EM SE MATH JOURNAL VOL 2 GR 6</t>
  </si>
  <si>
    <t>EM SE MATH JOURNAL VOL 1 GR 2</t>
  </si>
  <si>
    <t>EM SE MATH JOURNAL VOL 1 GR 3</t>
  </si>
  <si>
    <t>EVERYDAY MATH STUDENT MATH JOURNAL VOLUM</t>
  </si>
  <si>
    <t>EM SE MATH JOURNAL VOL 1 GR 5</t>
  </si>
  <si>
    <t>EM SE MATH JOURNAL VOL 2 GR 1</t>
  </si>
  <si>
    <t>EM SE MATH JOURNAL VOL 2 GR 3</t>
  </si>
  <si>
    <t>EM SE MATH JOURNAL VOL 2 GR 5</t>
  </si>
  <si>
    <t>EM MATH AT HOME BOOK 1 PREK</t>
  </si>
  <si>
    <t>EM MATH AT HOME BOOK 2 PRE-K</t>
  </si>
  <si>
    <t>EM SPANISH HOME LINKS 1</t>
  </si>
  <si>
    <t>EM SPANISH HOME LINKS 3</t>
  </si>
  <si>
    <t>EM SPANISH HOME LINKS 4</t>
  </si>
  <si>
    <t>EM SPANISH HOME LINKS 5</t>
  </si>
  <si>
    <t>EM STUDENT MATH JOURNAL 2 GR 1</t>
  </si>
  <si>
    <t>EVERYDAY MATH - MY REFERENCE BOOK GRADE</t>
  </si>
  <si>
    <t>EVERYDAY MATH - STUDENT MATH JOURNAL 2 G</t>
  </si>
  <si>
    <t>EM STUDENT REFERENCE BOOK 4</t>
  </si>
  <si>
    <t>EM STUDENT REFERENCE BOOK 6</t>
  </si>
  <si>
    <t>EM MATH AT HOME BOOK 3 PRE-K</t>
  </si>
  <si>
    <t>EM TE LESSON GUIDE VOL 1 GR 4</t>
  </si>
  <si>
    <t>EM TE LESSON GUIDE VOL 2 GR 4</t>
  </si>
  <si>
    <t>EVERYDAY MATH NATIONAL TEACHER LESSON GUIDE VOL 2 GR K</t>
  </si>
  <si>
    <t>EVERYDAY MATH NATIONAL TEACHER LESSON GUIDE VOL 1 GR K</t>
  </si>
  <si>
    <t>EVERYDAY MATH NATIONAL ASSESSMENT BLACKLINE MASTERS GR-K</t>
  </si>
  <si>
    <t>EVERYDAY MATH GRADE 3: STUDENT MATH JOUR</t>
  </si>
  <si>
    <t>OCR FIRST READER GRADE K</t>
  </si>
  <si>
    <t>OCR LESSON UNIT ASSESS 1 GK</t>
  </si>
  <si>
    <t>OCR SKILLS PRACTICE WKBK 1 G1</t>
  </si>
  <si>
    <t>OCR FIRST READER GRADE 1</t>
  </si>
  <si>
    <t>OCR - PHONICS SKILLS WB LVL 1</t>
  </si>
  <si>
    <t>OCR AROUND TOWN LIT BK U5 G1</t>
  </si>
  <si>
    <t>OCR TEACHER EDITION V4 G2</t>
  </si>
  <si>
    <t>OCR TEACHER EDITION V5 G2</t>
  </si>
  <si>
    <t>OCR TEACHER EDITION V6 G2</t>
  </si>
  <si>
    <t>OCR AROUND WORLD LIT BK U6 G1</t>
  </si>
  <si>
    <t>OCR-SPELL &amp; VOCAB SKILL WKBK 1</t>
  </si>
  <si>
    <t>OCR-SPELL &amp; VOCAB SKILL WKBK 2</t>
  </si>
  <si>
    <t>OCR-SPELL &amp; VOCAB SKILL WKBK 3</t>
  </si>
  <si>
    <t>OCR-SPELL &amp; VOCAB SKILL WKBK 4</t>
  </si>
  <si>
    <t>OCR-SPELL &amp; VOCAB SKILL WKBK 5</t>
  </si>
  <si>
    <t>OCR-SPELL &amp; VOCAB SKILL WKBK 6</t>
  </si>
  <si>
    <t>OCR - COMPREHENSION LANG SKILLS WB LVL 5</t>
  </si>
  <si>
    <t>OCR - CHALLENGE LVL K</t>
  </si>
  <si>
    <t>OCR - CHALLENGE LVL 1 BK 1</t>
  </si>
  <si>
    <t>OCR - DECODABLE TAKEHOME BK 2</t>
  </si>
  <si>
    <t>OCR - DECODABLE TAKEHOME BOOK LVL 3</t>
  </si>
  <si>
    <t>OCR PRE-K - PRE-DECODABLE TAKEHOME COLOR</t>
  </si>
  <si>
    <t>OCR ANTHOLOGY BOOK 1 LEVEL 1</t>
  </si>
  <si>
    <t>OCR ANTHOLOGY BOOK 1 LEVEL 2</t>
  </si>
  <si>
    <t>OCR ANTHOLOGY BOOK 2 LEVEL 2</t>
  </si>
  <si>
    <t>OCR ANTHOLOGY BOOK 1 LEVEL 3</t>
  </si>
  <si>
    <t>OCR ANTHOLOGY LEVEL 4</t>
  </si>
  <si>
    <t>OCR ANTHOLOGY LEVEL 5</t>
  </si>
  <si>
    <t>OCR ANTHOLOGY LEVEL 6</t>
  </si>
  <si>
    <t>OCR BB ANIMAL HOMES GRADE K</t>
  </si>
  <si>
    <t>OCR BB SCIENCE CYCLES BK 2 G1</t>
  </si>
  <si>
    <t>OCR LB WEATHER GRADE K</t>
  </si>
  <si>
    <t>OCR TEACHER EDITION V3 GK</t>
  </si>
  <si>
    <t>OCR TEACHER EDITION V1 G1</t>
  </si>
  <si>
    <t>OCR TEACHER EDITION V3 G1</t>
  </si>
  <si>
    <t>OCR LB OFF TO SCHOOL K</t>
  </si>
  <si>
    <t>OCR BB BE MY FRIEND BK 2 G1</t>
  </si>
  <si>
    <t>OCR BB OUR COUNTRY K</t>
  </si>
  <si>
    <t>OCR BB READY SET GROW GRADE K</t>
  </si>
  <si>
    <t>OCR TEACHER EDITION V2 G1</t>
  </si>
  <si>
    <t>OCR BIG BOOK,AROUND OUR WORLD,UNIT-6,GR-1</t>
  </si>
  <si>
    <t>OCR BIG BOOK,AROUND OUR TOWN, UNIT-5,GR-1</t>
  </si>
  <si>
    <t>OCR LESSON UNIT ASSESS 2 GK</t>
  </si>
  <si>
    <t>OCR DEC TAKEHM CORE BK 1 LEV 1</t>
  </si>
  <si>
    <t>OPEN COURT READING TEACHER EDITION VOLUM</t>
  </si>
  <si>
    <t>OCR DEC TAKEHM CORE BK 2 LEV 1</t>
  </si>
  <si>
    <t>OCR DEC TKHM PRAC BK 1 LEV 1</t>
  </si>
  <si>
    <t>OCR UNIT ASSESS WKBK PKG 2</t>
  </si>
  <si>
    <t>OCR UNIT ASSESS WKBK PKG 5</t>
  </si>
  <si>
    <t>OCR UNIT ASSESS WKBK PKG 6</t>
  </si>
  <si>
    <t>OC PHON SOUNDS &amp; LETTERS WBK K</t>
  </si>
  <si>
    <t>INSPIRE SCIENCE: INTEGRATED GR 7 TEACHER EDITION UNIT 4</t>
  </si>
  <si>
    <t>INSPIRE SCIENCE: INTEGRATED GR 8 TEACHER EDITION UNIT 1</t>
  </si>
  <si>
    <t>INSPIRE SCIENCE: INTEGRATED GR 7 TEACHER EDITION UNIT 1</t>
  </si>
  <si>
    <t>INSPIRE SCIENCE: INTEGRATED GR 7 TEACHER EDITION UNIT 2</t>
  </si>
  <si>
    <t>INSPIRE SCIENCE: INTEGRATED GR 7 TEACHER EDITION UNIT 3</t>
  </si>
  <si>
    <t>INSPIRE SCIENCE: INTEGRATED GR 8 TEACHER EDITION UNIT 2</t>
  </si>
  <si>
    <t>INSPIRE SCIENCE: INTEGRATED GR 8 TEACHER EDITION UNIT 3</t>
  </si>
  <si>
    <t>INSPIRE SCIENCE: INTEGRATED GR 8 TEACHER EDITION UNIT 4</t>
  </si>
  <si>
    <t>INSPIRE SCIENCE: EARTH &amp; SPACE GR 6 TEACHER EDITION UNIT 1</t>
  </si>
  <si>
    <t>INSPIRE SCIENCE: EARTH &amp; SPACE GR 6 TEACHER EDITION UNIT 2</t>
  </si>
  <si>
    <t>INSPIRE SCIENCE: EARTH &amp; SPACE GR 6 TEACHER EDITION UNIT 3</t>
  </si>
  <si>
    <t>INSPIRE SCIENCE: EARTH &amp; SPACE GR 6 TEACHER EDITION UNIT 4</t>
  </si>
  <si>
    <t>GC BIOLOGY, SCIENCE NOTEBOOK, SE</t>
  </si>
  <si>
    <t>DEMYER'S THE NEUROLOGIC EXAMINATION 6E</t>
  </si>
  <si>
    <t>ELEMENTARY STATISTICS: A BRIEF VERSION 8E</t>
  </si>
  <si>
    <t>ELEMENTARY STATISTICS: A STEP BY STEP APPROACH</t>
  </si>
  <si>
    <t>INVESTMENTS</t>
  </si>
  <si>
    <t>SOCIAL STUDIES STUDENT ED 3</t>
  </si>
  <si>
    <t>SOCIAL STUDIES: STUDENT EDITION LEVEL 4</t>
  </si>
  <si>
    <t>SOCIAL STUDIES STUDENT ED 5</t>
  </si>
  <si>
    <t>SOCIAL STUDIES - STUDENT EDITION LEVEL 6</t>
  </si>
  <si>
    <t>BUSINESS STATISTICS AND ANALYTICS IN PRACTICE</t>
  </si>
  <si>
    <t>EASY SPANISH STEP BY STEP</t>
  </si>
  <si>
    <t>GRAMMAR FORM AND FUNCTION LEVEL 3 STUDEN</t>
  </si>
  <si>
    <t>GRAMMAR FORM AND FUNCTION 1 STUDENT BOOK</t>
  </si>
  <si>
    <t>OPPORTUNITIES IN BIOTECH CAREERS</t>
  </si>
  <si>
    <t>INTRODUCTION TO BUSINESS STUDENT ACTIVIT</t>
  </si>
  <si>
    <t>PARACHUTES STUDENT BOOK 1</t>
  </si>
  <si>
    <t>WHIZ KIDS STUDENT BOOK 1</t>
  </si>
  <si>
    <t>WHIZ KIDS STUDENT BOOK 2</t>
  </si>
  <si>
    <t>WHIZ KIDS WORKBOOK STARTER</t>
  </si>
  <si>
    <t>WHIZ KIDS WORKBOOK 1</t>
  </si>
  <si>
    <t>WHIZ KIDS WORKBOOK 2</t>
  </si>
  <si>
    <t>WHIZ KIDS WORKBOOK 3</t>
  </si>
  <si>
    <t>TECNOLOGIA EDUCATIVA</t>
  </si>
  <si>
    <t>HEMISPHERES WORKBOOK 1</t>
  </si>
  <si>
    <t>HEMISPHERES WORKBOOK 2</t>
  </si>
  <si>
    <t>HEMISPHERES WORKBOOK 4</t>
  </si>
  <si>
    <t>HEMISPHERES STUDENT BOOK 1 W/CD</t>
  </si>
  <si>
    <t>HEMISPHERES STUDENT BOOK 2 W/CD</t>
  </si>
  <si>
    <t>HEMISPHERES STUDENT BOOK 3 W/CD</t>
  </si>
  <si>
    <t>HEMISPHERES STUDENT BOOK 4 W/CD</t>
  </si>
  <si>
    <t>WORLD OF WONDERS FROM HEAD TO TOE</t>
  </si>
  <si>
    <t>WORLD OF WONDERS THE MIXED UP CHAMELEON</t>
  </si>
  <si>
    <t>MY MATH TEACHER ED GR-K VOL 1</t>
  </si>
  <si>
    <t>MY MATH TEACHER ED GR-K VOL 2</t>
  </si>
  <si>
    <t>GLENCOE MATH 2016 C3 TE VOL 2</t>
  </si>
  <si>
    <t>ALGEBRA 1: PRACTICE WB</t>
  </si>
  <si>
    <t>GLE GEOM STDY NTBK 10</t>
  </si>
  <si>
    <t>GLE ALG TRIUMPH 10</t>
  </si>
  <si>
    <t>GLE ALG 1 CCSS STDY NTBK 2012</t>
  </si>
  <si>
    <t>GLE ALG 2 CCSS HMWRK PRA WBK12</t>
  </si>
  <si>
    <t>PRE-ALG STUDY NOTEBOOK SE 10</t>
  </si>
  <si>
    <t>THERMODYNAMICS: AN ENGG APPROACH, SI UNITS</t>
  </si>
  <si>
    <t>PHOTOGRAPHIC ATLAS LAB APPLNS IN MICROBIOLOGY</t>
  </si>
  <si>
    <t>TINTINALLI'S EMERGENCY MEDICINE MANUAL</t>
  </si>
  <si>
    <t>PRINCIPIOS DE CIENCIAS AMBIENTALES</t>
  </si>
  <si>
    <t>WATER WASTEWATER ENGINEERING DESIGN PRINCIPLES PRACTICE 2E</t>
  </si>
  <si>
    <t>BIOLOGIA LA CIENCIA DE LA VIDA SEGUNDA EDICION</t>
  </si>
  <si>
    <t>PERFECT DIGITAL PHOTOGRAPHY 2E</t>
  </si>
  <si>
    <t>WORLD OF WONDERS LITERACY AND LANGUAGE FLIP CHART</t>
  </si>
  <si>
    <t>READING WONDERS READING WRITING COMPANION UNIT 8 GR-K</t>
  </si>
  <si>
    <t>READING WONDERS TEACHER ED UNIT 2 GR-3</t>
  </si>
  <si>
    <t>READING WONDERS TEACHER ED UNIT 4 GR-3</t>
  </si>
  <si>
    <t>READING WONDERS TEACHER ED UNIT 6 GR-3</t>
  </si>
  <si>
    <t>READING WONDERS TEACHER ED UNIT 2 GR-4</t>
  </si>
  <si>
    <t>READING WONDERS TEACHER ED UNIT 1 GR-1</t>
  </si>
  <si>
    <t>READING WONDERS TEACHER ED UNIT 2 GR-1</t>
  </si>
  <si>
    <t>READING WONDERS TEACHER ED UNIT 3 GR-1</t>
  </si>
  <si>
    <t>READING WONDERS TEACHER ED UNIT 4 GR-1</t>
  </si>
  <si>
    <t>READING WONDERS TEACHER ED UNIT 5 GR-1</t>
  </si>
  <si>
    <t>READING WONDERS TEACHER ED UNIT 6 GR-1</t>
  </si>
  <si>
    <t>READING WONDERS TEACHER ED UNIT 1 GR-2</t>
  </si>
  <si>
    <t>READING WONDERS TEACHER ED UNIT 2 GR-2</t>
  </si>
  <si>
    <t>READING WONDERS TEACHER ED UNIT 3 GR-2</t>
  </si>
  <si>
    <t>READING WONDERS TEACHER ED UNIT 4 GR-2</t>
  </si>
  <si>
    <t>READING WONDERS TEACHER ED UNIT 5 GR-2</t>
  </si>
  <si>
    <t>READING WONDERS TEACHER ED UNIT 6 GR-2</t>
  </si>
  <si>
    <t>READING WONDERS TEACHER ED UNIT 1 GR-3</t>
  </si>
  <si>
    <t>READING WONDERS TEACHER ED UNIT 3 GR-3</t>
  </si>
  <si>
    <t>READING WONDERS TEACHER ED UNIT 5 GR-3</t>
  </si>
  <si>
    <t>READING WONDERS TEACHER ED UNIT 1 GR-4</t>
  </si>
  <si>
    <t>READING WONDERS TEACHER ED UNIT 3 GR-4</t>
  </si>
  <si>
    <t>WORLD OF WONDERS THE SNAIL AND THE WHALE</t>
  </si>
  <si>
    <t>MEGA GOAL 1 A STUDENT BOOK &amp; WORKBOOK</t>
  </si>
  <si>
    <t>MEGA GOAL 1 B STUDENT BOOK &amp; WORKBOOK</t>
  </si>
  <si>
    <t>MEGA GOAL 2 A STUDENT BOOK &amp; WORKBOOK</t>
  </si>
  <si>
    <t>MEGA GOAL 2 B STUDENT BOOK &amp; WORKBOOK</t>
  </si>
  <si>
    <t>MEGA GOAL 3 A STUDENT BOOK &amp; WORKBOOK</t>
  </si>
  <si>
    <t>MEGA GOAL 3 B STUDENT BOOK &amp; WORKBOOK</t>
  </si>
  <si>
    <t>MEGA GOAL 4 A STUDENT BOOK &amp; WORKBOOK</t>
  </si>
  <si>
    <t>MEGA GOAL 4 B STUDENT BOOK &amp; WORKBOOK</t>
  </si>
  <si>
    <t>MEGA GOAL 5 A STUDENT BOOK &amp; WORKBOOK</t>
  </si>
  <si>
    <t>MEGA GOAL 5 B STUDENT BOOK &amp; WORKBOOK</t>
  </si>
  <si>
    <t>MEGA GOAL 6 A STUDENT BOOK &amp; WORKBOOK</t>
  </si>
  <si>
    <t>MEGA GOAL 6 B STUDENT BOOK &amp; WORKBOOK</t>
  </si>
  <si>
    <t>RW EL BEGIN COMP WKTEXT U5 G3</t>
  </si>
  <si>
    <t>RW EL TEACHER ED GR 3</t>
  </si>
  <si>
    <t>RW EL BEGIN COMP WKTEXT U2 G3</t>
  </si>
  <si>
    <t>RW EL BEGIN COMP WKTEXT U3 G3</t>
  </si>
  <si>
    <t>RW EL TEACHER ED GR 4</t>
  </si>
  <si>
    <t>RW EL TEACHER ED GR K</t>
  </si>
  <si>
    <t>RW EL TEACHER ED GR 6</t>
  </si>
  <si>
    <t>RW EL BEGIN COMP WKTEXT U4 G3</t>
  </si>
  <si>
    <t>RW EL TEACHER ED GR 2</t>
  </si>
  <si>
    <t>RW EL TEACHER ED GR 5</t>
  </si>
  <si>
    <t>RW EL BEGIN COMP WKTEXT U1 G3</t>
  </si>
  <si>
    <t>RW EL NEWCOMER TCHR GUIDE GR 3-6</t>
  </si>
  <si>
    <t>RW EL TEACHER ED GR 1</t>
  </si>
  <si>
    <t>OFFICIAL GD TO THE GRE GENERAL TEST</t>
  </si>
  <si>
    <t>OFFICIAL GUIDE TO THE TOEFL TEST W/ DVD (SET)</t>
  </si>
  <si>
    <t>2ED 4G POSTER</t>
  </si>
  <si>
    <t>READING MASTERY - STORYBOOK 1 LEVEL 1</t>
  </si>
  <si>
    <t>CURSIVE WRITING WORKBOOK</t>
  </si>
  <si>
    <t>RM READING TEXTBOOK B GRADE 2</t>
  </si>
  <si>
    <t>RM READING WORKBOOK B GRADE 3</t>
  </si>
  <si>
    <t>CORRECTIVE READING DECODING LEVEL A, WORKBOOK</t>
  </si>
  <si>
    <t>ENVIRONMENTAL SCIENCE 14E</t>
  </si>
  <si>
    <t>MICROECONOMIA INTERMEDIA:PROBLEMAS Y CUESTIONES ,EDICION ADA</t>
  </si>
  <si>
    <t>PSICOLOGIA CON APLICACIONES DE PAISES DE AMERICA LATINA</t>
  </si>
  <si>
    <t>JOURNALISM TODAY SE WRKBK 05</t>
  </si>
  <si>
    <t>JOURNALISM TODAY TAE WRKBK 05</t>
  </si>
  <si>
    <t>CLUES ALL AROUND SB/WB 1</t>
  </si>
  <si>
    <t>DATA COMMUNICATIONS AND NETWORKING</t>
  </si>
  <si>
    <t>EXCELLENT ENGLISH STUDENT BK 3 W/AUD HL</t>
  </si>
  <si>
    <t>EXCELLENT ENGLISH STUDENT BK 4 W/AUD HL</t>
  </si>
  <si>
    <t>EXCELLENT ENGLISH WORKBOOK 4 W/AUDIO CD</t>
  </si>
  <si>
    <t>EXCELLENT ENGLISH STUDENT BK 2 W/AUD HL</t>
  </si>
  <si>
    <t>PRINCIPLES OF MACROECONOMICS, BRF EDN 3E</t>
  </si>
  <si>
    <t>SCHAUM'S OUTLINE OF BIOLOGY, 5E</t>
  </si>
  <si>
    <t>SRA SPELLING: CONTINUOUS STROKE SE GR 2</t>
  </si>
  <si>
    <t>SRA SPELLING: STDT ED GR 3</t>
  </si>
  <si>
    <t>SRA SPELLING:  STDT ED GR 4</t>
  </si>
  <si>
    <t>SRA SPELLING: STDT ED GR 5</t>
  </si>
  <si>
    <t>SRA SPELLING: STDT ED GR 6</t>
  </si>
  <si>
    <t>SRA SPELLING: BALL N STICK STDT ED GR 1</t>
  </si>
  <si>
    <t>GLENCOE LITERATURE: VOC POWER WB GR 7</t>
  </si>
  <si>
    <t>GLENCOE LITERATURE: GRAM/LANG WKBK GR 11</t>
  </si>
  <si>
    <t>GLENCOE LITERATURE: GRAM LANG WKBK GR 7</t>
  </si>
  <si>
    <t>GLENCOE LITERATURE: GRAM N LANG WKBK GR1</t>
  </si>
  <si>
    <t>GLENCOE LITERATURE: GRAMM/LANG WKBK GR12</t>
  </si>
  <si>
    <t>GLENCOE LITERATURE: GRAMMAR LANG WB GR 6</t>
  </si>
  <si>
    <t>GLEN LIT GRA&amp;LANG WKBK TAE GR9</t>
  </si>
  <si>
    <t>GLEN LIT GRA&amp;LAN WKBK TAE GR11</t>
  </si>
  <si>
    <t>GLE LIT GRA &amp; LAN WKBK G6 TAE</t>
  </si>
  <si>
    <t>GLE LIT GRA &amp; LAN WKBK TAE G7</t>
  </si>
  <si>
    <t>GLENCOE LITERATURE: GRAM/COM HDBK TG G10</t>
  </si>
  <si>
    <t>GLENCOE LITERATURE: SPELL POWER WB GR 6</t>
  </si>
  <si>
    <t>GLENCOE LITERATURE: SPELL POWER WB GR 8</t>
  </si>
  <si>
    <t>GLENCOE LIT: READING SKILL PRAC WB C2 G7</t>
  </si>
  <si>
    <t>GLENCOE LIT: READING SKILLS PRACT C3 GR8</t>
  </si>
  <si>
    <t>GLENCOE LIT: RDG SKILLS PRACT WB C4 GR 9</t>
  </si>
  <si>
    <t>JAMESTOWN ADAPTED LITERATURE GRADE 7 STU</t>
  </si>
  <si>
    <t>JT ADAPTED LIT G 8 SE 07</t>
  </si>
  <si>
    <t>J-TOWN SIG READ SE L-D 05</t>
  </si>
  <si>
    <t>J-TOWN SIG READ SE L-E 05</t>
  </si>
  <si>
    <t>JAMESTOWN EDU ENG YES! ADV 04</t>
  </si>
  <si>
    <t>BAS OF SPEECH SE WKBK 05</t>
  </si>
  <si>
    <t>JAMESTOWN ADAPTED LITERATURE GRADE 9 STU</t>
  </si>
  <si>
    <t>JT ADAPTED LIT GR 10 SE 07</t>
  </si>
  <si>
    <t>JT ADAPTED LIT GR 6 SE 07</t>
  </si>
  <si>
    <t>JT ADAPTED LIT BRIT 09</t>
  </si>
  <si>
    <t>MATH CONN C2 SPA PRA WB09</t>
  </si>
  <si>
    <t>WRI CHO G7 GRM PRAC WKBK 09</t>
  </si>
  <si>
    <t>GLE PRECALC STDY NTBK SE 2011</t>
  </si>
  <si>
    <t>GC INTEGRATED ISCIENCE, CRSE 3, GR 8, ISCI NOTEBK, SE</t>
  </si>
  <si>
    <t>GLENCOE ISCIENCE LIFE VOLUME 2 TE</t>
  </si>
  <si>
    <t>GLENCOE MIDDLE SCHOOL SCIENCE LIFE ISCIE</t>
  </si>
  <si>
    <t>GLE MATH C1 ASMNT MASTR 13</t>
  </si>
  <si>
    <t>GLE MATH C2 ASMNT MASTR 13</t>
  </si>
  <si>
    <t>GLE MATH C3 ASMNT MASTR 13</t>
  </si>
  <si>
    <t>REVEAL MATH TEACHER GUIDE VOL 2 GRADE 3</t>
  </si>
  <si>
    <t>REVEAL MATH TEACHER GUIDE VOL 1 GRADE 3</t>
  </si>
  <si>
    <t>WORLD OF WONDERS MY COLORS MY WORLD</t>
  </si>
  <si>
    <t>LITERATURE FOR ENGLISH ADVANCED ONE</t>
  </si>
  <si>
    <t>GS: LATIN AMERICA N THE CARIBBEAN 15E</t>
  </si>
  <si>
    <t>ULTIMATE SPANISH VERB REVIEW AND PRACTIC</t>
  </si>
  <si>
    <t>KALEID COMP &amp; LANG ARTS WBK A</t>
  </si>
  <si>
    <t>KALEID COMP &amp; LANG ARTS WBK B</t>
  </si>
  <si>
    <t>KALEID COMP &amp; LANG ARTS WBK C</t>
  </si>
  <si>
    <t>KALEID COMP &amp; LANG ARTS WBK D</t>
  </si>
  <si>
    <t>KALEID COMP &amp; LANG ARTS WBK E</t>
  </si>
  <si>
    <t>KALEID COMP &amp; LANG ARTS WBK F</t>
  </si>
  <si>
    <t>KALEID DECO &amp; SPELL WBK F</t>
  </si>
  <si>
    <t>KALEID DECO &amp; SPELL WBK G</t>
  </si>
  <si>
    <t>KALEID LEVELED READER TG A</t>
  </si>
  <si>
    <t>SRA BUILDING VOCAB SKILLS-VOCAB WB LVL 1</t>
  </si>
  <si>
    <t>ALL OF US READER 1B</t>
  </si>
  <si>
    <t>ALL OF US READER 2A</t>
  </si>
  <si>
    <t>ALL OF US READER 2C</t>
  </si>
  <si>
    <t>ALL OF US READER 3B</t>
  </si>
  <si>
    <t>KIDS' SAFARI WORKBOOK 1</t>
  </si>
  <si>
    <t>KIDS' SAFARI WORKBOOK 3</t>
  </si>
  <si>
    <t>ALL OF US READER 4A</t>
  </si>
  <si>
    <t>ALL OF US READER 5A</t>
  </si>
  <si>
    <t>ALL OF US READER 5B</t>
  </si>
  <si>
    <t>ALL OF US READER 5C</t>
  </si>
  <si>
    <t>ALL OF US POSTER PACK</t>
  </si>
  <si>
    <t>GEOMETRIA ANALITICA. EDICION REVISADA</t>
  </si>
  <si>
    <t>GLENCOE ACCOUNTING ADVENTURE TRAVEL TM</t>
  </si>
  <si>
    <t>GLENCOE ACCOUNTING DIGITAL EXPRESS TM 4E</t>
  </si>
  <si>
    <t>GLENCOE ACCOUNTING OUT BANKS INC TM 2000</t>
  </si>
  <si>
    <t>INSPIRE SCIENCE SCIENTIST NOTEBK GR K</t>
  </si>
  <si>
    <t>INSPIRE SCIENCE INVESTIGATOR MAGAZINE GRADE 3</t>
  </si>
  <si>
    <t>INSPIRE SCIENCE INVESTIGATOR MAGAZINE GRADE 4</t>
  </si>
  <si>
    <t>INSPIRE SCIENCE INVESTIGATOR MAGAZINE GRADE 5</t>
  </si>
  <si>
    <t>INSPIRE SCIENCE INVESTIGATOR MAGAZINE GRADE 2</t>
  </si>
  <si>
    <t>INSPIRE SCIENCE OFFLINE TE SUPPORT GR 3</t>
  </si>
  <si>
    <t>INTERACTIONS ACCESS LISTENING &amp; SPEAKING</t>
  </si>
  <si>
    <t>INTERACTIONS 1 READING STUDENT BOOK</t>
  </si>
  <si>
    <t>INTERACTIONS 1 LISTENING AND SPEAKING ST</t>
  </si>
  <si>
    <t>READ TRI SE ANTHOLOGY BK 2 G1</t>
  </si>
  <si>
    <t>READ TRI SE ANTHOLOGY BK 1 G1</t>
  </si>
  <si>
    <t>READ TRI SE ANTHOLOGY GRADE 2</t>
  </si>
  <si>
    <t>READ TRI SE ANTHOLOGY GRADE 3</t>
  </si>
  <si>
    <t>READ TRI SE ANTHOLOGY GRADE 4</t>
  </si>
  <si>
    <t>READ TRIUMPHS PRACTICE BOOK 2</t>
  </si>
  <si>
    <t>READ TRIUMPHS PRACTICE BOOK 3</t>
  </si>
  <si>
    <t>READ TRIUMPHS PRACTICE BOOK 4</t>
  </si>
  <si>
    <t>READ TRIUMPHS PRACTICE BOOK 5</t>
  </si>
  <si>
    <t>READ TRIUMPHS PRACTICE BOOK 1</t>
  </si>
  <si>
    <t>READ TRIUMPHS PRACTICE BOOK K</t>
  </si>
  <si>
    <t>READ TRIUMPHS PRACTICE BOOK 6</t>
  </si>
  <si>
    <t>MANUAL DE ONCOLOGIA</t>
  </si>
  <si>
    <t>ANALYSIS FOR FINANCIAL MANAGEMENT 12E</t>
  </si>
  <si>
    <t>TECH KNOWLEDGE - STDT ED LVL 2</t>
  </si>
  <si>
    <t>TECH KNOWLEDGE - STDT ED LVL 6</t>
  </si>
  <si>
    <t>CALCULUS FOR BUSINESS,ECONS N SOC LIFE S</t>
  </si>
  <si>
    <t>INTERACTIONS 2:INTEGRATED SKILLS</t>
  </si>
  <si>
    <t>INTERACTIONS 2:INTEGRATED SKILLS EDN</t>
  </si>
  <si>
    <t>INTERACTIONS ACCESS:READ/WRITE SB 5E</t>
  </si>
  <si>
    <t>INTERACTIONS 1: READING SB W/CD</t>
  </si>
  <si>
    <t>INTERACTIONS 1: READING STD BK W/CD 5E</t>
  </si>
  <si>
    <t>INTERACTIONS 2: LISTEN/SPEAK SB W/CD</t>
  </si>
  <si>
    <t>INTERACTIONS ACCESS:READING SB W/CD</t>
  </si>
  <si>
    <t>INTERACTIONS I: WRITING STD BK 5E</t>
  </si>
  <si>
    <t>MEDICAL BIOCHEMISTRY: THE BIG PICTURE</t>
  </si>
  <si>
    <t>MACHIOTLAHTOLLI LA PALABRA MODELO</t>
  </si>
  <si>
    <t>ZAZANILLA LA PALABRA ENIGMA</t>
  </si>
  <si>
    <t>BASIC &amp; CLINICAL PHARMACOLOGY</t>
  </si>
  <si>
    <t>SIMULATION WITH ARENA</t>
  </si>
  <si>
    <t>GS AFRICA 14E</t>
  </si>
  <si>
    <t>FIRST AID 4 BASIC SCIENCES ORGAN SYSTEMS</t>
  </si>
  <si>
    <t>FIRST AID FOR THE USMLE STEP 2 CS</t>
  </si>
  <si>
    <t>MCGRAW-HILL MATH GRADE 8</t>
  </si>
  <si>
    <t>FIRST AID FOR THE USMLE STEP 1 2018, 28E</t>
  </si>
  <si>
    <t>BIOLOGIA II ENFOQUE POR COMPETENCIAS</t>
  </si>
  <si>
    <t>NEUROICU BOOK</t>
  </si>
  <si>
    <t>ALL-STAR WORKBOOK 2</t>
  </si>
  <si>
    <t>ALL-STAR STUDENT BOOK 1</t>
  </si>
  <si>
    <t>ALL-STAR STUDENT BK 1 W/ WORK-OUT CD</t>
  </si>
  <si>
    <t>ALL-STAR STUDENT BOOK 2 W/CD</t>
  </si>
  <si>
    <t>ALL-STAR 3 STUDENT BOOK W/CD</t>
  </si>
  <si>
    <t>ALL-STAR 4 STUDENT BOOK W/CD</t>
  </si>
  <si>
    <t>ALL-STAR WORKBOOK 3</t>
  </si>
  <si>
    <t>ALL-STAR WORKBOOK 4</t>
  </si>
  <si>
    <t>HARRISON'S GASTROENTEROLOGY &amp; HEPATOLOGY</t>
  </si>
  <si>
    <t>HARRISON'S HEMATOLOGY AND ONCOLOGY</t>
  </si>
  <si>
    <t>SCI SERIES PHYSICAL SCI WKBK</t>
  </si>
  <si>
    <t>HARRISON'S CARDIOVASCULAR MEDICINE 2E</t>
  </si>
  <si>
    <t>TAKEAWAY ENGLISH WORKBOOK 3</t>
  </si>
  <si>
    <t>WORLD OF WONDERS ALL ABOARD THE DINOTRAIN</t>
  </si>
  <si>
    <t>GR 4 MA09 HOMEWORK WORKBOOK</t>
  </si>
  <si>
    <t>MH MATHEMATICS PE GR K</t>
  </si>
  <si>
    <t>MH MATHEMATICS: GR K NATIONAL PE</t>
  </si>
  <si>
    <t>GR 1 RDNG INTRVNTION ANTHOLOGY</t>
  </si>
  <si>
    <t>GR 3 LANG ARTS PRACTICE BK PE</t>
  </si>
  <si>
    <t>GR 3 RDNG INTRVNTION ANTHOLOGY</t>
  </si>
  <si>
    <t>DRUG INFORMATION: A GUIDE FOR PHARMACIST 6E</t>
  </si>
  <si>
    <t>IELTS STUDENT BOOK W/CD-ROM</t>
  </si>
  <si>
    <t>IELTS BANDSCORE BOOSTER W/AUDIO CD</t>
  </si>
  <si>
    <t>PSICOLOGIA I DGB</t>
  </si>
  <si>
    <t>WORLD OF WONDERS THANKS FOR THANKSGIVING</t>
  </si>
  <si>
    <t>INTERCULTURAL COMMUNICATION IN CONTEXTS</t>
  </si>
  <si>
    <t>WORLD OF WONDERS TAP THE MAGIC TREE</t>
  </si>
  <si>
    <t>WE CAN!STUDENT BOOK 2 W/CD</t>
  </si>
  <si>
    <t>WE CAN!STUDENT BOOK 6 W/CD</t>
  </si>
  <si>
    <t>WE CAN!WORKBOOK 4 + AUDIO CD PACK</t>
  </si>
  <si>
    <t>WE CAN!WORKBOOK 6 + AUDIO CD PACK</t>
  </si>
  <si>
    <t>EM3 CONSUMABLE HOME LINKS K</t>
  </si>
  <si>
    <t>EVERYDAY MATH - CONSUMABLE HOME LINKS GR</t>
  </si>
  <si>
    <t>EM3 CONSUMABLE HOME LINKS 3</t>
  </si>
  <si>
    <t>EM3 CONSUMABLE STUDY LINKS 4</t>
  </si>
  <si>
    <t>EM3 CONSUMABLE STUDY LINKS 5</t>
  </si>
  <si>
    <t>EM3 CONSUMABLE STUDY LINKS 6</t>
  </si>
  <si>
    <t>EM3 SPAN JOURNAL 1 GRADE 2</t>
  </si>
  <si>
    <t>EVERYDAY MATH ASSESSMENT HANDBK PRE-K</t>
  </si>
  <si>
    <t>GLE MKT SER HOSP &amp; TOUR SE 06</t>
  </si>
  <si>
    <t>CIENCIAS UN ENCUENTRO CERCANO GRADO K</t>
  </si>
  <si>
    <t>MY MATH NATIONAL TE GR 2</t>
  </si>
  <si>
    <t>MY MATH NATIONAL TE PKG GR 4</t>
  </si>
  <si>
    <t>MEGA GOAL 6 TEACHER'S GUIDE</t>
  </si>
  <si>
    <t>MY MATH NATIONAL STDT ED GR 1</t>
  </si>
  <si>
    <t>MY MATH NATIONAL STDT ED GR 3</t>
  </si>
  <si>
    <t>MY MATH NATIONAL STDT ED GR 4</t>
  </si>
  <si>
    <t>MEGA GOAL 3 TEACHER'S GUIDE</t>
  </si>
  <si>
    <t>MEGA GOAL 4 TEACHER'S GUIDE</t>
  </si>
  <si>
    <t>MEGA GOAL 6 STUDENT BOOK</t>
  </si>
  <si>
    <t>MEGA GOAL 5 STUDENT BOOK</t>
  </si>
  <si>
    <t>MEGA GOAL 2 STUDENT BOOK</t>
  </si>
  <si>
    <t>MEGA GOAL 2 TEACHER'S GUIDE</t>
  </si>
  <si>
    <t>MEGA GOAL 3 WORKBOOK 3E</t>
  </si>
  <si>
    <t>MEGA GOAL 6 WORKBOOK</t>
  </si>
  <si>
    <t>GLENCOE PHYSICS, TE</t>
  </si>
  <si>
    <t>MH EDUCATION ESSENTIAL ESL DICTIONARY</t>
  </si>
  <si>
    <t>MH MATHEMATICS: NATIONAL PE GR 1</t>
  </si>
  <si>
    <t>MH MATHEMATICS: GR 2 NAT PUPIL ED</t>
  </si>
  <si>
    <t>AP BIOLOGY FOCUS REVIEW GUIDE</t>
  </si>
  <si>
    <t>ELLEVATE ENGLISH ADULT LEVEL 3 - SB</t>
  </si>
  <si>
    <t>ELLEVATE ENGLISH ADULT LEVEL 6 - SB</t>
  </si>
  <si>
    <t>ELLEVATE ENGLISH ADULT LEVEL 4 - SB</t>
  </si>
  <si>
    <t>ELLEVATE ENGLISH ADULT LEVEL 5 - SB</t>
  </si>
  <si>
    <t>ELLEVATE ENGLISH ADULT LEVEL 2 - SB</t>
  </si>
  <si>
    <t>ELLEVATE ENGLISH ADULT LEVEL 1 - SB</t>
  </si>
  <si>
    <t>ELLEVATE ENGLISH ADULT LEVEL 1 - WB</t>
  </si>
  <si>
    <t>ELL ENG: MDL &amp; HI SCHL INTL TG L1</t>
  </si>
  <si>
    <t>ELLEVATE FOR PROULEX LEVEL 7</t>
  </si>
  <si>
    <t>ELLEVATE FOR PROULEX LEVEL 6</t>
  </si>
  <si>
    <t>ELLEVATE FOR PROULEX LEVEL 8</t>
  </si>
  <si>
    <t>ELLEVATE FOR PROULEX LEVEL 9</t>
  </si>
  <si>
    <t>ELLEVATE FOR PROULEX LEVEL 5</t>
  </si>
  <si>
    <t>ELLEVATE FOR PROULEX LEVEL 11</t>
  </si>
  <si>
    <t>ELLEVATE FOR PROULEX LEVEL 12</t>
  </si>
  <si>
    <t>ELLEVATE FOR PROULEX LEVEL 10</t>
  </si>
  <si>
    <t>ELLEVATE FOR PROULEX LEVEL 13</t>
  </si>
  <si>
    <t>ELLEVATE FOR PROULEX LEVEL 14</t>
  </si>
  <si>
    <t>ELLEVATE FOR PROULEX LEVEL 15</t>
  </si>
  <si>
    <t>ELLEVATE FOR PROULEX LEVEL 3</t>
  </si>
  <si>
    <t>ELLEVATE FOR PROULEX LEVEL 1</t>
  </si>
  <si>
    <t>ELLEVATE FOR PROULEX LEVEL 4</t>
  </si>
  <si>
    <t>ELLEVATE FOR PROULEX LEVEL 2</t>
  </si>
  <si>
    <t>REVEAL MATH GEOMETRY TEACHER GUIDE VOLUME 1</t>
  </si>
  <si>
    <t>ENTRE SMA BUS MGMT ST ACT WB06</t>
  </si>
  <si>
    <t>REVEAL MATH INTEGRATED I TEACHER ED TEH, VOL 2</t>
  </si>
  <si>
    <t>DOP:A HISTORY OF THE US, READING ESST AND STUDY GUIDE</t>
  </si>
  <si>
    <t>GLENCOE MATH ACCELERATED TEACHER EDITION</t>
  </si>
  <si>
    <t>GC MATH ACCELERATED TEACHER WALKAROUND ED VOL 2</t>
  </si>
  <si>
    <t>LM NAT READ/WRITE WKSHOP V2 GK</t>
  </si>
  <si>
    <t>LM NAT READ/WRITE WKSHOP V1 GK</t>
  </si>
  <si>
    <t>LM NAT READ/WRITE WKSHOP V9 GK</t>
  </si>
  <si>
    <t>LM NAT READ/WRITE WKSHP V10 GK</t>
  </si>
  <si>
    <t>LM NATL R/W WKSH START SMART K</t>
  </si>
  <si>
    <t>LM NAT READ/WRITE WKSHOP V7 GK</t>
  </si>
  <si>
    <t>LM NAT READ/WRITE WKSHOP V8 GK</t>
  </si>
  <si>
    <t>LM NAT READ/WRITE WKSHOP V4 GK</t>
  </si>
  <si>
    <t>LM NAT READ/WRITE WKSHOP V5 GK</t>
  </si>
  <si>
    <t>LM NAT READ/WRITE WKSHOP V6 GK</t>
  </si>
  <si>
    <t>LM NAT READ/WRITE WKSHOP V3 GK</t>
  </si>
  <si>
    <t>SCIENCE: A CLOSER LOOK: LIFE SC, GR 5, TEACHER ED, VOL 1</t>
  </si>
  <si>
    <t>SCIENCE: A CLOSER LOOK GR 1,  TEACHER'S ED, VOL 2</t>
  </si>
  <si>
    <t>SCIENCE: A CLOSER LOOK: EARTH SC, GR 2, TEACHER ED, VOL 2</t>
  </si>
  <si>
    <t>SCIENCE: A CLOSER LOOK: EARTH SC, GR 3, TEACHER ED, VOL 2</t>
  </si>
  <si>
    <t>SCIENCE: A CLOSER LOOK: EARTH SC, GR 4, TEACHER ED, VOL 2</t>
  </si>
  <si>
    <t>SACL HUMAN BODY TE K-6</t>
  </si>
  <si>
    <t>GR 5 SCI 08 ACTVTY WKBK</t>
  </si>
  <si>
    <t>GR 6 SCI 08 ACTVTY WKBK</t>
  </si>
  <si>
    <t>SCIENCE: A CLOSER LOOK GR 6,  TEACHER ED PACKAGE</t>
  </si>
  <si>
    <t>SCIENCE: A CLOSER LOOK GR 3,  TEACHER ED PACKAGE</t>
  </si>
  <si>
    <t>SCIENCE: A CLOSER LOOK GR 1,  TEACHER ED PACKAGE</t>
  </si>
  <si>
    <t>SCIENCE: A CLOSER LOOK GR 2,  TEACHER ED PACKAGE</t>
  </si>
  <si>
    <t>GR 1 MA09 NATL PUPIL ED VOL 1</t>
  </si>
  <si>
    <t>SPANISH MATH CONNECTS GRADE 1 STUDENT EDITION, VOLUME 1</t>
  </si>
  <si>
    <t>GR 2 SS09 SE PRAC/ACTVTY WKB</t>
  </si>
  <si>
    <t>GR1 08 NTL MATH IN SCI RES TG</t>
  </si>
  <si>
    <t>SACL BUILDING SKILLS TG MATH 2</t>
  </si>
  <si>
    <t>SACL BUILDING SKILLS MATH TG 4</t>
  </si>
  <si>
    <t>SACL BUILDING SKILLS MATH TG 5</t>
  </si>
  <si>
    <t>SACL BUILDING SKILLS ASSESS 2</t>
  </si>
  <si>
    <t>GR 3 SCI08 NATL ACTIVTY RES TG</t>
  </si>
  <si>
    <t>SCIENCE 2008 GR 4 NATIONAL ACTIVITY LAB</t>
  </si>
  <si>
    <t>GR 5 SCI08 NATL ACTIVTY RES TG</t>
  </si>
  <si>
    <t>GR 6 SCI08 NATL ACTIVTY RES TG</t>
  </si>
  <si>
    <t>GR 3 08 NATL RDG &amp; WRT SCI TG</t>
  </si>
  <si>
    <t>GR 5 RD07 INTRVTN PRACT BK</t>
  </si>
  <si>
    <t>TREASURES ELL PRACTICE BOOK 5</t>
  </si>
  <si>
    <t>TREASURES TIME FOR KIDS 3</t>
  </si>
  <si>
    <t>TREASURES TIME KID SE READER 4</t>
  </si>
  <si>
    <t>TREAS TIME KID SE READER 5-6</t>
  </si>
  <si>
    <t>ECONOMIA ELEMENTOS DE MICRO Y MACROECONOMIA</t>
  </si>
  <si>
    <t>MOSAIC 2:WRITING STD BK 5E</t>
  </si>
  <si>
    <t>MOSAIC 2: READING STD BK W/AUDIO CD</t>
  </si>
  <si>
    <t>MOSAIC I: WRITING STD BK 5E</t>
  </si>
  <si>
    <t>WORLD OF WONDERS IF THE DINOSAURS CAME BACK</t>
  </si>
  <si>
    <t>MICROSOFT OFFICE 2016: IN PRACTICE</t>
  </si>
  <si>
    <t>FISICA PARA INGENIERIA Y CIENCIA PARTE I</t>
  </si>
  <si>
    <t>POISONING AND DRUG OVERDOSE 7E</t>
  </si>
  <si>
    <t>WORLD OF WONDERS ALPHA OOPS</t>
  </si>
  <si>
    <t>MATLAB FOR ENGINEERING APPLICATIONS 4E</t>
  </si>
  <si>
    <t>WORLD OF WONDERS BEE BIM BOP</t>
  </si>
  <si>
    <t>SOLVING BUSINESS PROBLEMS USING A CAL SE</t>
  </si>
  <si>
    <t>EVERYDAY ENGLISH 3 TG</t>
  </si>
  <si>
    <t>EVERYDAY ENGLISH 2 TG</t>
  </si>
  <si>
    <t>EVERYDAY ENGLISH 1 TG</t>
  </si>
  <si>
    <t>BLUE PLANET TEACHER'S GUIDE 1</t>
  </si>
  <si>
    <t>GRAMMAR SPOT STUDENT BOOK 2</t>
  </si>
  <si>
    <t>KALEIDOSCOPE STUDENT READER A</t>
  </si>
  <si>
    <t>KALEIDOSCOPE STUDENT READER B</t>
  </si>
  <si>
    <t>KALEIDOSCOPE STUDENT READER C</t>
  </si>
  <si>
    <t>KALEIDOSCOPE STUDENT READER D</t>
  </si>
  <si>
    <t>KALEIDOSCOPE STUDENT READER E</t>
  </si>
  <si>
    <t>KALEIDOSCOPE STUDENT READER F</t>
  </si>
  <si>
    <t>GLENCOE MATH CRSE 3 STDT ED V 2 2013</t>
  </si>
  <si>
    <t>MATH CON C2 HMWRK PRB SLV WB12</t>
  </si>
  <si>
    <t>GLENCOE MATH CRSE 2 STDT ED VOL 1</t>
  </si>
  <si>
    <t>GLENCOE MATH CRSE 3 STDT ED V 1 2013</t>
  </si>
  <si>
    <t>GLENCOE MATH CRSE 2 STDT ED VOL 2</t>
  </si>
  <si>
    <t>GLENCOE MATH CRSE 1 STDT ED VOL 1</t>
  </si>
  <si>
    <t>GLENCOE MATH CRSE 1 STDT ED VOL 2</t>
  </si>
  <si>
    <t>GLENCOE MATH C1 TE V 2 2013</t>
  </si>
  <si>
    <t>GLENCOE MATH CRSE 2 TE V1 2013</t>
  </si>
  <si>
    <t>GLENCOE MATH CRSE 2 TE V2 2013</t>
  </si>
  <si>
    <t>GLENCOE MATH CRSE 3 TE VOL 1 2013</t>
  </si>
  <si>
    <t>GLE MATH C3 TE V-2 2013</t>
  </si>
  <si>
    <t>LEARNING ZONE 3 STDT TE 2E</t>
  </si>
  <si>
    <t>LEARNING ZONE 6 TE 2E</t>
  </si>
  <si>
    <t>LEARNING ZONE TEACHERS GUIDE 6 W/AUD CD (1-C)</t>
  </si>
  <si>
    <t>AP BIOLOGY PRACTICE EXAM</t>
  </si>
  <si>
    <t>USG DIA REA ESS &amp; STDY GD SE10</t>
  </si>
  <si>
    <t>PRACTICE MAKES PERFECT BASIC SPANISH, SE</t>
  </si>
  <si>
    <t>TEORIA SOCIOLOGICA CLASICA EDICION REVISADA</t>
  </si>
  <si>
    <t>FUNDAMENTALS OF ELECTRICAL ENGINEERING</t>
  </si>
  <si>
    <t>FUNDAMENTOS DE FINANZAS CORPORTIVAS</t>
  </si>
  <si>
    <t>GLENCOE FRENCH: LVL 1 WRIT ACT WKBK SE</t>
  </si>
  <si>
    <t>GLENCOE FRENCH L2 BONVOYAGE!WRTG WKBK SE</t>
  </si>
  <si>
    <t>THE FACE IN THE DARK (MH ELT USA)</t>
  </si>
  <si>
    <t>HAPPY ACCIDENTS (MH ELT USA)</t>
  </si>
  <si>
    <t>POINT OF CARE MEDICINE (SET)</t>
  </si>
  <si>
    <t>FOUNDATIONS OF MATERIALS SCIENCE AND ENGINEERING 6E</t>
  </si>
  <si>
    <t>FUND INGENIERIA Y CIENCIAS DE LOS MATERIALES</t>
  </si>
  <si>
    <t>DISCOVERING OUR PAST: A HISTORY OF THE WORLD TE, 2014</t>
  </si>
  <si>
    <t>DOPWE TEACHER EDITION 14</t>
  </si>
  <si>
    <t>CURRENT DIAGNOSIS &amp; TRTMT EMERGENCY MEDICINE</t>
  </si>
  <si>
    <t>BEFORE ANYONE ELSE SB/WB 2</t>
  </si>
  <si>
    <t>BEFORE ANYONE ELSE SB/WB 3</t>
  </si>
  <si>
    <t>BEFORE ANYONE ELSE SB/WB 4</t>
  </si>
  <si>
    <t>BEFORE ANYONE ELSE SB/WB 5</t>
  </si>
  <si>
    <t>BEFORE ANYONE ELSE SB/WB 6</t>
  </si>
  <si>
    <t>CASE FILES EMERGENCY MEDICINE 3E</t>
  </si>
  <si>
    <t>COSTOS PARA LA TOMA DE DECISIONES</t>
  </si>
  <si>
    <t>MODERN COMPETITIVE STRATEGY 4E</t>
  </si>
  <si>
    <t>MOSAIC 2 READING STUDENT BOOK CON CD</t>
  </si>
  <si>
    <t>MOSAIC 1: GRAMMAR STD BK 5E</t>
  </si>
  <si>
    <t>LIT C2 SE 09</t>
  </si>
  <si>
    <t>GRAMMAR ZONE 2 WORKBOOK</t>
  </si>
  <si>
    <t>GRAMMAR ZONE 4 WORKBOOK</t>
  </si>
  <si>
    <t>ECS MATH SCI FLIP CHART ENG</t>
  </si>
  <si>
    <t>PRACTICE MAKES PERFECT ENGLISH CONVERSATION</t>
  </si>
  <si>
    <t>SERVICES MARKETING 7E</t>
  </si>
  <si>
    <t>ALCARAZ</t>
  </si>
  <si>
    <t>GUERRIERI</t>
  </si>
  <si>
    <t>9786071511102</t>
  </si>
  <si>
    <t>REMY ET AL</t>
  </si>
  <si>
    <t>O'LEARY</t>
  </si>
  <si>
    <t>NEW WORLD WORKBOOK 1</t>
  </si>
  <si>
    <t>9781615023158</t>
  </si>
  <si>
    <t>9786071518446</t>
  </si>
  <si>
    <t>9786071520494</t>
  </si>
  <si>
    <t>9786071519122</t>
  </si>
  <si>
    <t>9781456293291</t>
  </si>
  <si>
    <t>9781456293697</t>
  </si>
  <si>
    <t>9781456293581</t>
  </si>
  <si>
    <t>9781456294779</t>
  </si>
  <si>
    <t>9781456293703</t>
  </si>
  <si>
    <t>9781456224837</t>
  </si>
  <si>
    <t>9786071519139</t>
  </si>
  <si>
    <t>9781456295288</t>
  </si>
  <si>
    <t>9786071520562</t>
  </si>
  <si>
    <t>9786071520371</t>
  </si>
  <si>
    <t>9781456295301</t>
  </si>
  <si>
    <t>9786071518491</t>
  </si>
  <si>
    <t>9786071520579</t>
  </si>
  <si>
    <t>9781456293598</t>
  </si>
  <si>
    <t>9781456296681</t>
  </si>
  <si>
    <t>9781456296698</t>
  </si>
  <si>
    <t>9786071518705</t>
  </si>
  <si>
    <t>9786071520593</t>
  </si>
  <si>
    <t>9781456295417</t>
  </si>
  <si>
    <t>9786071520609</t>
  </si>
  <si>
    <t>9786071520487</t>
  </si>
  <si>
    <t>9786071520616</t>
  </si>
  <si>
    <t>9786071520623</t>
  </si>
  <si>
    <t>9786071520548</t>
  </si>
  <si>
    <t>9786071520555</t>
  </si>
  <si>
    <t>9786071520234</t>
  </si>
  <si>
    <t>ALCANTARA</t>
  </si>
  <si>
    <t>VV.AA.</t>
  </si>
  <si>
    <t>EBOOK VS READING INFLUENCE</t>
  </si>
  <si>
    <t>EBOOK PLUS EL EMPRENDEDOR DE EXITO</t>
  </si>
  <si>
    <t>EBOOK PLUS DERECHOS HUMANOS</t>
  </si>
  <si>
    <t>EBOOK PLUS EVALUACION DE PROYECTOS</t>
  </si>
  <si>
    <t>EBOOK PLUS MECANICA VECTORIAL ESTATICA</t>
  </si>
  <si>
    <t>EBOOK PLUS INGENIERIA ECONOMICA</t>
  </si>
  <si>
    <t>EBOOK PLUS TRANSFERENCIA DE CALOR Y MASA (LA)</t>
  </si>
  <si>
    <t>EBOOK PLUS ANALISIS DE CIRCUITOS EN INGENIERIA</t>
  </si>
  <si>
    <t>EBOOK PLUS PRINCIPIOS DE FINANZAS CORPORATIVAS (LA)</t>
  </si>
  <si>
    <t>EBOOK PLUS MECANICA DE FLUIDOS</t>
  </si>
  <si>
    <t>EBOOK PLUS TERMODINAMICA</t>
  </si>
  <si>
    <t>EBOOK PLUS METODOS NUMERICOS CON MATLAB</t>
  </si>
  <si>
    <t>EBOOK MPL METODOS NUMERICOS CON MATLAB</t>
  </si>
  <si>
    <t>EBOOK PLUS INTRODUCCION TEORIA GENERAL ADMINISTRACION</t>
  </si>
  <si>
    <t>EBOOK PLUS COMPORTAMIENTO ORGANIZACIONAL</t>
  </si>
  <si>
    <t>EBOOK PLUS EVALUACION Y PRUEBAS PSICOLOGICAS</t>
  </si>
  <si>
    <t>EBOOK PLUS MATEMATICAS FINANCIERAS</t>
  </si>
  <si>
    <t>EBOOK KIVUTO EL CAMINO DE LA INVESTIGACION</t>
  </si>
  <si>
    <t>EBOOK KIVUTO ETICA I</t>
  </si>
  <si>
    <t>EBOOK PLUS METODOLOGIA DE LA INVESTIGACION</t>
  </si>
  <si>
    <t>EBOOK PLUS FUNDAMENTOS DE INVESTIGACION</t>
  </si>
  <si>
    <t>EBOOK PLUS INTRODUCCION A LA INVESTIGACION DE OPERACIONES</t>
  </si>
  <si>
    <t>EBOOK PLUS VENTAS PROFESIONALES</t>
  </si>
  <si>
    <t>EBOOK MPL VENTAS PROFESIONALES</t>
  </si>
  <si>
    <t>EBOOK PLUS MARKETING</t>
  </si>
  <si>
    <t>EBOOK PLUS PRINCIPIOS DE CONTABILIDAD</t>
  </si>
  <si>
    <t>EBOOK KVT MICROECONOMIA CON APLICACIONES</t>
  </si>
  <si>
    <t>EBOOK PLUS FUND INGENIERIA Y CIENCIAS DE LOS MATERIALES</t>
  </si>
  <si>
    <t>EBOOK MPL CALIDAD DE VIDA</t>
  </si>
  <si>
    <t>EBOOK PLUS ADMINISTRACION ESTRATEGICA</t>
  </si>
  <si>
    <t>EBOOK MPL ADMINISTRACION ESTRATEGICA</t>
  </si>
  <si>
    <t>9781456282639</t>
  </si>
  <si>
    <t>9781456295165</t>
  </si>
  <si>
    <t>9786071516787</t>
  </si>
  <si>
    <t>9786071516794</t>
  </si>
  <si>
    <t>9786071516817</t>
  </si>
  <si>
    <t>9786071516824</t>
  </si>
  <si>
    <t>9786071516831</t>
  </si>
  <si>
    <t>9786071516848</t>
  </si>
  <si>
    <t>9786071516855</t>
  </si>
  <si>
    <t>9786071516862</t>
  </si>
  <si>
    <t>9786071516879</t>
  </si>
  <si>
    <t>9786071516886</t>
  </si>
  <si>
    <t>9786071516893</t>
  </si>
  <si>
    <t>9786071516770</t>
  </si>
  <si>
    <t>9781456297848</t>
  </si>
  <si>
    <t>9781456297855</t>
  </si>
  <si>
    <t>9781526849144</t>
  </si>
  <si>
    <t>9781526849151</t>
  </si>
  <si>
    <t>9781526849168</t>
  </si>
  <si>
    <t>9781526849175</t>
  </si>
  <si>
    <t>9781526849182</t>
  </si>
  <si>
    <t>9781526849199</t>
  </si>
  <si>
    <t>9780076875191</t>
  </si>
  <si>
    <t>9780076884599</t>
  </si>
  <si>
    <t>9780076884698</t>
  </si>
  <si>
    <t>9780076875153</t>
  </si>
  <si>
    <t>9780076884582</t>
  </si>
  <si>
    <t>9780076884681</t>
  </si>
  <si>
    <t>9780077007911</t>
  </si>
  <si>
    <t>9780079022875</t>
  </si>
  <si>
    <t>9780077007119</t>
  </si>
  <si>
    <t>9780077007621</t>
  </si>
  <si>
    <t>9780077007027</t>
  </si>
  <si>
    <t>9781265675516</t>
  </si>
  <si>
    <t>9781265673666</t>
  </si>
  <si>
    <t>9781265658908</t>
  </si>
  <si>
    <t>9780076930807</t>
  </si>
  <si>
    <t>9780079022912</t>
  </si>
  <si>
    <t>9780079022950</t>
  </si>
  <si>
    <t>9781456282226</t>
  </si>
  <si>
    <t>9786071519900</t>
  </si>
  <si>
    <t>9786071519894</t>
  </si>
  <si>
    <t>9786071519887</t>
  </si>
  <si>
    <t>9786071518941</t>
  </si>
  <si>
    <t>9781456269524</t>
  </si>
  <si>
    <t>9781456282257</t>
  </si>
  <si>
    <t>9781456285319</t>
  </si>
  <si>
    <t>9781259308192</t>
  </si>
  <si>
    <t>9781259291852</t>
  </si>
  <si>
    <t>9781259287718</t>
  </si>
  <si>
    <t>9781456274757</t>
  </si>
  <si>
    <t>9781456292584</t>
  </si>
  <si>
    <t>9781456292577</t>
  </si>
  <si>
    <t>9781456282905</t>
  </si>
  <si>
    <t>9781456292478</t>
  </si>
  <si>
    <t>9781456292454</t>
  </si>
  <si>
    <t>9781456292461</t>
  </si>
  <si>
    <t>9781456292447</t>
  </si>
  <si>
    <t>9781456289195</t>
  </si>
  <si>
    <t>9781456273149</t>
  </si>
  <si>
    <t>9781456274863</t>
  </si>
  <si>
    <t>9781456282509</t>
  </si>
  <si>
    <t>9781456287573</t>
  </si>
  <si>
    <t>9781456278274</t>
  </si>
  <si>
    <t>9781456266943</t>
  </si>
  <si>
    <t>9781456266929</t>
  </si>
  <si>
    <t>9781456266936</t>
  </si>
  <si>
    <t>9781456282424</t>
  </si>
  <si>
    <t>9781456282448</t>
  </si>
  <si>
    <t>9781456255619</t>
  </si>
  <si>
    <t>9781456255596</t>
  </si>
  <si>
    <t>9781456255602</t>
  </si>
  <si>
    <t>9781456287764</t>
  </si>
  <si>
    <t>9781456266912</t>
  </si>
  <si>
    <t>9781456283728</t>
  </si>
  <si>
    <t>9781456287511</t>
  </si>
  <si>
    <t>9781456292737</t>
  </si>
  <si>
    <t>9781456266950</t>
  </si>
  <si>
    <t>9781456255114</t>
  </si>
  <si>
    <t>9786071519931</t>
  </si>
  <si>
    <t>9786071519917</t>
  </si>
  <si>
    <t>9786071519924</t>
  </si>
  <si>
    <t>9781456286439</t>
  </si>
  <si>
    <t>9781456296599</t>
  </si>
  <si>
    <t>9781456289171</t>
  </si>
  <si>
    <t>9781456282592</t>
  </si>
  <si>
    <t>9781456282684</t>
  </si>
  <si>
    <t>9781456255558</t>
  </si>
  <si>
    <t>9781456255565</t>
  </si>
  <si>
    <t>9781456255572</t>
  </si>
  <si>
    <t>9781456266974</t>
  </si>
  <si>
    <t>9781456266967</t>
  </si>
  <si>
    <t>9781456273170</t>
  </si>
  <si>
    <t>9781456273156</t>
  </si>
  <si>
    <t>9781456254780</t>
  </si>
  <si>
    <t>9781456254810</t>
  </si>
  <si>
    <t>9781456254797</t>
  </si>
  <si>
    <t>9781456273736</t>
  </si>
  <si>
    <t>9781456254803</t>
  </si>
  <si>
    <t>9781456286569</t>
  </si>
  <si>
    <t>9781954976313</t>
  </si>
  <si>
    <t>9781954976207</t>
  </si>
  <si>
    <t>9781954976214</t>
  </si>
  <si>
    <t>9781954976221</t>
  </si>
  <si>
    <t>9781954976238</t>
  </si>
  <si>
    <t>9781954976245</t>
  </si>
  <si>
    <t>9781954976252</t>
  </si>
  <si>
    <t>9781954976269</t>
  </si>
  <si>
    <t>9781954976276</t>
  </si>
  <si>
    <t>9781954976283</t>
  </si>
  <si>
    <t>9781954976290</t>
  </si>
  <si>
    <t>9781954976306</t>
  </si>
  <si>
    <t>9781954976320</t>
  </si>
  <si>
    <t>9781954976337</t>
  </si>
  <si>
    <t>9781456295523</t>
  </si>
  <si>
    <t>9781456274771</t>
  </si>
  <si>
    <t>9781456295516</t>
  </si>
  <si>
    <t>9781456295509</t>
  </si>
  <si>
    <t>9781456282981</t>
  </si>
  <si>
    <t>9781456253899</t>
  </si>
  <si>
    <t>9781456273033</t>
  </si>
  <si>
    <t>9781260267952</t>
  </si>
  <si>
    <t>9781456295714</t>
  </si>
  <si>
    <t>9786071518897</t>
  </si>
  <si>
    <t>9781456295707</t>
  </si>
  <si>
    <t>9781456295677</t>
  </si>
  <si>
    <t>9781456295691</t>
  </si>
  <si>
    <t>9781456295660</t>
  </si>
  <si>
    <t>9781456295684</t>
  </si>
  <si>
    <t>9781456295653</t>
  </si>
  <si>
    <t>9781456266981</t>
  </si>
  <si>
    <t>9781456283872</t>
  </si>
  <si>
    <t>9781456253905</t>
  </si>
  <si>
    <t>9781456286460</t>
  </si>
  <si>
    <t>9780076620265</t>
  </si>
  <si>
    <t>BALL</t>
  </si>
  <si>
    <t>HOYLE</t>
  </si>
  <si>
    <t>KOTTAK</t>
  </si>
  <si>
    <t>MALVINO</t>
  </si>
  <si>
    <t>PRESSMAN ROGER</t>
  </si>
  <si>
    <t>REVSINE LAWRENCE</t>
  </si>
  <si>
    <t>SANTROCK</t>
  </si>
  <si>
    <t>SMITH, R.; MINTON, R; RAFHI, Z.</t>
  </si>
  <si>
    <t>SMITH, R; MINTON, R; RAFHI, Z.</t>
  </si>
  <si>
    <t>SPICELAND DAVID</t>
  </si>
  <si>
    <t>STEVENSON WILLIAM</t>
  </si>
  <si>
    <t>STUDYSYNC</t>
  </si>
  <si>
    <t>WERTHER WILLIAMS</t>
  </si>
  <si>
    <t>WILLEY JOANNE</t>
  </si>
  <si>
    <t>CNCT MATEMATICAS FINANCIERAS 6 MESES</t>
  </si>
  <si>
    <t>CNCT EL EMPRENDEDOR DE EXITO 6 MESES</t>
  </si>
  <si>
    <t>CNCT INTRODUCCION AL DERECHO 6 MESES</t>
  </si>
  <si>
    <t>CNCT PRINCIPIOS DE FINANZAS CORPORATIVAS 6 MESES</t>
  </si>
  <si>
    <t>CNCT QUIMICA 3 MESES</t>
  </si>
  <si>
    <t>CNCT GESTION DEL TALENTO HUMANO 6 MESES</t>
  </si>
  <si>
    <t>PAQUETE DIGITAL ALEKS 4 MESES + CUELLAR I</t>
  </si>
  <si>
    <t>PAQUETE DIGITAL ALEKS 4 MESES + CUELLAR II</t>
  </si>
  <si>
    <t>PAQUETE DIGITAL ALEKS 4 MESES + CUELLAR III</t>
  </si>
  <si>
    <t>PAQUETE DIGITAL ALEKS 4 MESES + CUELLAR IV</t>
  </si>
  <si>
    <t>CNCT MACROECONOMIA 12 MESES</t>
  </si>
  <si>
    <t>CNCT MACROECONOMIA 6 MESES</t>
  </si>
  <si>
    <t>CNCT CONTABILIDAD DE COSTOS 6 MESES</t>
  </si>
  <si>
    <t>CNCT ALGEBRA LINEAL 6 MESES</t>
  </si>
  <si>
    <t>CNCT CONTABILIDAD FINANCIERA 3 MESES</t>
  </si>
  <si>
    <t>CNCT ANALISIS DE CIRCUITOS EN INGENIERIA 6 MESES</t>
  </si>
  <si>
    <t>CNCT METODOLOGIA DE LA INVESTIGACION 6 MESES</t>
  </si>
  <si>
    <t>CNCT ADMINISTRACION PENSAMIENTO PROCESOS ESTRATEGICOS 6 MS</t>
  </si>
  <si>
    <t>CNCT ADMINISTRACION CONTEMPORANEA 6 MESES</t>
  </si>
  <si>
    <t>CNCT OLA FOR CULTURAL ANTHROPOLOGY</t>
  </si>
  <si>
    <t>CNCT BIOLOGIA 6 MESES</t>
  </si>
  <si>
    <t>ELLEVATE: TEEN, SPLIT, LEVEL 6A CNCT+ 180D OLA</t>
  </si>
  <si>
    <t>ELLEVATE: TEEN, SPLIT, LEVEL 5B CNCT+ 180D OLA</t>
  </si>
  <si>
    <t>ELLEVATE: TEEN, SPLIT, LEVEL 5A CNCT+ 180D OLA</t>
  </si>
  <si>
    <t>ELLEVATE: TEEN, SPLIT, LEVEL 4B CNCT+ 180D OLA</t>
  </si>
  <si>
    <t>ELLEVATE: TEEN, SPLIT, LEVEL 4A CNCT+ 180D OLA</t>
  </si>
  <si>
    <t>ELLEVATE: TEEN, SPLIT, LEVEL 3B CNCT+ 180D OLA</t>
  </si>
  <si>
    <t>ELLEVATE: TEEN, SPLIT, LEVEL 3A CNCT+ 180D OLA</t>
  </si>
  <si>
    <t>ELLEVATE: TEEN, SPLIT, LEVEL 2B CNCT+ 180D OLA</t>
  </si>
  <si>
    <t>ELLEVATE: TEEN, SPLIT, LEVEL 2A CNCT+ 180D OLA</t>
  </si>
  <si>
    <t>ELLEVATE: TEEN, SPLIT, LEVEL 1B CNCT+ 180D OLA</t>
  </si>
  <si>
    <t>ELLEVATE: TEEN, SPLIT, LEVEL 1A CNCT+ 180D OLA</t>
  </si>
  <si>
    <t>ELLEVATE: TEEN, SPLIT, LEVEL 6B CNCT+ 180D OLA</t>
  </si>
  <si>
    <t>BUNDLE ALEMAN + ALEKS 12 MESES</t>
  </si>
  <si>
    <t>BUNDLE FRANCES + ALEKS 12 MESES</t>
  </si>
  <si>
    <t>BUNDLE ALEMAN + ALEKS 6 MESES</t>
  </si>
  <si>
    <t>BUNDLE FRANCES + ALEKS 6 MESES</t>
  </si>
  <si>
    <t>ELLEVATE: TEEN, LEVEL 1 CNCT+ 360D OLA</t>
  </si>
  <si>
    <t>ELLEVATE: TEEN, LEVEL 2 CNCT+ 360D OLA</t>
  </si>
  <si>
    <t>ELLEVATE: TEEN, LEVEL 3 CNCT+ 360D OLA</t>
  </si>
  <si>
    <t>ELLEVATE: TEEN, LEVEL 4 CNCT+ 360D OLA</t>
  </si>
  <si>
    <t>ELLEVATE: TEEN, LEVEL 5 CNCT+ 360D OLA</t>
  </si>
  <si>
    <t>ELLEVATE: TEEN, LEVEL 6 CNCT+ 360D OLA</t>
  </si>
  <si>
    <t>OKS ILLUSTRATIVE MATHS TCHR DIG CTR 1 YEAR SUBSC GR-6</t>
  </si>
  <si>
    <t>OKS ILLUSTRATIVE MATHS TCHR DIG CTR 1-YR SUBSC GR-7</t>
  </si>
  <si>
    <t>OKS ILLUSTRATIVE MATH TCHR DIG CTR GR-8 1-YR SUBSC</t>
  </si>
  <si>
    <t>OKS ILLUSTRATIVE MATHS STDNT DIG CTR 1 YEAR SUBSC GR-6</t>
  </si>
  <si>
    <t>OKS ILLUSTRATIVE MATHS STDNT DIG CTR 1 YEAR SUBSC GR-7</t>
  </si>
  <si>
    <t>OKS ILLUSTRATIVE MATH STDNT DIG CTR GR-8 1-YR SUBSC</t>
  </si>
  <si>
    <t>OKS REVEAL MATH INTEGRATED III ONLINE TCHR 1-YR SUBSC</t>
  </si>
  <si>
    <t>OKS EXPLORING GEOGRAPHY &amp; GLOBAL ISSUE STD LRNG CTR 1-YR SUB</t>
  </si>
  <si>
    <t>OKS REVEAL MATH INTEGRATED II ONLINE STUDENT 1-YR SUBSC</t>
  </si>
  <si>
    <t>OKS REVEAL MATH INTEGRATED III ONLINE STUDENT 1-YR SUBSC</t>
  </si>
  <si>
    <t>OKS REVEAL MATH INTEGRATED I ONLINE STUDENT 1-YR SUBSC</t>
  </si>
  <si>
    <t>OKS MILLER PRECALCULUS HS ED 1E 2023, OL TE 6-YR SUBSC</t>
  </si>
  <si>
    <t>OKS PRECALCULUS HIGH SCH ED, 1E 2024, OL TE 1-YR SUBSC</t>
  </si>
  <si>
    <t>OKS PRECALCULUS HIGH SCHOOL EDITION 1E 2024 OL SE 1-YR SUBSC</t>
  </si>
  <si>
    <t>CNCT PSICOLOGIA SOCIAL 6 MESES</t>
  </si>
  <si>
    <t>OKS REDBIRD LANG ARTS &amp; WRITING PILOT TCHR SA 3-MTH SUBSC</t>
  </si>
  <si>
    <t>OKS US GOVERNMENT TEACHER DIGITAL LICENSE 1-YR SUBSC</t>
  </si>
  <si>
    <t>OKS US GOVERNMENT STUDENT DIG LIC 1-YR SUBSC</t>
  </si>
  <si>
    <t>CNCT FINANCIAL REPORTING AND ANALYSIS</t>
  </si>
  <si>
    <t>CNCT PRINCIPIOS DE CONTABILIDAD 12 MESES</t>
  </si>
  <si>
    <t>CNCT PRINCIPIOS DE CONTABILIDAD 6 MESES</t>
  </si>
  <si>
    <t>CNCT PRINCIPIOS DE CONTABILIDAD 3 MESES</t>
  </si>
  <si>
    <t>CNCT EGEL PLUS CPYF 6 MESES</t>
  </si>
  <si>
    <t>CNCT PRINCIPIOS DE CONTABILDIAD 3 MESES</t>
  </si>
  <si>
    <t>CNCT 180 OLA PUBLIC FINANCE</t>
  </si>
  <si>
    <t>CNCT 1S OLA FUNDAMENTALS OF CORP FINANCE</t>
  </si>
  <si>
    <t>LRNSM SA OLA FUNDAMENTALS OF CORP FINANC</t>
  </si>
  <si>
    <t>CNCT FINANZAS CORPORATIVAS 6 MESES</t>
  </si>
  <si>
    <t>CNCT FUNDAMENTOS DE FINANZAS CORPORATIVAS 12 MESES</t>
  </si>
  <si>
    <t>CNCT FINANZAS CORPORATIVAS 12 MESES</t>
  </si>
  <si>
    <t>CNCT FUNDAMENTOS FINANZAS CORPORATIVAS 6 MESES</t>
  </si>
  <si>
    <t>CNCT FUNDAMENTOS DE FINANZAS CORPORATIVAS 6 MESES</t>
  </si>
  <si>
    <t>CNCT FUNDAMENTOS DE FINANZAS CORPORATIVAS 3 MESES</t>
  </si>
  <si>
    <t>CNCT FINANZAS CORPORATIVAS 3 MESES</t>
  </si>
  <si>
    <t>CNCT CORPORATE FINANCE 3 MONTHS</t>
  </si>
  <si>
    <t>CNCT FUNDAMENTALS OF CORPORATE FINANCE 6 MONTHS</t>
  </si>
  <si>
    <t>CNCT OLA FOR CORPORATE FINANCE</t>
  </si>
  <si>
    <t>CNCT FUNDAMENTOS DE FISICA</t>
  </si>
  <si>
    <t>CNCT MICROECONOMIA 12 MESES</t>
  </si>
  <si>
    <t>CNCT ECONOMIA 12 MESES</t>
  </si>
  <si>
    <t>CNCT ECONOMIA CON APLICACIONES 6 MESES</t>
  </si>
  <si>
    <t>CNCT MICROECONOMIA CON APLICACIONES 6 MESES</t>
  </si>
  <si>
    <t>CNCT MACROECONOMIA CON APLICACIONES 6 MESES</t>
  </si>
  <si>
    <t>CNCT ECONOMIA CON APLICACIONES 3 MESES</t>
  </si>
  <si>
    <t>CNCT MICROECONOMIA CON APLICACIONES 3 MESES</t>
  </si>
  <si>
    <t>CNCT PROBABILIDAD Y ESTADISTICA 12 MESES</t>
  </si>
  <si>
    <t>CNCT PSICOLOGIA DE LA EDUCACION 12 MESES</t>
  </si>
  <si>
    <t>CNCT PSICOLOGIA DE LA EDUCACION 6 MESES</t>
  </si>
  <si>
    <t>CNCT PSICOLOGIA PARA BACHILLERATO</t>
  </si>
  <si>
    <t>CNCT PUERTO RICO CINCO SIGLOS DE HISTORIA 12 M</t>
  </si>
  <si>
    <t>CNCT CALCULO CON TRASCENDENTES TEMPRANAS 18 MESES</t>
  </si>
  <si>
    <t>CNCT TERMODINAMICA EN INGENIERIA QUIMICA 12 MESES</t>
  </si>
  <si>
    <t>CNCT FUND ING Y CIENCIAS DE MATERIALES 12 MESES</t>
  </si>
  <si>
    <t>CNCT FUND ING Y CIENCIAS DE MATERIALES 3 MESES</t>
  </si>
  <si>
    <t>CNCT FUND ING Y CIENCIAS DE MATERIALES 6 MESES</t>
  </si>
  <si>
    <t>CNCT CALCULO CON TRASCENDENTES TEMPRANAS 6 MESES</t>
  </si>
  <si>
    <t>CNCT CALCULO VARIAS VARIABLES TRASCENDENTES TEMP 18 MESES</t>
  </si>
  <si>
    <t>CNCT TERMODINAMICA EN INGENIERIA QUIMICA 6 MESES</t>
  </si>
  <si>
    <t>CNCT TERMODINAMICA EN INGENIERIA QUIMICA 3 MESES</t>
  </si>
  <si>
    <t>CNCT CALCULO CON TRASCENDENTES TEMPRANAS 12 MESES</t>
  </si>
  <si>
    <t>CNCT CALCULO UNA VARIABLE TRSCNDNTS TEMPRANAS 6 MESES</t>
  </si>
  <si>
    <t>CNCT CALCULO VARIAS VARIABLES TRSCNDNTS TEMP 6 MESES</t>
  </si>
  <si>
    <t>CNCT CALCULO DE VARIAS VARIABLES 12 MESES</t>
  </si>
  <si>
    <t>CNCT CALCULO DE UNA VARIABLE 12 MESES</t>
  </si>
  <si>
    <t>CNCT INTERMEDIATE ACCOUNTING 18 MONTHS</t>
  </si>
  <si>
    <t>CNCT FINANCIAL ACCOUNTING 6 MONTHS</t>
  </si>
  <si>
    <t>CNCT INTERMEDIATE ACCOUNTING 6 MONTHS</t>
  </si>
  <si>
    <t>CNCT INTERMEDIATE ACCOUNTING 6 MONTHS ITAM</t>
  </si>
  <si>
    <t>CNCT OPERATIONS MANAGEMENT</t>
  </si>
  <si>
    <t>STUDY SYNC GR 10 TEACHER ED OLA GE</t>
  </si>
  <si>
    <t>STUDY SYNC GR 6 SE OLA GE</t>
  </si>
  <si>
    <t>STUDY SYNC GR 7 SE OLA GE</t>
  </si>
  <si>
    <t>STUDY SYNC GR 8 SE OLA GE</t>
  </si>
  <si>
    <t>STUDY SYNC GR 9 SE OLA GE</t>
  </si>
  <si>
    <t>STUDY SYNC GR 10 SE OLA GE</t>
  </si>
  <si>
    <t>STUDY SYNC GR 11 SE OLA GE</t>
  </si>
  <si>
    <t>STUDY SYNC GR 12 SE OLA GE</t>
  </si>
  <si>
    <t>STUDY SYNC GR 6 TEACHER ED OLA GE</t>
  </si>
  <si>
    <t>STUDY SYNC GR 7 TEACHER ED OLA GE</t>
  </si>
  <si>
    <t>STUDY SYNC GR 8 TEACHER ED OLA GE</t>
  </si>
  <si>
    <t>STUDY SYNC GR 9 TEACHER ED OLA GE</t>
  </si>
  <si>
    <t>STUDY SYNC GR 11 TEACHER ED OLA GE</t>
  </si>
  <si>
    <t>STUDY SYNC GR 12 TEACHER ED OLA GE</t>
  </si>
  <si>
    <t>CNCT ADMINISTRACION ESTRATEGICA 12 MESES</t>
  </si>
  <si>
    <t>CNCT ADMINISTRACION ESTRATEGICA 6 MESES</t>
  </si>
  <si>
    <t>CNCT ADMINISTRACION ESTRATEGICA 3 MESES</t>
  </si>
  <si>
    <t>CNCT ADMINISTRACION ESTRATEGICA TEORIA Y CASOS 6 MESES</t>
  </si>
  <si>
    <t>CNCT OLA CRAFTING &amp; EXECUTING STRATEGY CONCEPTS AND CASES</t>
  </si>
  <si>
    <t>CNCT FISICA CONCEPTOS Y APLICACIONES 12 MESES</t>
  </si>
  <si>
    <t>SIMNET OFF 2020 SA REG EXCEL/ACCESS COMPLT</t>
  </si>
  <si>
    <t>MBA PLUS INGLES CONNECT 24M</t>
  </si>
  <si>
    <t>MBA PLUS ESPANOL CONNECT 24M</t>
  </si>
  <si>
    <t>MBA PLUS INGLES CONNECT 12M</t>
  </si>
  <si>
    <t>MBA PLUS ESPANOL CONNECT 12M</t>
  </si>
  <si>
    <t>MBA PLUS INGLES CONNECT 6M</t>
  </si>
  <si>
    <t>MBA PLUS ESPANOL CONNECT 6M</t>
  </si>
  <si>
    <t>MBA PLUS INGLES CONNECT 3M</t>
  </si>
  <si>
    <t>MBA PLUS ESPANOL CONNECT 3M</t>
  </si>
  <si>
    <t>CNCT ADMINISTRACION DEL CAPITAL HUMANO 12 MESES</t>
  </si>
  <si>
    <t>CNCT ADMINISTRACION DEL CAPITAL HUMANO 6 MESES</t>
  </si>
  <si>
    <t>CNCT OLA FINANCIAL AND MANAGERIAL ACCOUNTING</t>
  </si>
  <si>
    <t>CNCT PRESCOTTS MICROBIOLOGY 4 MESES</t>
  </si>
  <si>
    <t>OKS PHYSICS: PRINS &amp; PROBS ETCHRED 1 YR</t>
  </si>
  <si>
    <t>BUNDLE MATEMATICAS I + ALEKS 4 MESES</t>
  </si>
  <si>
    <t>9781456295127</t>
  </si>
  <si>
    <t>BUNDLE MATEMATICAS II + ALEKS 4 MESES</t>
  </si>
  <si>
    <t>BUNDLE MATEMATICAS III + ALEKS 4 MESES</t>
  </si>
  <si>
    <t>BUNDLE MATEMATICAS IV + ALEKS 4 MESES</t>
  </si>
  <si>
    <t>9781456295134</t>
  </si>
  <si>
    <t>9781456295141</t>
  </si>
  <si>
    <t>9781456295158</t>
  </si>
  <si>
    <t>ALEKS MEXICO K-12 4 MONTHS ACCESS CODE</t>
  </si>
  <si>
    <t>PACK
DIG</t>
  </si>
  <si>
    <t>CONNECT MATEMATICAS II</t>
  </si>
  <si>
    <t>CONNECT MATEMATICAS I</t>
  </si>
  <si>
    <t>CONNECT MATEMATICAS III</t>
  </si>
  <si>
    <t>ALEKS MEXICO K12 6 MONTHS ACCESS CODE</t>
  </si>
  <si>
    <t>ALEMAN 5 LEVELS CONNECT 180 OLA</t>
  </si>
  <si>
    <t>ALEKS MEXICO K12 12 MONTHS ACCESS CODE</t>
  </si>
  <si>
    <t>FRANCES 5 LEVELS CONNECT 180 OLA</t>
  </si>
  <si>
    <t>ALEMAN 5 LEVELS CONNECT 360 OLA</t>
  </si>
  <si>
    <t>FRANCES 5 LEVELS CONNECT 360 OLA</t>
  </si>
  <si>
    <t>IVA EN
PESOS</t>
  </si>
  <si>
    <t>9789701036631</t>
  </si>
  <si>
    <t>9786071512260</t>
  </si>
  <si>
    <t>9780079057853</t>
  </si>
  <si>
    <t>9780079057891</t>
  </si>
  <si>
    <t>9780079057631</t>
  </si>
  <si>
    <t>9780079057648</t>
  </si>
  <si>
    <t>9780021150199</t>
  </si>
  <si>
    <t>9780079057662</t>
  </si>
  <si>
    <t>9780079057624</t>
  </si>
  <si>
    <t>9780079057617</t>
  </si>
  <si>
    <t>9786071519757</t>
  </si>
  <si>
    <t>9781456271619</t>
  </si>
  <si>
    <t>9786071514110</t>
  </si>
  <si>
    <t>9786071509116</t>
  </si>
  <si>
    <t>9789701064931</t>
  </si>
  <si>
    <t>9780076913763</t>
  </si>
  <si>
    <t>9780076913503</t>
  </si>
  <si>
    <t>9789701061503</t>
  </si>
  <si>
    <t>9780021390137</t>
  </si>
  <si>
    <t>9780021191864</t>
  </si>
  <si>
    <t>9780021390182</t>
  </si>
  <si>
    <t>9780021445264</t>
  </si>
  <si>
    <t>9780021190577</t>
  </si>
  <si>
    <t>9780021192243</t>
  </si>
  <si>
    <t>9780021193639</t>
  </si>
  <si>
    <t>9780021187133</t>
  </si>
  <si>
    <t>9780076788354</t>
  </si>
  <si>
    <t>9780076791927</t>
  </si>
  <si>
    <t>9780076778287</t>
  </si>
  <si>
    <t>9780021306497</t>
  </si>
  <si>
    <t>9780021305216</t>
  </si>
  <si>
    <t>9781456255268</t>
  </si>
  <si>
    <t>9781456255275</t>
  </si>
  <si>
    <t>9780021430789</t>
  </si>
  <si>
    <t>9780021430864</t>
  </si>
  <si>
    <t>9780021431007</t>
  </si>
  <si>
    <t>9780021407958</t>
  </si>
  <si>
    <t>9780021379590</t>
  </si>
  <si>
    <t>9780021379668</t>
  </si>
  <si>
    <t>9780076726172</t>
  </si>
  <si>
    <t>9780076745302</t>
  </si>
  <si>
    <t>9780076718993</t>
  </si>
  <si>
    <t>9780076882885</t>
  </si>
  <si>
    <t>9780076883677</t>
  </si>
  <si>
    <t>9780076882847</t>
  </si>
  <si>
    <t>9786071514608</t>
  </si>
  <si>
    <t>9780073757643</t>
  </si>
  <si>
    <t>9781456277178</t>
  </si>
  <si>
    <t>9780076640492</t>
  </si>
  <si>
    <t>9780076640461</t>
  </si>
  <si>
    <t>9780076640522</t>
  </si>
  <si>
    <t>9789584104199</t>
  </si>
  <si>
    <t>9786071515612</t>
  </si>
  <si>
    <t>9786071505729</t>
  </si>
  <si>
    <t>9781456223809</t>
  </si>
  <si>
    <t>9780076683192</t>
  </si>
  <si>
    <t>9780076679645</t>
  </si>
  <si>
    <t>9780076683185</t>
  </si>
  <si>
    <t>9780076683345</t>
  </si>
  <si>
    <t>9780076683680</t>
  </si>
  <si>
    <t>9786071514370</t>
  </si>
  <si>
    <t>9786071517678</t>
  </si>
  <si>
    <t>9786071515278</t>
  </si>
  <si>
    <t>9786071509697</t>
  </si>
  <si>
    <t>9781456256616</t>
  </si>
  <si>
    <t>9786071514264</t>
  </si>
  <si>
    <t>9786071514844</t>
  </si>
  <si>
    <t>9786071514301</t>
  </si>
  <si>
    <t>9786071514707</t>
  </si>
  <si>
    <t>9786071515179</t>
  </si>
  <si>
    <t>9786071516541</t>
  </si>
  <si>
    <t>9780079066329</t>
  </si>
  <si>
    <t>9780079066336</t>
  </si>
  <si>
    <t>9780079066312</t>
  </si>
  <si>
    <t>9780076797646</t>
  </si>
  <si>
    <t>9780079018564</t>
  </si>
  <si>
    <t>9780079018540</t>
  </si>
  <si>
    <t>9780079018250</t>
  </si>
  <si>
    <t>9780079018113</t>
  </si>
  <si>
    <t>9780079018144</t>
  </si>
  <si>
    <t>9780079018182</t>
  </si>
  <si>
    <t>9786071511058</t>
  </si>
  <si>
    <t>9786071511089</t>
  </si>
  <si>
    <t>9786071511072</t>
  </si>
  <si>
    <t>9786071511096</t>
  </si>
  <si>
    <t>9786071511119</t>
  </si>
  <si>
    <t>9786071511126</t>
  </si>
  <si>
    <t>9786071511133</t>
  </si>
  <si>
    <t>9786071511140</t>
  </si>
  <si>
    <t>9786071511157</t>
  </si>
  <si>
    <t>9780021315628</t>
  </si>
  <si>
    <t>9789701058541</t>
  </si>
  <si>
    <t>9789701058480</t>
  </si>
  <si>
    <t>9789701058411</t>
  </si>
  <si>
    <t>9789701058466</t>
  </si>
  <si>
    <t>9789701058275</t>
  </si>
  <si>
    <t>9789701058398</t>
  </si>
  <si>
    <t>9786071505750</t>
  </si>
  <si>
    <t>9786071513922</t>
  </si>
  <si>
    <t>9786075100937</t>
  </si>
  <si>
    <t>9786075100968</t>
  </si>
  <si>
    <t>9786075100975</t>
  </si>
  <si>
    <t>9786075100838</t>
  </si>
  <si>
    <t>9786075100999</t>
  </si>
  <si>
    <t>9786075101002</t>
  </si>
  <si>
    <t>9786075101019</t>
  </si>
  <si>
    <t>9786075101026</t>
  </si>
  <si>
    <t>9786071517630</t>
  </si>
  <si>
    <t>9786071508966</t>
  </si>
  <si>
    <t>9786071508973</t>
  </si>
  <si>
    <t>9786071505323</t>
  </si>
  <si>
    <t>9781456246501</t>
  </si>
  <si>
    <t>9780078893889</t>
  </si>
  <si>
    <t>9780078893872</t>
  </si>
  <si>
    <t>9780078893896</t>
  </si>
  <si>
    <t>9780076937103</t>
  </si>
  <si>
    <t>9780076839056</t>
  </si>
  <si>
    <t>9780076839032</t>
  </si>
  <si>
    <t>9786073016353</t>
  </si>
  <si>
    <t>9789701069387</t>
  </si>
  <si>
    <t>9781456260958</t>
  </si>
  <si>
    <t>9786071509291</t>
  </si>
  <si>
    <t>9786071507259</t>
  </si>
  <si>
    <t>9786071514578</t>
  </si>
  <si>
    <t>9780076782260</t>
  </si>
  <si>
    <t>9780076782253</t>
  </si>
  <si>
    <t>9780076782277</t>
  </si>
  <si>
    <t>9780076996094</t>
  </si>
  <si>
    <t>9780076996193</t>
  </si>
  <si>
    <t>9780076996230</t>
  </si>
  <si>
    <t>9780076996261</t>
  </si>
  <si>
    <t>9780076996339</t>
  </si>
  <si>
    <t>9780076996360</t>
  </si>
  <si>
    <t>9780076996377</t>
  </si>
  <si>
    <t>9780076996766</t>
  </si>
  <si>
    <t>9780076996773</t>
  </si>
  <si>
    <t>9786071517654</t>
  </si>
  <si>
    <t>9781456284794</t>
  </si>
  <si>
    <t>9786071514905</t>
  </si>
  <si>
    <t>9781456269654</t>
  </si>
  <si>
    <t>9786071511294</t>
  </si>
  <si>
    <t>9786071508904</t>
  </si>
  <si>
    <t>9786071512123</t>
  </si>
  <si>
    <t>9781456261269</t>
  </si>
  <si>
    <t>9789701073841</t>
  </si>
  <si>
    <t>9786071513984</t>
  </si>
  <si>
    <t>9786071513960</t>
  </si>
  <si>
    <t>9786071513977</t>
  </si>
  <si>
    <t>9786071506429</t>
  </si>
  <si>
    <t>9786071512062</t>
  </si>
  <si>
    <t>9786071515339</t>
  </si>
  <si>
    <t>9780022881559</t>
  </si>
  <si>
    <t>9781456257484</t>
  </si>
  <si>
    <t>9780076772766</t>
  </si>
  <si>
    <t>9781526844231</t>
  </si>
  <si>
    <t>9781526844248</t>
  </si>
  <si>
    <t>9780078962998</t>
  </si>
  <si>
    <t>9786071517777</t>
  </si>
  <si>
    <t>9786071517944</t>
  </si>
  <si>
    <t>9780021309382</t>
  </si>
  <si>
    <t>9780021415816</t>
  </si>
  <si>
    <t>9780021309986</t>
  </si>
  <si>
    <t>9780021415823</t>
  </si>
  <si>
    <t>9780022840730</t>
  </si>
  <si>
    <t>9780022840754</t>
  </si>
  <si>
    <t>9781456285005</t>
  </si>
  <si>
    <t>9786070228988</t>
  </si>
  <si>
    <t>9786070215803</t>
  </si>
  <si>
    <t>9786071514660</t>
  </si>
  <si>
    <t>9786071515216</t>
  </si>
  <si>
    <t>9781456270018</t>
  </si>
  <si>
    <t>9786071507938</t>
  </si>
  <si>
    <t>9786071513502</t>
  </si>
  <si>
    <t>9786071513489</t>
  </si>
  <si>
    <t>9786071513601</t>
  </si>
  <si>
    <t>9786071507563</t>
  </si>
  <si>
    <t>9786071507549</t>
  </si>
  <si>
    <t>9786071516176</t>
  </si>
  <si>
    <t>9786071516190</t>
  </si>
  <si>
    <t>9786071513526</t>
  </si>
  <si>
    <t>9786071513540</t>
  </si>
  <si>
    <t>9786071513465</t>
  </si>
  <si>
    <t>9786071513564</t>
  </si>
  <si>
    <t>9786071516183</t>
  </si>
  <si>
    <t>9786071516237</t>
  </si>
  <si>
    <t>9780021301522</t>
  </si>
  <si>
    <t>9780076790128</t>
  </si>
  <si>
    <t>9786071510839</t>
  </si>
  <si>
    <t>9786071510808</t>
  </si>
  <si>
    <t>9786071510822</t>
  </si>
  <si>
    <t>9786071510815</t>
  </si>
  <si>
    <t>9786071510792</t>
  </si>
  <si>
    <t>9786071510969</t>
  </si>
  <si>
    <t>9786071510938</t>
  </si>
  <si>
    <t>9786071510952</t>
  </si>
  <si>
    <t>9786071510945</t>
  </si>
  <si>
    <t>9786071510921</t>
  </si>
  <si>
    <t>9786071510914</t>
  </si>
  <si>
    <t>9786071516268</t>
  </si>
  <si>
    <t>9786071516299</t>
  </si>
  <si>
    <t>9786071516251</t>
  </si>
  <si>
    <t>9786071516282</t>
  </si>
  <si>
    <t>9786071514752</t>
  </si>
  <si>
    <t>9780076947232</t>
  </si>
  <si>
    <t>9781456275594</t>
  </si>
  <si>
    <t>9789701042816</t>
  </si>
  <si>
    <t>9786071507136</t>
  </si>
  <si>
    <t>9781456270032</t>
  </si>
  <si>
    <t>9781456286422</t>
  </si>
  <si>
    <t>9786071511447</t>
  </si>
  <si>
    <t>9786071515292</t>
  </si>
  <si>
    <t>9780021297948</t>
  </si>
  <si>
    <t>9786071511881</t>
  </si>
  <si>
    <t>9786071514646</t>
  </si>
  <si>
    <t>9786071518019</t>
  </si>
  <si>
    <t>9781456260934</t>
  </si>
  <si>
    <t>9786075101965</t>
  </si>
  <si>
    <t>9786075101972</t>
  </si>
  <si>
    <t>9786075101989</t>
  </si>
  <si>
    <t>9786075101996</t>
  </si>
  <si>
    <t>9786075102009</t>
  </si>
  <si>
    <t>9786075102016</t>
  </si>
  <si>
    <t>9786071514745</t>
  </si>
  <si>
    <t>9781309034309</t>
  </si>
  <si>
    <t>9781309034392</t>
  </si>
  <si>
    <t>9781309034279</t>
  </si>
  <si>
    <t>9781309034262</t>
  </si>
  <si>
    <t>ALDANA RAMIREZ</t>
  </si>
  <si>
    <t>ARCHUNDIA</t>
  </si>
  <si>
    <t>ARISTIL</t>
  </si>
  <si>
    <t>ASPRON JUAN</t>
  </si>
  <si>
    <t>BANKS ET AL</t>
  </si>
  <si>
    <t>BRONSON, MARY 14</t>
  </si>
  <si>
    <t>CARDENAS</t>
  </si>
  <si>
    <t>CASILLAS</t>
  </si>
  <si>
    <t>CASTRO</t>
  </si>
  <si>
    <t>CHAPMAN</t>
  </si>
  <si>
    <t>CHAVEZ</t>
  </si>
  <si>
    <t>GARCIA ARANDA</t>
  </si>
  <si>
    <t>GUAJARDO GERARD</t>
  </si>
  <si>
    <t>KANE</t>
  </si>
  <si>
    <t>LOPEZ</t>
  </si>
  <si>
    <t>MORENO</t>
  </si>
  <si>
    <t>PERICHAT</t>
  </si>
  <si>
    <t>PRIETO MARGARITA</t>
  </si>
  <si>
    <t>RIEDEL</t>
  </si>
  <si>
    <t>RODRIGUEZ ESTRADA</t>
  </si>
  <si>
    <t>STRINGER, JANET</t>
  </si>
  <si>
    <t>TRACI</t>
  </si>
  <si>
    <t>TT</t>
  </si>
  <si>
    <t>LITERATURA HISPANOAMERICANA EPOCA PRECOLOMBINA</t>
  </si>
  <si>
    <t>BIOLOGIA II</t>
  </si>
  <si>
    <t>MY MATH SPANISH STU ED VOL 2 GR. 3</t>
  </si>
  <si>
    <t>MY MATH SPANISH STU ED  VOL 2 GR. 5</t>
  </si>
  <si>
    <t>MY MATH SE VOL 1 GR 4</t>
  </si>
  <si>
    <t>MY MATH SE VOL 2 GR 4</t>
  </si>
  <si>
    <t>MY MATH STUDENT ED GR-K VOL 1</t>
  </si>
  <si>
    <t>MY MATH SE VOL 2 GR 5</t>
  </si>
  <si>
    <t>MY MATH SE VOL 2 GR 3</t>
  </si>
  <si>
    <t>MY MATH SE VOL 1 GR 3</t>
  </si>
  <si>
    <t>DERECHOS HUMANOS</t>
  </si>
  <si>
    <t>INTRODUCCION AL DERECHO</t>
  </si>
  <si>
    <t>CIRUGIA 1. EDUCACION QUIRURGICA.</t>
  </si>
  <si>
    <t>MANUAL DE FARMACOLOGIA BASICA Y CLINICA</t>
  </si>
  <si>
    <t>SUCESIONES</t>
  </si>
  <si>
    <t>IMPACT SOCIAL STUDIES,OUR COMMUNITIES,GR-3,INQ JOURNAL</t>
  </si>
  <si>
    <t>IMPACT SOCIAL STUDIES,EXPLORING WHO WE ARE,GR-2,INQ JOURNAL</t>
  </si>
  <si>
    <t>HISTORIA UNIVERSAL CONTEMPORANEA</t>
  </si>
  <si>
    <t>RW LITERATURE ANTHOLOGY GR 3</t>
  </si>
  <si>
    <t>RW READING WRITING WKSHOP START SMART GR K</t>
  </si>
  <si>
    <t>RW READING/WRITING WKSHOP VOL5, GR K</t>
  </si>
  <si>
    <t>RW READING/WRITING WKSHOP VOL3, GR K</t>
  </si>
  <si>
    <t>RW READING/WRITING WKSHOP VOL10, GR K</t>
  </si>
  <si>
    <t>RW CLOSE READING COMPANION GR 6</t>
  </si>
  <si>
    <t>RW CLOSE READING COMPANION GR 1</t>
  </si>
  <si>
    <t>MECANICA VECTORIAL PARA INGENIEROS DINAMICA</t>
  </si>
  <si>
    <t>MECANICA VECTORIAL PARA INGENIEROS ESTATICA</t>
  </si>
  <si>
    <t>EM SE MATH JOURNAL V1 G1</t>
  </si>
  <si>
    <t>EM SE MATH JOURNAL V2 G2</t>
  </si>
  <si>
    <t>EM SE MATH JOURNAL V2 G5</t>
  </si>
  <si>
    <t>OCR CORE DECODABLE TAKEHOME BK 2 GR 1</t>
  </si>
  <si>
    <t>OCR CORE DECODABLE TAKEHOME BK 1 GR 1</t>
  </si>
  <si>
    <t>OCR CORE DECODABLE TAKEHOME GR K</t>
  </si>
  <si>
    <t>INSPIRE SCIENCE:EARTH &amp; SPACE GR 6 SE 4-UNIT BNDL</t>
  </si>
  <si>
    <t>INSPIRE SCIENCE:LIFE GR 7 WRITE-IN STUDENT EDITION 4 UNIT BN</t>
  </si>
  <si>
    <t>INSPIRE SCIENCE: EARTH &amp; SPACE GR 6 WRITE-IN SE UNIT 3</t>
  </si>
  <si>
    <t>INGENIERIA ECONOMICA</t>
  </si>
  <si>
    <t>HANDWRITING D PUPIL'S 1/E</t>
  </si>
  <si>
    <t>PRINCIPIOS DE FINANZAS CORPORATIVAS (LA)</t>
  </si>
  <si>
    <t>PRESUPUESTOS CON CD</t>
  </si>
  <si>
    <t>LOGICA</t>
  </si>
  <si>
    <t>TERMINOLOGIA MEDICA</t>
  </si>
  <si>
    <t>ALGEBRA</t>
  </si>
  <si>
    <t>MY MATH STUDENT ED GR-1 VOL 1</t>
  </si>
  <si>
    <t>GLENCOE MATH 2016 C2 SE VOL 2</t>
  </si>
  <si>
    <t>GLENCOE MATH 2016 C1 SE VOL 1</t>
  </si>
  <si>
    <t>GLENCOE MATH 2016 C2 SE VOL 1</t>
  </si>
  <si>
    <t>GLENCOE MATH 2016 C3 SE VOL 1</t>
  </si>
  <si>
    <t>GLENCOE MATH 2016 C3 SE VOL 2</t>
  </si>
  <si>
    <t>PROCEDIMIENTOS MICROBIOLOGIA MEDICA</t>
  </si>
  <si>
    <t>ECUACIONES DIFERENCIALES</t>
  </si>
  <si>
    <t>QUIMICA PARA BACHILLERATO</t>
  </si>
  <si>
    <t>TABLAS DE USO PRACTICO DE LOS ALIMENTOS DE MAYOR CONSUMO</t>
  </si>
  <si>
    <t>PLANEACION ESTRATEGICA</t>
  </si>
  <si>
    <t>COMPORTAMIENTO ORGANIZACIONAL</t>
  </si>
  <si>
    <t>FISICA I ENFOQUE COMPETENCIAS SEGUN MARCO CURRICULAR</t>
  </si>
  <si>
    <t>MATEMATICAS VI</t>
  </si>
  <si>
    <t>NOTAS EN BIOQUIMICA</t>
  </si>
  <si>
    <t>READING WONDERS LITERATURE ANTHOLOGY UNIT 2 GR-1</t>
  </si>
  <si>
    <t>READING WONDERS LITERATURE ANTHOLOGY UNIT 3 GR-1</t>
  </si>
  <si>
    <t>READING WONDERS LITERATURE ANTHOLOGY UNIT 1 GR-1</t>
  </si>
  <si>
    <t>READING WONDERS READING/WRITING WKSHOP VOL 3, GR 1</t>
  </si>
  <si>
    <t>READING WONDERS READING WRITING COMPANION UNIT 1-2 GR-5</t>
  </si>
  <si>
    <t>READING WONDERS READING WRITING COMPANION UNIT 1-2 GR-4</t>
  </si>
  <si>
    <t>READING WONDERS READING WRITING COMPANION UNIT 5-6 GR-3</t>
  </si>
  <si>
    <t>READING WONDERS READING WRITING COMPANION UNIT 3 GR-2</t>
  </si>
  <si>
    <t>READING WONDERS READING WRITING COMPANION UNIT 4 GR-2</t>
  </si>
  <si>
    <t>READING WONDERS READING WRITING COMPANION UNIT 5 GR-2</t>
  </si>
  <si>
    <t>NEW WORLD STUDENT BOOK 2</t>
  </si>
  <si>
    <t>NEW WORLD STUDENT BOOK 5</t>
  </si>
  <si>
    <t>NEW WORLD STUDENT BOOK 4</t>
  </si>
  <si>
    <t>NEW WORLD STUDENT BOOK 6</t>
  </si>
  <si>
    <t>NEW WORLD WORKBOOK 2</t>
  </si>
  <si>
    <t>NEW WORLD WORKBOOK 3</t>
  </si>
  <si>
    <t>NEW WORLD WORKBOOK 4</t>
  </si>
  <si>
    <t>NEW WORLD WORKBOOK 5</t>
  </si>
  <si>
    <t>NEW WORLD WORKBOOK 6</t>
  </si>
  <si>
    <t>RW EL INTER/ADV COMP WKTXT GR 3</t>
  </si>
  <si>
    <t>MI CUADERNO DE ORTOGRAFIA 2</t>
  </si>
  <si>
    <t>MI CUADERNO DE ORTOGRAFIA 1</t>
  </si>
  <si>
    <t>MI CUADERNO DE ORTOGRAFIA 4</t>
  </si>
  <si>
    <t>MI CUADERNO DE ORTOGRAFIA 5</t>
  </si>
  <si>
    <t>MI CUADERNO DE ORTOGRAFIA 6</t>
  </si>
  <si>
    <t>MI CUADERNO DE ORTOGRAFIA 3</t>
  </si>
  <si>
    <t>GEOGRAFIA ECONOMICA ENFOQUE POR COMPETENCIAS</t>
  </si>
  <si>
    <t>MERCADOTECNIA</t>
  </si>
  <si>
    <t>ORGANIZACION DE EMPRESAS</t>
  </si>
  <si>
    <t>CALCULO DIFERENCIAL</t>
  </si>
  <si>
    <t>CALCULO INTEGRAL</t>
  </si>
  <si>
    <t>PROBABILIDAD Y ESTADISTICA</t>
  </si>
  <si>
    <t>DISENO ESTRUCTURAL DE CASAS HABITACION</t>
  </si>
  <si>
    <t>MANUAL DE PEDIATRIA</t>
  </si>
  <si>
    <t>SCI RDG ESSN INTEG FROG SE2012</t>
  </si>
  <si>
    <t>MSS PHYS ISCI RDG ESSN SE 2012</t>
  </si>
  <si>
    <t>GC ISCIENCE, INTEGRATED CRSE 2, GR 7. RDG ESST, SE</t>
  </si>
  <si>
    <t>REVEAL MATH STDNT PRACTICE BOOK GR-5</t>
  </si>
  <si>
    <t>REVEAL MATH STUDENT COMPANION VOL 2 GRADE 2</t>
  </si>
  <si>
    <t>REVEAL MATH STUDENT COMPANION VOL 2 GRADE K</t>
  </si>
  <si>
    <t>OFTALMOLOGIA PARA LA PRACTICA DE LA MEDICINA GENERAL</t>
  </si>
  <si>
    <t>CONTABILIDAD PARA NO CONTADORES</t>
  </si>
  <si>
    <t>CONTABILIDAD FINANCIERA</t>
  </si>
  <si>
    <t>CONTROL ESTADISTICO DE LA CALIDAD Y SEIS SIGMA</t>
  </si>
  <si>
    <t>CALIDAD Y PRODUCTIVIDAD</t>
  </si>
  <si>
    <t>INSPIRE SCIENCE SCIENTIST NOTEBK GR 4</t>
  </si>
  <si>
    <t>INSPIRE SCIENCE SCIENTIST NOTEBK GR 3</t>
  </si>
  <si>
    <t>INSPIRE SCIENCE SCIENTIST NOTEBK GR 5</t>
  </si>
  <si>
    <t>INSPIRE SCIENCE STUDENT EDITION UNIT 3 GR-K</t>
  </si>
  <si>
    <t>INSPIRE SCIENCE STUDENT EDITION UNIT 1 GR-2</t>
  </si>
  <si>
    <t>INSPIRE SCIENCE STUDENT EDITION UNIT 4 GR-2</t>
  </si>
  <si>
    <t>INSPIRE SCIENCE STUDENT EDITION UNIT 1 GR-3</t>
  </si>
  <si>
    <t>INSPIRE SCIENCE STUDENT EDITION UNIT 2 GR-4</t>
  </si>
  <si>
    <t>INSPIRE SCIENCE STUDENT EDITION UNIT 3 GR-4</t>
  </si>
  <si>
    <t>INSPIRE SCIENCE STUDENT EDITION UNIT 4 GR-4</t>
  </si>
  <si>
    <t>INSPIRE SCIENCE STUDENT EDITION UNIT 2 GR-5</t>
  </si>
  <si>
    <t>INSPIRE SCIENCE STUDENT EDITION UNIT 3 GR-5</t>
  </si>
  <si>
    <t>FUNDAMENTOS DE ANALITICA DE MARKETING</t>
  </si>
  <si>
    <t>PRINCIPIOS DE INVESTIGACION DE MERCADOS</t>
  </si>
  <si>
    <t>LA PARADOJA DE LA PRODUCTIVIDAD EN LA ERA DEL CONOCIMIENTO</t>
  </si>
  <si>
    <t>CIENCIAS DE LA SALUD II. DGB</t>
  </si>
  <si>
    <t>CIENCIAS DE LA SALUD I ENFOQUE POR COMPETENCIAS</t>
  </si>
  <si>
    <t>PROGRAMACION EN C/C++ JAVA Y UML</t>
  </si>
  <si>
    <t>PRINCIPIOS DE GERIATRIA CLINICA</t>
  </si>
  <si>
    <t>ENLACES PREESCOLAR. SERIE CURSIVA</t>
  </si>
  <si>
    <t>MATHNIFICOS 3 MATEMATICAS PREESCOLAR</t>
  </si>
  <si>
    <t>MATHNIFICOS 1 MATEMATICAS PREESCOLAR</t>
  </si>
  <si>
    <t>MATHNIFICOS 2 MATEMATICAS PREESCOLAR</t>
  </si>
  <si>
    <t>GUIA DEL MAESTRO. SERIE ENLACES CURSIVA 3A. EDICION</t>
  </si>
  <si>
    <t>HABITOS ALIMENTARIOS. PSICOBIOLOGIA DE LA ALIMENTACION</t>
  </si>
  <si>
    <t>LITERATURA UNIVERSAL</t>
  </si>
  <si>
    <t>GR 4 SC09 READING ESSENTIALS</t>
  </si>
  <si>
    <t>HABILIDADES DIRECTIVAS</t>
  </si>
  <si>
    <t>INTEGRATED ISCIENCE COURSE 1 STUDENT EDITION</t>
  </si>
  <si>
    <t>GC PHYSICAL SCIENCE, SCIENCE NOTEBOOK, SE</t>
  </si>
  <si>
    <t>EL ARTE PERDIDO DE CONECTAR</t>
  </si>
  <si>
    <t>GASTROENTEROLOGIA</t>
  </si>
  <si>
    <t>CUS PHONICS/SPELLING WKBK 3</t>
  </si>
  <si>
    <t>LM NATL YOUR TURN PRACTICE K</t>
  </si>
  <si>
    <t>LM NATL YOUR TURN PRACTICE 6</t>
  </si>
  <si>
    <t>LM NATL YOUR TURN PRACTICE 1</t>
  </si>
  <si>
    <t>SCIENCE: A CLOSER LOOK GR 3 RDG &amp; WRT WKBK</t>
  </si>
  <si>
    <t>SCIENCE: A CLOSER LOOK GR 5 RDG &amp; WRT WKBK</t>
  </si>
  <si>
    <t>FISICA VOL 1</t>
  </si>
  <si>
    <t>EPIDEMIOLOGIA Y ESTADISTICA EN SALUD PUBLICA</t>
  </si>
  <si>
    <t>LA SALUD PUBLICA Y EL TRABAJO EN COMUNIDAD</t>
  </si>
  <si>
    <t>ADMINISTRACION FINANCIERA</t>
  </si>
  <si>
    <t>ORTOGRAFIA PROGRAMADA</t>
  </si>
  <si>
    <t>PSICOLOGIA DEL DESARROLLO</t>
  </si>
  <si>
    <t>MANUAL DE LINEAMIENTOS PARA PRACTICA DE NUTRICION CLINICA</t>
  </si>
  <si>
    <t>GRAMMAR SPOT 3 STUDENT BOOK</t>
  </si>
  <si>
    <t>GRAMMAR SPOT 2 STUDENT BOOK</t>
  </si>
  <si>
    <t>BLUE PLANET STUDENT BOOK 3</t>
  </si>
  <si>
    <t>BLUE PLANET STUDENT BOOK 2</t>
  </si>
  <si>
    <t>BLUE PLANET STUDENT BOOK 1</t>
  </si>
  <si>
    <t>BLUE PLANET STUDENT BOOK 6</t>
  </si>
  <si>
    <t>BLUE PLANET STUDENT BOOK 4</t>
  </si>
  <si>
    <t>AMAZING PLANET K3 STUDENT BOOK</t>
  </si>
  <si>
    <t>EVERYDAY ENGLISH 2 STDT BOOK</t>
  </si>
  <si>
    <t>EVERYDAY ENGLISH 3 STDT BOOK</t>
  </si>
  <si>
    <t>GRAMMAR SPOT STUDENT BOOK 5</t>
  </si>
  <si>
    <t>GRAMMAR SPOT STUDENT BOOK 1</t>
  </si>
  <si>
    <t>GRAMMAR SPOT 4 STUDENT BOOK</t>
  </si>
  <si>
    <t>GRAMMAR SPOT 5 STUDENT BOOK</t>
  </si>
  <si>
    <t>GRAMMAR SPOT 1 STUDENT BOOK</t>
  </si>
  <si>
    <t>GRAMMAR SPOT 6 STUDENT BOOK</t>
  </si>
  <si>
    <t>GRAMMAR SPOT STUDENT BOOK 6</t>
  </si>
  <si>
    <t>GRAMMAR SPOT STUDENT BOOK 4</t>
  </si>
  <si>
    <t>GLENCOE MATH CRSE 2 VOL 2 SE</t>
  </si>
  <si>
    <t>MATH C2 V1 SPA SE</t>
  </si>
  <si>
    <t>LEARNING ZONE STUDENT BOOK 5</t>
  </si>
  <si>
    <t>LEARNING ZONE STUDENT BOOK 2</t>
  </si>
  <si>
    <t>LEARNING ZONE STUDENT BOOK 4</t>
  </si>
  <si>
    <t>LEARNING ZONE STUDENT BOOK 3</t>
  </si>
  <si>
    <t>LEARNING ZONE STUDENT BOOK 1</t>
  </si>
  <si>
    <t>LEARNING ZONE 6 WORKBOOK 2E</t>
  </si>
  <si>
    <t>LEARNING ZONE 3 WORKBOOK 2E</t>
  </si>
  <si>
    <t>LEARNING ZONE 5 WORKBOOK 2E</t>
  </si>
  <si>
    <t>LEARNING ZONE 4 WORKBOOK 2E</t>
  </si>
  <si>
    <t>LEARNING ZONE 2 WORKBOOK 2E</t>
  </si>
  <si>
    <t>LEARNING ZONE 1 WORKBOOK 2E</t>
  </si>
  <si>
    <t>LEARNING ZONE STUDENT BOOK 6</t>
  </si>
  <si>
    <t>ETICA</t>
  </si>
  <si>
    <t>BUILDING CITIZENSHIP CIVICS &amp; ECONOMICS INQUIRY JOURNAL</t>
  </si>
  <si>
    <t>JAWETZ MICROBIOLOGIA MEDICA</t>
  </si>
  <si>
    <t>PSICOLOGIA DEL MEXICANO EN EL TRABAJO</t>
  </si>
  <si>
    <t>ETICA Y VALORES 2 ENFOQUE POR COMPETENCIAS</t>
  </si>
  <si>
    <t>ECONOMIA EDICION REVISADA</t>
  </si>
  <si>
    <t>PREPARACION Y EVALUACION DE PROYECTOS</t>
  </si>
  <si>
    <t>PSICOLOGIA</t>
  </si>
  <si>
    <t>PROBABILIDAD Y ESTADISTICA SCHAUM</t>
  </si>
  <si>
    <t>FORMULAS Y TABLAS DE MATEMATICA APLICADA</t>
  </si>
  <si>
    <t>NOTAS EN FARMACOLOGIA</t>
  </si>
  <si>
    <t>DERECHO MEXICANO CONTEMPORANEO</t>
  </si>
  <si>
    <t>SPELLING/PHONICS PRACTICE, GR-3</t>
  </si>
  <si>
    <t>GRAMMAR PRACTICE, GR-5</t>
  </si>
  <si>
    <t>SPELLING/PHONICS PRACTICE, GR-5</t>
  </si>
  <si>
    <t>SPELLING/PHONICS PRACTICE, GR-6</t>
  </si>
  <si>
    <t>9780076915644</t>
  </si>
  <si>
    <t>9780076914241</t>
  </si>
  <si>
    <t>9780076914586</t>
  </si>
  <si>
    <t>9780076913817</t>
  </si>
  <si>
    <t>9780076913541</t>
  </si>
  <si>
    <t>9780076915699</t>
  </si>
  <si>
    <t>9781266071010</t>
  </si>
  <si>
    <t>9781264145973</t>
  </si>
  <si>
    <t>9781265794262</t>
  </si>
  <si>
    <t>9780076661572</t>
  </si>
  <si>
    <t>9780021410002</t>
  </si>
  <si>
    <t>9780021352630</t>
  </si>
  <si>
    <t>9780021352661</t>
  </si>
  <si>
    <t>9780021379996</t>
  </si>
  <si>
    <t>9780021352913</t>
  </si>
  <si>
    <t>9780021441822</t>
  </si>
  <si>
    <t>9780021348121</t>
  </si>
  <si>
    <t>9780021348138</t>
  </si>
  <si>
    <t>9780021383054</t>
  </si>
  <si>
    <t>9780021383085</t>
  </si>
  <si>
    <t>9780021427888</t>
  </si>
  <si>
    <t>9780021376582</t>
  </si>
  <si>
    <t>9780021376599</t>
  </si>
  <si>
    <t>9780021376636</t>
  </si>
  <si>
    <t>9780076677078</t>
  </si>
  <si>
    <t>9781265607173</t>
  </si>
  <si>
    <t>9781265609412</t>
  </si>
  <si>
    <t>9781265590659</t>
  </si>
  <si>
    <t>9781265591854</t>
  </si>
  <si>
    <t>9780076880089</t>
  </si>
  <si>
    <t>9780076880133</t>
  </si>
  <si>
    <t>9780079001115</t>
  </si>
  <si>
    <t>9780079001412</t>
  </si>
  <si>
    <t>9781265577704</t>
  </si>
  <si>
    <t>9780076690657</t>
  </si>
  <si>
    <t>9780079001665</t>
  </si>
  <si>
    <t>9780076883783</t>
  </si>
  <si>
    <t>9780076883790</t>
  </si>
  <si>
    <t>9780076883806</t>
  </si>
  <si>
    <t>9780076883813</t>
  </si>
  <si>
    <t>9780076883332</t>
  </si>
  <si>
    <t>9780076883363</t>
  </si>
  <si>
    <t>9780076883370</t>
  </si>
  <si>
    <t>9780076884308</t>
  </si>
  <si>
    <t>9780076882878</t>
  </si>
  <si>
    <t>9780076871889</t>
  </si>
  <si>
    <t>9780076871865</t>
  </si>
  <si>
    <t>9780076871872</t>
  </si>
  <si>
    <t>9780076873234</t>
  </si>
  <si>
    <t>9780077438654</t>
  </si>
  <si>
    <t>9780076927647</t>
  </si>
  <si>
    <t>9780076610679</t>
  </si>
  <si>
    <t>9780076610693</t>
  </si>
  <si>
    <t>9780076610792</t>
  </si>
  <si>
    <t>9780078894060</t>
  </si>
  <si>
    <t>9780078894084</t>
  </si>
  <si>
    <t>9780078894336</t>
  </si>
  <si>
    <t>9780078894350</t>
  </si>
  <si>
    <t>9780076839193</t>
  </si>
  <si>
    <t>9780076839117</t>
  </si>
  <si>
    <t>9780076839148</t>
  </si>
  <si>
    <t>9780076839179</t>
  </si>
  <si>
    <t>9780076839186</t>
  </si>
  <si>
    <t>9780076839209</t>
  </si>
  <si>
    <t>9780076839100</t>
  </si>
  <si>
    <t>9780076839131</t>
  </si>
  <si>
    <t>9780076839094</t>
  </si>
  <si>
    <t>9780076839124</t>
  </si>
  <si>
    <t>9781264210602</t>
  </si>
  <si>
    <t>9781264210596</t>
  </si>
  <si>
    <t>9781264210558</t>
  </si>
  <si>
    <t>9781264210565</t>
  </si>
  <si>
    <t>9781264210589</t>
  </si>
  <si>
    <t>9780076946846</t>
  </si>
  <si>
    <t>9781264210657</t>
  </si>
  <si>
    <t>9781264210664</t>
  </si>
  <si>
    <t>9781264210626</t>
  </si>
  <si>
    <t>9781264210640</t>
  </si>
  <si>
    <t>9781264210619</t>
  </si>
  <si>
    <t>9780077022143</t>
  </si>
  <si>
    <t>9780077022129</t>
  </si>
  <si>
    <t>9780077022136</t>
  </si>
  <si>
    <t>9780077022150</t>
  </si>
  <si>
    <t>9780077025328</t>
  </si>
  <si>
    <t>9780077025335</t>
  </si>
  <si>
    <t>9780071824965</t>
  </si>
  <si>
    <t>9780076780013</t>
  </si>
  <si>
    <t>9780076780006</t>
  </si>
  <si>
    <t>9780076780020</t>
  </si>
  <si>
    <t>9780076996810</t>
  </si>
  <si>
    <t>9780076996827</t>
  </si>
  <si>
    <t>9780076996858</t>
  </si>
  <si>
    <t>9780076996865</t>
  </si>
  <si>
    <t>9780076997008</t>
  </si>
  <si>
    <t>9780076997039</t>
  </si>
  <si>
    <t>9780076997046</t>
  </si>
  <si>
    <t>9780076997053</t>
  </si>
  <si>
    <t>9780076997084</t>
  </si>
  <si>
    <t>9780076997091</t>
  </si>
  <si>
    <t>9780076997107</t>
  </si>
  <si>
    <t>9780076997121</t>
  </si>
  <si>
    <t>9780076997138</t>
  </si>
  <si>
    <t>9780076997169</t>
  </si>
  <si>
    <t>9780076997176</t>
  </si>
  <si>
    <t>9780076997183</t>
  </si>
  <si>
    <t>9780076996872</t>
  </si>
  <si>
    <t>9780076996902</t>
  </si>
  <si>
    <t>9780076996919</t>
  </si>
  <si>
    <t>9780076996926</t>
  </si>
  <si>
    <t>9780076996940</t>
  </si>
  <si>
    <t>9780076996957</t>
  </si>
  <si>
    <t>9780076996988</t>
  </si>
  <si>
    <t>9780076996995</t>
  </si>
  <si>
    <t>9781259642234</t>
  </si>
  <si>
    <t>9780071814829</t>
  </si>
  <si>
    <t>9786071520791</t>
  </si>
  <si>
    <t>9780076100347</t>
  </si>
  <si>
    <t>9780076857029</t>
  </si>
  <si>
    <t>9780078997457</t>
  </si>
  <si>
    <t>9780078997464</t>
  </si>
  <si>
    <t>9780078997556</t>
  </si>
  <si>
    <t>9780078997563</t>
  </si>
  <si>
    <t>9780076767366</t>
  </si>
  <si>
    <t>9780076767359</t>
  </si>
  <si>
    <t>9780076626007</t>
  </si>
  <si>
    <t>9780078997549</t>
  </si>
  <si>
    <t>9780078997518</t>
  </si>
  <si>
    <t>9780078997204</t>
  </si>
  <si>
    <t>9780078991776</t>
  </si>
  <si>
    <t>9780078997242</t>
  </si>
  <si>
    <t>9780078991752</t>
  </si>
  <si>
    <t>9780078991769</t>
  </si>
  <si>
    <t>9780078997235</t>
  </si>
  <si>
    <t>9780077006938</t>
  </si>
  <si>
    <t>9780077006976</t>
  </si>
  <si>
    <t>9780077006983</t>
  </si>
  <si>
    <t>9780077032074</t>
  </si>
  <si>
    <t>9780078997259</t>
  </si>
  <si>
    <t>9780078991783</t>
  </si>
  <si>
    <t>9781265611217</t>
  </si>
  <si>
    <t>9781265616694</t>
  </si>
  <si>
    <t>9781264890866</t>
  </si>
  <si>
    <t>9781264939152</t>
  </si>
  <si>
    <t>9781264968213</t>
  </si>
  <si>
    <t>9780076766772</t>
  </si>
  <si>
    <t>9780076600137</t>
  </si>
  <si>
    <t>9781260091878</t>
  </si>
  <si>
    <t>9780076927623</t>
  </si>
  <si>
    <t>9780076927524</t>
  </si>
  <si>
    <t>9780076927609</t>
  </si>
  <si>
    <t>9781582101002</t>
  </si>
  <si>
    <t>9780078881930</t>
  </si>
  <si>
    <t>BAYE</t>
  </si>
  <si>
    <t>BERETIER ET AL.</t>
  </si>
  <si>
    <t>HERDT</t>
  </si>
  <si>
    <t>SRA MCGRAW-HILL</t>
  </si>
  <si>
    <t>IMPACT SOCIAL STUDIES,OUR PLACE IN THE WORLD,GR-1,INQ JOURNA</t>
  </si>
  <si>
    <t>IMPACT SOC STUDIES US HISTORY TE GR 5</t>
  </si>
  <si>
    <t>IMPACT SOC STUDIES REGIONS OF US TE GR 4</t>
  </si>
  <si>
    <t>IMPACT SOC STUDIES OUR COMMUNITIES TE GR 3</t>
  </si>
  <si>
    <t>IMPACT SOC STUDIES EXPLORING WHO WE ARE TE GR 2</t>
  </si>
  <si>
    <t>IMPACT SOC STUDIES A CHILD'S PLACE TE GR 1</t>
  </si>
  <si>
    <t>MANAGERIAL ECONOMICS &amp; BUSINESS STRATEGY</t>
  </si>
  <si>
    <t>WONDERS INTERNATIONAL TEACHER EDITION PACKAGE, GRADE K</t>
  </si>
  <si>
    <t>RW NATIONAL PRACTICE BOOK GRADE K</t>
  </si>
  <si>
    <t>RLW HI MY WORD BOOK PREK</t>
  </si>
  <si>
    <t>EM TE LESSON GUIDE V2 G3</t>
  </si>
  <si>
    <t>EM SPANISH TLG V1 G1</t>
  </si>
  <si>
    <t>EM SPANISH TLG V2 G1</t>
  </si>
  <si>
    <t>EM SPANISH TLG V1 GK</t>
  </si>
  <si>
    <t>EM SPANISH TLG V1 G5</t>
  </si>
  <si>
    <t>EM SPANISH TLG V2 G5</t>
  </si>
  <si>
    <t>EM SPANISH TLG V1 G6</t>
  </si>
  <si>
    <t>EM SPANISH TLG V2 G6</t>
  </si>
  <si>
    <t>EM MATH MASTERS 4</t>
  </si>
  <si>
    <t>EM MATH MASTERS 5</t>
  </si>
  <si>
    <t>EM MATH MASTERS 6</t>
  </si>
  <si>
    <t>OCR TEACHER EDITION V2 GK</t>
  </si>
  <si>
    <t>OPEN COURT READING LESSON &amp; UNIT ASSESSMENT BLM BOOK 1 GR 4</t>
  </si>
  <si>
    <t>OPEN COURT READING LESSON &amp; UNIT ASSESSMENT BLM BOOK 1 GR 5</t>
  </si>
  <si>
    <t>OPEN COURT READING TEACHER EDITION VOLUME 1 GRADE 1</t>
  </si>
  <si>
    <t>OPEN COURT READING TEACHER EDITION VOLUME 1 GRADE 2</t>
  </si>
  <si>
    <t>OCR WORD ANALYSIS KIT TEACHER RESOURCE BOOK GR-4</t>
  </si>
  <si>
    <t>OCR WORD ANALYSIS KIT TEACHER RESOURCE BOOK GR-5</t>
  </si>
  <si>
    <t>OCR WORD ANALYSIS KIT SKILLS PRACTICE BLM ANSWER KEY GR-4</t>
  </si>
  <si>
    <t>OCR WORD ANALYSIS KIT SKILLS PRACTICE BLM ANSWER KEY GR-5</t>
  </si>
  <si>
    <t>OPEN COURT READING STUDENT ANTHOLOGY BOOK 1,GR-1</t>
  </si>
  <si>
    <t>OPEN COURT READING LANGUAGE ARTS HANDBOO</t>
  </si>
  <si>
    <t>OPEN COURT READING GR-K-5 PROGRAM OVERVIEW</t>
  </si>
  <si>
    <t>INSPIRE SCIENCE: LIFE GR 7 TEACHER EDITION UNIT 1</t>
  </si>
  <si>
    <t>INSPIRE SCIENCE: LIFE GR 7 TEACHER EDITION UNIT 2</t>
  </si>
  <si>
    <t>INSPIRE SCIENCE: LIFE GR 7 TEACHER EDITION UNIT 3</t>
  </si>
  <si>
    <t>INSPIRE SCIENCE: LIFE GR 7 TEACHER EDITION UNIT 4</t>
  </si>
  <si>
    <t>INSPIRE SCIENCE: PHYSICAL GR-8 TEACHER EDITION UNIT 2</t>
  </si>
  <si>
    <t>INSPIRE SCIENCE: PHYSICAL GR-8 TEACHER EDITION UNIT 3</t>
  </si>
  <si>
    <t>INSPIRE SCIENCE: PHYSICAL GR-8 TEACHER EDITION UNIT 4</t>
  </si>
  <si>
    <t>INSPIRE SCIENCE: PHYSICAL GR-8 TEACHER EDITION UNIT 1</t>
  </si>
  <si>
    <t>INSPIRE SCIENCE: EARTH &amp; SPACE GR 6 WRITE-IN SE UNIT 4</t>
  </si>
  <si>
    <t>INSPIRE SCIENCE: INTEGRATED TE UNIT 3 GR-6</t>
  </si>
  <si>
    <t>INSPIRE SCIENCE: INTEGRATED GR 6 TEACHER EDITION UNIT 1</t>
  </si>
  <si>
    <t>INSPIRE SCIENCE: INTEGRATED GR 6 TEACHER EDITION UNIT 2</t>
  </si>
  <si>
    <t>INSPIRE SCIENCE: INTEGRATED TE UNIT 4 GR-6</t>
  </si>
  <si>
    <t>SSM ELEMENTARY STATISTICS: STEP BY STEP</t>
  </si>
  <si>
    <t>UNDERSTANDING ECONOMICS, INQUIRY JOURNAL</t>
  </si>
  <si>
    <t>WORKPLACE SKL BUS MGMT ADMN 12</t>
  </si>
  <si>
    <t>WORKPLACE SKILLS FINANCE 12</t>
  </si>
  <si>
    <t>WRKPLC SKL TRANSP/DISTR/LOG 12</t>
  </si>
  <si>
    <t>GLENCOE LIFE ISCIENCE MODULE G, GR 7, RDG ESSEN ANS KEY</t>
  </si>
  <si>
    <t>MSS RDG ESS PHYS ISCI AK 2012</t>
  </si>
  <si>
    <t>LIFE SCI NTBK TE 2012</t>
  </si>
  <si>
    <t>MSS NTBK PHYS ISCI TWE 2012</t>
  </si>
  <si>
    <t>REVEAL MATH TEACHER GUIDE VOL 1 GRADE 5</t>
  </si>
  <si>
    <t>REVEAL MATH TEACHER GUIDE VOL 1 GRADE 1</t>
  </si>
  <si>
    <t>REVEAL MATH TEACHER GUIDE VOL 2 GRADE 2</t>
  </si>
  <si>
    <t>REVEAL MATH TEACHER GUIDE VOL 1 GRADE 4</t>
  </si>
  <si>
    <t>REVEAL MATH TEACHER GUIDE VOL 2 GRADE 4</t>
  </si>
  <si>
    <t>REVEAL MATH TEACHER GUIDE VOL 2 GRADE 5</t>
  </si>
  <si>
    <t>REVEAL MATH TEACHER GUIDE VOL 2 GRADE K</t>
  </si>
  <si>
    <t>REVEAL MATH TEACHER GUIDE VOL 1 GRADE 2</t>
  </si>
  <si>
    <t>REVEAL MATH TEACHER GUIDE VOL 1 GRADE K</t>
  </si>
  <si>
    <t>REVEAL MATH TEACHER GUIDE VOL 2 GRADE 1</t>
  </si>
  <si>
    <t>REVEAL MATH ASSESSMENT RESOURCE BOOK GR K</t>
  </si>
  <si>
    <t>REVEAL MATH ASSESSMENT RESOURCE BOOK GR 5</t>
  </si>
  <si>
    <t>REVEAL MATH ASSESSMENT RESOURCE BOOK GR 1</t>
  </si>
  <si>
    <t>REVEAL MATH ASSESSMENT RESOURCE BOOK GR 2</t>
  </si>
  <si>
    <t>REVEAL MATH ASSESSMENT RESOURCE BOOK GR 4</t>
  </si>
  <si>
    <t>REVEAL MATH IMPLEMENTATION GUIDE GRADE K-5</t>
  </si>
  <si>
    <t>REVEAL MATH DIFFERENTIATION RESOURCE BK GR 5</t>
  </si>
  <si>
    <t>REVEAL MATH DIFFERENTIATION RESOURCE BK GR K</t>
  </si>
  <si>
    <t>REVEAL MATH DIFFERENTIATION RESOURCE BK GR 2</t>
  </si>
  <si>
    <t>REVEAL MATH DIFFERENTIATION RESOURCE BK GR 4</t>
  </si>
  <si>
    <t>REVEAL MATH DIFFERENTIATION RESOURCE BK GR 1</t>
  </si>
  <si>
    <t>REVEAL MATH SPANISH STUDENT EDITION VOL 1 GRADE 5</t>
  </si>
  <si>
    <t>REVEAL MATH SPANISH STUDENT EDITION VOL 1 GRADE 4</t>
  </si>
  <si>
    <t>REVEAL MATH SPANISH STUDENT EDITION VOL 2 GRADE 4</t>
  </si>
  <si>
    <t>REVEAL MATH SPANISH STUDENT EDITION VOL 2 GRADE 5</t>
  </si>
  <si>
    <t>REVEAL MATH SPANISH STUDENT EDITION VOL 1 GRADE 2</t>
  </si>
  <si>
    <t>REVEAL MATH SPANISH STUDENT EDITION VOL 2 GRADE 2</t>
  </si>
  <si>
    <t>CLINICIAN'S POCKET DRUG REFERENCE 2014</t>
  </si>
  <si>
    <t>INSPIRE SCIENCE TE GR 1</t>
  </si>
  <si>
    <t>INSPIRE SCIENCE TE GR K</t>
  </si>
  <si>
    <t>INSPIRE SCIENCE TE GR 2</t>
  </si>
  <si>
    <t>INSPIRE SCIENCE TEACHER EDITION UNIT 1 GR-K</t>
  </si>
  <si>
    <t>INSPIRE SCIENCE TEACHER EDITION UNIT 2 GR-K</t>
  </si>
  <si>
    <t>INSPIRE SCIENCE TEACHER EDITION UNIT 3 GR-K</t>
  </si>
  <si>
    <t>INSPIRE SCIENCE TEACHER'S EDITION UNIT 4 GR-K</t>
  </si>
  <si>
    <t>INSPIRE SCIENCE TEACHER EDITION UNIT 1 GR-3</t>
  </si>
  <si>
    <t>INSPIRE SCIENCE TEACHER EDITION UNIT 2 GR-3</t>
  </si>
  <si>
    <t>INSPIRE SCIENCE TEACHER EDITION UNIT 3 GR-3</t>
  </si>
  <si>
    <t>INSPIRE SCIENCE TEACHER EDITION UNIT 4 GR-3</t>
  </si>
  <si>
    <t>INSPIRE SCIENCE TEACHER EDITION UNIT 1 GR-4</t>
  </si>
  <si>
    <t>INSPIRE SCIENCE TEACHER EDITION UNIT 2 GR-4</t>
  </si>
  <si>
    <t>INSPIRE SCIENCE TEACHER EDITION UNIT 3 GR-4</t>
  </si>
  <si>
    <t>INSPIRE SCIENCE TEACHER EDITION UNIT 4 GR-4</t>
  </si>
  <si>
    <t>INSPIRE SCIENCE TEACHER EDITION UNIT 1 GR-5</t>
  </si>
  <si>
    <t>INSPIRE SCIENCE TEACHER EDITION UNIT 2 GR-5</t>
  </si>
  <si>
    <t>INSPIRE SCIENCE TEACHER EDITION UNIT 3 GR-5</t>
  </si>
  <si>
    <t>INSPIRE SCIENCE TEACHER EDITION UNIT 4 GR-5</t>
  </si>
  <si>
    <t>INSPIRE SCIENCE TEACHER EDITION UNIT 1 GR-1</t>
  </si>
  <si>
    <t>INSPIRE SCIENCE TEACHER EDITION UNIT 2 GR-1</t>
  </si>
  <si>
    <t>INSPIRE SCIENCE TEACHER EDITION UNIT 3 GR-1</t>
  </si>
  <si>
    <t>INSPIRE SCIENCE TEACHER EDITION UNIT 4 GR-1</t>
  </si>
  <si>
    <t>INSPIRE SCIENCE TEACHER EDITION UNIT 1 GR-2</t>
  </si>
  <si>
    <t>INSPIRE SCIENCE TEACHER EDITION UNIT 2 GR-2</t>
  </si>
  <si>
    <t>INSPIRE SCIENCE TEACHER EDITION UNIT 3 GR-2</t>
  </si>
  <si>
    <t>INSPIRE SCIENCE TEACHER EDITION UNIT 4 GR-2</t>
  </si>
  <si>
    <t>PRINCIPLES OF NEURAL SCIENCE, 6E</t>
  </si>
  <si>
    <t>HARRISON'S INFECTIOUS DISEASES 2E</t>
  </si>
  <si>
    <t>HARPER. BIOQUIMICA ILUSTRADA</t>
  </si>
  <si>
    <t>EVERYDAY MATH SPANISH MY FIRST MATH BOOK GRADE K</t>
  </si>
  <si>
    <t>REVEAL MATH C3 SPAN SE V1</t>
  </si>
  <si>
    <t>REVEAL ALGEBRA 1, TEACHER EDIITON, VOLUME 1</t>
  </si>
  <si>
    <t>REVEAL ALGEBRA 1, TEACHER EDITION, VOLUME 2</t>
  </si>
  <si>
    <t>REVEAL ALGEBRA 2, TEACHER EDITION, VOLUME 1</t>
  </si>
  <si>
    <t>REVEAL ALGEBRA 2, TEACHER EDITION, VOLUME 2</t>
  </si>
  <si>
    <t>DOPW: CHAPTER TESTS &amp; LESSON QUIZZES</t>
  </si>
  <si>
    <t>DOPW: READING ESSENTIALS &amp; STUDY GD TE ANSWER KEY</t>
  </si>
  <si>
    <t>REVEAL ALGEBRA 2, INTERACTIVE STUDENT EDITION, VOLUME 2</t>
  </si>
  <si>
    <t>REVEAL MATH GEOMETRY TEACHER GUIDE VOLUME 2</t>
  </si>
  <si>
    <t>REVEAL MATH MIDDLE SCHOOL COURSE 1 TEACHER EDITION VOLUME 1</t>
  </si>
  <si>
    <t>REVEAL MATH MIDDLE SCHOOL COURSE 3 TEACHER EDITION VOLUME 2</t>
  </si>
  <si>
    <t>REVEAL MATH MIDDLE SCHOOL COURSE 3 TEACHER EDITION VOLUME 1</t>
  </si>
  <si>
    <t>REVEAL MATH MIDDLE SCHOOL COURSE 1 TEACHER EDITION VOLUME 2</t>
  </si>
  <si>
    <t>REVEAL MATH MIDDLE SCHOOL COURSE 2 TEACHER EDITION VOLUME 2</t>
  </si>
  <si>
    <t>REVEAL MATH MIDDLE SCHOOL COURSE 2 TEACHER EDITION VOLUME 1</t>
  </si>
  <si>
    <t>REVEAL MATH INTEGRATED I TEACHER ED, VOL 1</t>
  </si>
  <si>
    <t>REVEAL MATH INTEGRATED II TEACHER ED, VOL 1</t>
  </si>
  <si>
    <t>REVEAL MATH INTEGRATED III TEACHER ED, VOL 1</t>
  </si>
  <si>
    <t>REVEAL MATH INTEGRATED III TEACHER ED TEH, VOL 2</t>
  </si>
  <si>
    <t>REVEAL MATH ACCELERATED TEACHER ED VOLUME 1</t>
  </si>
  <si>
    <t>REVEAL MATH ACCELERATED TEACHER EDITION VOL 2</t>
  </si>
  <si>
    <t>WORLD HISTORY MODERN TIMES INQUIRY JOURNAL TEACHERS GD</t>
  </si>
  <si>
    <t>WORLD HISTORY VOICES &amp; PERSPECTIVES INQUIRY JOURNAL TG</t>
  </si>
  <si>
    <t>WORLD HIST VOICES &amp; PERSPEC SPA TOPIC TESTS &amp; LESSON QUIZZES</t>
  </si>
  <si>
    <t>WORLD HISTORY, SPANISH INQUIRY JOURNAL</t>
  </si>
  <si>
    <t>US HISTORY MODERN TIMES TOPIC TESTS AND LESSON QUIZZES</t>
  </si>
  <si>
    <t>DISCOVERING WORLD GEOGRAPHY, CHAPTER TESTS &amp; LESSON QUIZZES</t>
  </si>
  <si>
    <t>BCCE REA ESS SG / AK 13</t>
  </si>
  <si>
    <t>WORLD HISTORY &amp; GEOGRAPHY, MODERN TIMES, INQUIRY JOURNAL</t>
  </si>
  <si>
    <t>DOP: A HISTORY OF THE WORLD, INQUIRY JOURNAL</t>
  </si>
  <si>
    <t>WORLD HISTORY &amp; GEOGRAPHY, INQUIRY JOURNAL</t>
  </si>
  <si>
    <t>EVERYDAY MATH: STUDENT MATH JOURNAL 1, GRADE 1</t>
  </si>
  <si>
    <t>MATH TRIUMPHS GRADE K STUDENT STUDY GUID</t>
  </si>
  <si>
    <t>9786071514936</t>
  </si>
  <si>
    <t>NEUROANATOMIA FUNCIONAL TEXTO Y ATLAS</t>
  </si>
  <si>
    <t>9786071514585</t>
  </si>
  <si>
    <t>EL EMPRENDEDOR DE EXITO</t>
  </si>
  <si>
    <t>9786071517531</t>
  </si>
  <si>
    <t>HARD</t>
  </si>
  <si>
    <t>9786071514240</t>
  </si>
  <si>
    <t>MICOLOGIA MEDICA ILUSTRADA</t>
  </si>
  <si>
    <t>9786071517555</t>
  </si>
  <si>
    <t>EVALUACION DE PROYECTOS</t>
  </si>
  <si>
    <t>9786071512413</t>
  </si>
  <si>
    <t>BALDERAS</t>
  </si>
  <si>
    <t>ADMINISTRACION DE LOS SERVICIOS DE ENFERMERIA</t>
  </si>
  <si>
    <t>9780076928750</t>
  </si>
  <si>
    <t>IMPACT SOCIAL STUDIES,US HIST:MAKING A NEW NAT,GR-5,RSRH COM</t>
  </si>
  <si>
    <t>9786073024433</t>
  </si>
  <si>
    <t>TERAPEUTICA EN REUMATOLOGIA</t>
  </si>
  <si>
    <t>9781456270940</t>
  </si>
  <si>
    <t>ENTRE TODOS NOS CUIDAMOS. 10 ACUERDOS PARA ESTAR BIEN</t>
  </si>
  <si>
    <t>9781456275693</t>
  </si>
  <si>
    <t>BARRET</t>
  </si>
  <si>
    <t>GANONG FISIOLOGIA MEDICA</t>
  </si>
  <si>
    <t>9780021340989</t>
  </si>
  <si>
    <t>RW LITERATURE ANTHOLOGY GR 2</t>
  </si>
  <si>
    <t>9780077005498</t>
  </si>
  <si>
    <t>RW NAT LITERATURE ANTHOLOGY GRADE 6</t>
  </si>
  <si>
    <t>9780021187928</t>
  </si>
  <si>
    <t>9780021188666</t>
  </si>
  <si>
    <t>9780076784110</t>
  </si>
  <si>
    <t>RW READING/WRITING WKSHOP GR 3</t>
  </si>
  <si>
    <t>9780021195855</t>
  </si>
  <si>
    <t>9780021196524</t>
  </si>
  <si>
    <t>9780021197293</t>
  </si>
  <si>
    <t>9786071519207</t>
  </si>
  <si>
    <t>9781456260866</t>
  </si>
  <si>
    <t>MECANICA DE MATERIALES</t>
  </si>
  <si>
    <t>9786071517593</t>
  </si>
  <si>
    <t>EMPRESAS FAMILIARES</t>
  </si>
  <si>
    <t>9786071514554</t>
  </si>
  <si>
    <t>INTRODUCCION INVESTIGACION DE MERCADOS (LA)</t>
  </si>
  <si>
    <t>9786071515810</t>
  </si>
  <si>
    <t>KATZUNG FARMACOLOGIA BASICA Y CLINICA</t>
  </si>
  <si>
    <t>9781456293635</t>
  </si>
  <si>
    <t>9780076636099</t>
  </si>
  <si>
    <t>9786071514387</t>
  </si>
  <si>
    <t>MICOLOGIA MEDICA BASICA</t>
  </si>
  <si>
    <t>9781264128402</t>
  </si>
  <si>
    <t>CUS TEEN HEALTH STANDARD STUDENT EDITION</t>
  </si>
  <si>
    <t>9781456275792</t>
  </si>
  <si>
    <t>PRINCIPIOS DE CIRUGIA 2 VOLUMENES</t>
  </si>
  <si>
    <t>9786071512154</t>
  </si>
  <si>
    <t>MANUAL G &amp; G. BASES FARMACOLOGICAS</t>
  </si>
  <si>
    <t>9781456267568</t>
  </si>
  <si>
    <t>DISENO INGENIERIA MECANICA</t>
  </si>
  <si>
    <t>9786071517753</t>
  </si>
  <si>
    <t>LOS DIALOGOS DE MADOFF</t>
  </si>
  <si>
    <t>9780076685875</t>
  </si>
  <si>
    <t>9789701071212</t>
  </si>
  <si>
    <t>CASTILLO MARIA</t>
  </si>
  <si>
    <t>9786071514622</t>
  </si>
  <si>
    <t>MARKETING INTERNACIONAL</t>
  </si>
  <si>
    <t>9781456260941</t>
  </si>
  <si>
    <t>MECANICA DE FLUIDOS</t>
  </si>
  <si>
    <t>9781456269784</t>
  </si>
  <si>
    <t>TERMODINAMICA</t>
  </si>
  <si>
    <t>9786071514592</t>
  </si>
  <si>
    <t>QUIMICA</t>
  </si>
  <si>
    <t>9786071520364</t>
  </si>
  <si>
    <t>METODOS NUMERICOS CON MATLAB</t>
  </si>
  <si>
    <t>9781456263164</t>
  </si>
  <si>
    <t>ADMINISTRACION DE RECURSOS HUMANOS</t>
  </si>
  <si>
    <t>9781456269845</t>
  </si>
  <si>
    <t>GESTION DEL TALENTO HUMANO</t>
  </si>
  <si>
    <t>9781456291921</t>
  </si>
  <si>
    <t>9781456269821</t>
  </si>
  <si>
    <t>CHIAVENATO, I.</t>
  </si>
  <si>
    <t>INTRODUCCION TEORIA GENERAL ADMINISTRACION</t>
  </si>
  <si>
    <t>9786071520340</t>
  </si>
  <si>
    <t>EVALUACION Y PRUEBAS PSICOLOGICAS</t>
  </si>
  <si>
    <t>9786071512147</t>
  </si>
  <si>
    <t>TECNOLOGIAS DE LA INFORMACION ESTRATEGIAS Y TRANSFORMACION</t>
  </si>
  <si>
    <t>9786071518286</t>
  </si>
  <si>
    <t>CUNNINGHAM WILLIAMS OBSTETRICIA</t>
  </si>
  <si>
    <t>9781456263133</t>
  </si>
  <si>
    <t>CYDULKA</t>
  </si>
  <si>
    <t>MANUAL DE MEDICINA DE URGENCIAS DE TINTINALLI</t>
  </si>
  <si>
    <t>9786071514714</t>
  </si>
  <si>
    <t>DE ERICE</t>
  </si>
  <si>
    <t>BIOLOGIA LA CIENCIA DE LA VIDA</t>
  </si>
  <si>
    <t>9786070299339</t>
  </si>
  <si>
    <t>DE LA FUENTE</t>
  </si>
  <si>
    <t>SALUD MENTAL Y MEDICINA PSICOLOGICA.</t>
  </si>
  <si>
    <t>9786071514172</t>
  </si>
  <si>
    <t>TALLER DE LECTURA Y REDACCION II</t>
  </si>
  <si>
    <t>9781456269593</t>
  </si>
  <si>
    <t>TALLER DE LECTURA Y REDACCION I</t>
  </si>
  <si>
    <t>9786071514837</t>
  </si>
  <si>
    <t>LITERATURA I</t>
  </si>
  <si>
    <t>9786071514356</t>
  </si>
  <si>
    <t>LITERATURA II</t>
  </si>
  <si>
    <t>9786071502933</t>
  </si>
  <si>
    <t>ESTRATEGIAS DOCENTES PARA UN APRENDIZAJE SIGNIFICATIVO</t>
  </si>
  <si>
    <t>9789701055168</t>
  </si>
  <si>
    <t>ENSENANZA SITUADA VINCULO ENTRE LA ESCUELA Y LA VIDA</t>
  </si>
  <si>
    <t>9786071514783</t>
  </si>
  <si>
    <t>HERRAMIENTAS PARA APRENDER CON SENTIDO</t>
  </si>
  <si>
    <t>9786071514561</t>
  </si>
  <si>
    <t>DIAZ MATA</t>
  </si>
  <si>
    <t>MATEMATICAS FINANCIERAS</t>
  </si>
  <si>
    <t>9780079018151</t>
  </si>
  <si>
    <t>READING WONDERS LITERATURE ANTHOLOGY GR-2</t>
  </si>
  <si>
    <t>9780079018120</t>
  </si>
  <si>
    <t>READING WONDERS UNITS 4-6 LITERATURE ANTHOLOGY GR-1</t>
  </si>
  <si>
    <t>9786071514417</t>
  </si>
  <si>
    <t>MACROECONOMIA</t>
  </si>
  <si>
    <t>9786071515759</t>
  </si>
  <si>
    <t>DUTTON EXPLORACION EVALUACION E INTERVENCION ORTOPEDICA</t>
  </si>
  <si>
    <t>9780021326358</t>
  </si>
  <si>
    <t>RW EL INTER/ADV COMP WKTXT GR 6</t>
  </si>
  <si>
    <t>9786071514257</t>
  </si>
  <si>
    <t>GEOGRAFIA</t>
  </si>
  <si>
    <t>9786071514288</t>
  </si>
  <si>
    <t>ECOLOGIA</t>
  </si>
  <si>
    <t>9786071515261</t>
  </si>
  <si>
    <t>GEOGRAFIA. UNITEC</t>
  </si>
  <si>
    <t>9786073015684</t>
  </si>
  <si>
    <t>ESPINOZA</t>
  </si>
  <si>
    <t>TERAPEUTICA EN OFTALMOLOGIA</t>
  </si>
  <si>
    <t>9781456260880</t>
  </si>
  <si>
    <t>PSICOLOGIA CON APLICACIONES DE PAISES DE AMERCA LATINA</t>
  </si>
  <si>
    <t>9781456291945</t>
  </si>
  <si>
    <t>PSICOLOGIA CON APLICACIONES</t>
  </si>
  <si>
    <t>9786071512611</t>
  </si>
  <si>
    <t>FERNANDEZ</t>
  </si>
  <si>
    <t>MANUAL DE LABORATORIO DE FISIOLOGIA</t>
  </si>
  <si>
    <t>9786071514080</t>
  </si>
  <si>
    <t>FORTOUL</t>
  </si>
  <si>
    <t>HISTOLOGIA Y BIOLOGIA CELULAR.</t>
  </si>
  <si>
    <t>9786071515377</t>
  </si>
  <si>
    <t>FISIOLOGIA HUMANA</t>
  </si>
  <si>
    <t>9786071509758</t>
  </si>
  <si>
    <t>9789701046579</t>
  </si>
  <si>
    <t>ESTUDIO DEL TRABAJO. INGENIERIA DE METODOS Y MEDICINA DEL TR</t>
  </si>
  <si>
    <t>9781456272517</t>
  </si>
  <si>
    <t>9786071514189</t>
  </si>
  <si>
    <t>QUIMICA II ENFOQUE POR COMPETENCIAS</t>
  </si>
  <si>
    <t>9781456269623</t>
  </si>
  <si>
    <t>QUIMICA I ENFOQUE POR COMPETENCIAS</t>
  </si>
  <si>
    <t>9781456262648</t>
  </si>
  <si>
    <t>GARDNER</t>
  </si>
  <si>
    <t>GREENSPAN. ENDOCRINOLOGIA BASICA Y CLINICA</t>
  </si>
  <si>
    <t>9786071514530</t>
  </si>
  <si>
    <t>LEAN SIX SIGMA EN LA ERA DE LA INTELIGENCIA ARTIFICIAL</t>
  </si>
  <si>
    <t>9780021452620</t>
  </si>
  <si>
    <t>INSPIRE SCIENCE: BIOLOGY, GR 9-12 STDNT EDT</t>
  </si>
  <si>
    <t>9780021353163</t>
  </si>
  <si>
    <t>INSPIRE SCENCE: PHYSICS GR 9-12 STDNT EDT</t>
  </si>
  <si>
    <t>9786073017657</t>
  </si>
  <si>
    <t>GOMEZ</t>
  </si>
  <si>
    <t>TERAPEUTICA EN ENDOCRINOLOGIA I</t>
  </si>
  <si>
    <t>9786073019101</t>
  </si>
  <si>
    <t>TERAPEUTICA EN ENDICRONOLOGIA II</t>
  </si>
  <si>
    <t>9786071514196</t>
  </si>
  <si>
    <t>ETICA II</t>
  </si>
  <si>
    <t>9781456269647</t>
  </si>
  <si>
    <t>ETICA I</t>
  </si>
  <si>
    <t>9786071514158</t>
  </si>
  <si>
    <t>INTRODUCCION A LAS CIENCIAS SOCIALES</t>
  </si>
  <si>
    <t>9786071515407</t>
  </si>
  <si>
    <t>NOTAS ENARM</t>
  </si>
  <si>
    <t>9786073017794</t>
  </si>
  <si>
    <t>TERAPEUTICA EN INFECTOLOGIA PEDIATRICA</t>
  </si>
  <si>
    <t>9781456286491</t>
  </si>
  <si>
    <t>MANUAL PARA EL ENARM</t>
  </si>
  <si>
    <t>9780021308538</t>
  </si>
  <si>
    <t>ALL STAR PHONICS TEACHER C</t>
  </si>
  <si>
    <t>9786071514493</t>
  </si>
  <si>
    <t>INFLUENCER</t>
  </si>
  <si>
    <t>9780021400881</t>
  </si>
  <si>
    <t>GLENCOE ACCOUNTING, SE</t>
  </si>
  <si>
    <t>9786071514202</t>
  </si>
  <si>
    <t>9780076792351</t>
  </si>
  <si>
    <t>INSPIRE SCIENCE HANDBOOK LEVEL 1 GR 3</t>
  </si>
  <si>
    <t>9780076965588</t>
  </si>
  <si>
    <t>INSPIRE SCIENCE SPANISH STUDENT EDITION UNIT 3 GRD 4</t>
  </si>
  <si>
    <t>9780076965434</t>
  </si>
  <si>
    <t>INSPIRE SCIENCE SPANISH STUDENT EDITION UNIT 1 GRD 3</t>
  </si>
  <si>
    <t>9780076965311</t>
  </si>
  <si>
    <t>INSPIRE SCIENCE SPANISH STUDENT EDITION UNIT 1 GRD 2</t>
  </si>
  <si>
    <t>9786073015622</t>
  </si>
  <si>
    <t>HALABE</t>
  </si>
  <si>
    <t>TERAPEUTICA EN MEDICINA INTERNA.</t>
  </si>
  <si>
    <t>9786071516558</t>
  </si>
  <si>
    <t>BIOMECANICA BASICA</t>
  </si>
  <si>
    <t>9781456267377</t>
  </si>
  <si>
    <t>HAMMER</t>
  </si>
  <si>
    <t>FISIOPATOLOGIA DE LA ENFERMEDAD</t>
  </si>
  <si>
    <t>9781456269753</t>
  </si>
  <si>
    <t>ANALISIS DE CIRCUITOS EN INGENIERIA</t>
  </si>
  <si>
    <t>9781456260965</t>
  </si>
  <si>
    <t>9786071506177</t>
  </si>
  <si>
    <t>INTRODUCCION A LA ADMINISTRACION</t>
  </si>
  <si>
    <t>9786071513953</t>
  </si>
  <si>
    <t>FUNDAMENTOS DE INVESTIGACION</t>
  </si>
  <si>
    <t>9786071514547</t>
  </si>
  <si>
    <t>ADMINISTRACION PENSAMIENTO PROCESOS</t>
  </si>
  <si>
    <t>9786071514738</t>
  </si>
  <si>
    <t>CIENCIAS DE LA SALUD</t>
  </si>
  <si>
    <t>9781456284800</t>
  </si>
  <si>
    <t>NEGOCIOS INTERNACIONALES</t>
  </si>
  <si>
    <t>9786071520296</t>
  </si>
  <si>
    <t>INTRODUCCION A LA INVESTIGACION DE OPERACIONES</t>
  </si>
  <si>
    <t>9786071515803</t>
  </si>
  <si>
    <t>WILLIAMS GINECOLOGIA</t>
  </si>
  <si>
    <t>9786071519788</t>
  </si>
  <si>
    <t>VENTAS PROFESIONALES</t>
  </si>
  <si>
    <t>9781456269227</t>
  </si>
  <si>
    <t>IWSA</t>
  </si>
  <si>
    <t>KARP BIOLOGIA CELULAR Y MOLECULAR</t>
  </si>
  <si>
    <t>9781456291174</t>
  </si>
  <si>
    <t>ADMINISTRACION DE OPERACIONES</t>
  </si>
  <si>
    <t>9781456291150</t>
  </si>
  <si>
    <t>ANALITICA DE NEGOCIOS</t>
  </si>
  <si>
    <t>9786071514875</t>
  </si>
  <si>
    <t>HARRISON MANUAL DE MEDICINA</t>
  </si>
  <si>
    <t>9786071517982</t>
  </si>
  <si>
    <t>JOBST ERIN</t>
  </si>
  <si>
    <t>JOBST. FARMACOLOGIA PARA EL FISIOTERAPEUTA</t>
  </si>
  <si>
    <t>9781456269579</t>
  </si>
  <si>
    <t>ADMINISTRACION CONTEMPORANEA</t>
  </si>
  <si>
    <t>9786071514684</t>
  </si>
  <si>
    <t>FUNDAMENTOS DE PROGRAMACION</t>
  </si>
  <si>
    <t>9786071508225</t>
  </si>
  <si>
    <t>ENLACES KINDER 2</t>
  </si>
  <si>
    <t>9786071508218</t>
  </si>
  <si>
    <t>ENLACES KINDER 1</t>
  </si>
  <si>
    <t>9789701073889</t>
  </si>
  <si>
    <t>ENLACES SERIE CURSIVA 4</t>
  </si>
  <si>
    <t>9789701073902</t>
  </si>
  <si>
    <t>ENLACES SERIE CURSIVA 6</t>
  </si>
  <si>
    <t>9789701073872</t>
  </si>
  <si>
    <t>ENLACES SERIE CURSIVA 3</t>
  </si>
  <si>
    <t>9789701073865</t>
  </si>
  <si>
    <t>ENLACES SERIE CURSIVA 2</t>
  </si>
  <si>
    <t>9789701073858</t>
  </si>
  <si>
    <t>ENLACES SERIE CURSIVA 1</t>
  </si>
  <si>
    <t>9789701073896</t>
  </si>
  <si>
    <t>ENLACES SERIE CURSIVA 5</t>
  </si>
  <si>
    <t>9786071520272</t>
  </si>
  <si>
    <t>9786071514868</t>
  </si>
  <si>
    <t>ME GUSTA REDES SOCIALES</t>
  </si>
  <si>
    <t>9786071517081</t>
  </si>
  <si>
    <t>ADMINISTRACION. UNA PERSPECTIVA GLOBAL</t>
  </si>
  <si>
    <t>9781456284770</t>
  </si>
  <si>
    <t>ADMINISTRACION DE PROYECTOS</t>
  </si>
  <si>
    <t>9786071514318</t>
  </si>
  <si>
    <t>HISTORIA DE MEXICO II</t>
  </si>
  <si>
    <t>9786071514219</t>
  </si>
  <si>
    <t>9781456269630</t>
  </si>
  <si>
    <t>BIOLOGIA I</t>
  </si>
  <si>
    <t>9786071515322</t>
  </si>
  <si>
    <t>LECONA, ADRIAN</t>
  </si>
  <si>
    <t>ECOLOGIA. UNITEC</t>
  </si>
  <si>
    <t>9786071517814</t>
  </si>
  <si>
    <t>LA PROMESA DEL BITCOIN</t>
  </si>
  <si>
    <t>9781456269760</t>
  </si>
  <si>
    <t>ESTADISTICA APLICADA A NEGOCIOS Y ECONOMIA</t>
  </si>
  <si>
    <t>9786071506573</t>
  </si>
  <si>
    <t>BIOLOGIA DEL DESARROLLO.</t>
  </si>
  <si>
    <t>9786071514325</t>
  </si>
  <si>
    <t>FILOSOFIA</t>
  </si>
  <si>
    <t>9786071514820</t>
  </si>
  <si>
    <t>LENGUA ESPANOLA</t>
  </si>
  <si>
    <t>9786071518026</t>
  </si>
  <si>
    <t>HARRISON. PRINCIPIOS DE MEDICINA INTERNA 21 ED</t>
  </si>
  <si>
    <t>9781456269869</t>
  </si>
  <si>
    <t>BIOLOGIA</t>
  </si>
  <si>
    <t>9786071515308</t>
  </si>
  <si>
    <t>BIOLOGIA PARA BACHILLERATO</t>
  </si>
  <si>
    <t>9789701065389</t>
  </si>
  <si>
    <t>PSICOLOGIA 2</t>
  </si>
  <si>
    <t>9786071520425</t>
  </si>
  <si>
    <t>9786071515360</t>
  </si>
  <si>
    <t>CIENCIAS DE LA COMUNICACION</t>
  </si>
  <si>
    <t>9786071512291</t>
  </si>
  <si>
    <t>9781456262549</t>
  </si>
  <si>
    <t>MCANINCH JACK</t>
  </si>
  <si>
    <t>UROLOGIA GENERAL SMITH &amp; TANAGHO</t>
  </si>
  <si>
    <t>9780076857036</t>
  </si>
  <si>
    <t>REVEAL MATH COURSE 3 SPANISH STUDENT EDITION V2</t>
  </si>
  <si>
    <t>GLENCOE PHYSICAL SCIENCE, SE</t>
  </si>
  <si>
    <t>9780076774289</t>
  </si>
  <si>
    <t>GLENCOE BIOLOGY, SE</t>
  </si>
  <si>
    <t>9780076721283</t>
  </si>
  <si>
    <t>GLENCOE MATH ACCELERATED 2017 INTERACTIVE STUDY GUIDE</t>
  </si>
  <si>
    <t>9780078997495</t>
  </si>
  <si>
    <t>REVEAL MATH GEOMETRY STUDENT GUIDE VOLUME 2</t>
  </si>
  <si>
    <t>9780076721184</t>
  </si>
  <si>
    <t>GLENCOE MATH ACCELERATED 2017 STUDENT EDITION</t>
  </si>
  <si>
    <t>9786071514400</t>
  </si>
  <si>
    <t>BIOQUIMICA BASES MOLECULARES DE LA VIDA</t>
  </si>
  <si>
    <t>9786071514363</t>
  </si>
  <si>
    <t>OBESIDAD CONCEPTOS CLINICOS Y TERAPEUTICOS</t>
  </si>
  <si>
    <t>9780076716852</t>
  </si>
  <si>
    <t>INSPIRE SCIENCE PHYSICAL SCIENCE WITH EARTH SE</t>
  </si>
  <si>
    <t>9786071514516</t>
  </si>
  <si>
    <t>EL PODER DE INSTAGRAM</t>
  </si>
  <si>
    <t>9780022880118</t>
  </si>
  <si>
    <t>SCIENCE: A CLOSER LOOK GR 6, STUDENT ED</t>
  </si>
  <si>
    <t>9788448172060</t>
  </si>
  <si>
    <t>PRINCIPIOS DE ECONOMIA</t>
  </si>
  <si>
    <t>9781456284961</t>
  </si>
  <si>
    <t>FISICA VOL 2</t>
  </si>
  <si>
    <t>9786071509833</t>
  </si>
  <si>
    <t>CONTABILIDAD DE SOCIEDADES</t>
  </si>
  <si>
    <t>9786073006330</t>
  </si>
  <si>
    <t>MOYAO</t>
  </si>
  <si>
    <t>TERAPEUTICA EN ANESTESIOLOGIA.</t>
  </si>
  <si>
    <t>9781456269999</t>
  </si>
  <si>
    <t>PSICOLOGIA SOCIAL</t>
  </si>
  <si>
    <t>9786071514394</t>
  </si>
  <si>
    <t>NOTAS DE ENFERMERIA</t>
  </si>
  <si>
    <t>9786071517579</t>
  </si>
  <si>
    <t>ESTADISTICA PARA INGENIERIA Y CIENCIAS</t>
  </si>
  <si>
    <t>9786071506139</t>
  </si>
  <si>
    <t>COMPORTAMIENTO HUMANO EN EL TRABAJO</t>
  </si>
  <si>
    <t>9786071515209</t>
  </si>
  <si>
    <t>DISENO DE MAQUINARIA</t>
  </si>
  <si>
    <t>9786071514424</t>
  </si>
  <si>
    <t>DESAPRENDER</t>
  </si>
  <si>
    <t>ORTEGA</t>
  </si>
  <si>
    <t>9786071515384</t>
  </si>
  <si>
    <t>MANUAL DE FORMULAS Y TABLAS PARA INTERVENCION NUTRIOLOGICA</t>
  </si>
  <si>
    <t>9781456284893</t>
  </si>
  <si>
    <t>DESARROLLO HUMANO</t>
  </si>
  <si>
    <t>9781456262204</t>
  </si>
  <si>
    <t>DIETAS NORMALES Y TERAPEUTICAS LOS ALIMENTOS EN LA SALUD</t>
  </si>
  <si>
    <t>9786071514431</t>
  </si>
  <si>
    <t>MAKERS COMO TRANSFORMAR IDEAS EN PRODUCTOS EN ESTOS TIEMPOS</t>
  </si>
  <si>
    <t>9786071517791</t>
  </si>
  <si>
    <t>CONTENT INC</t>
  </si>
  <si>
    <t>9781456273798</t>
  </si>
  <si>
    <t>PUNT</t>
  </si>
  <si>
    <t>KUBY INMUNOLOGIA</t>
  </si>
  <si>
    <t>9786073015677</t>
  </si>
  <si>
    <t>QUESNEL</t>
  </si>
  <si>
    <t>TERAPEUTICA EN GINECOLOGIA Y OBSTETRICIA</t>
  </si>
  <si>
    <t>9781456261429</t>
  </si>
  <si>
    <t>CONTABILIDAD ADMINISTRATIVA UN ENFOQUE ESTRATEGICO</t>
  </si>
  <si>
    <t>9786071514349</t>
  </si>
  <si>
    <t>INFORMATICA II</t>
  </si>
  <si>
    <t>9786071514813</t>
  </si>
  <si>
    <t>INFORMATICA I</t>
  </si>
  <si>
    <t>9786071514851</t>
  </si>
  <si>
    <t>QUIMICA INORGANICA</t>
  </si>
  <si>
    <t>9786071514295</t>
  </si>
  <si>
    <t>9786071515964</t>
  </si>
  <si>
    <t>REINVENTATE. EL PODER DE REINICIAR, RE IMAGINARLO TODO</t>
  </si>
  <si>
    <t>9789701004036</t>
  </si>
  <si>
    <t>RIES AL</t>
  </si>
  <si>
    <t>LAS 22 LEYES INMUTABLES DEL MARKETING</t>
  </si>
  <si>
    <t>9786071514677</t>
  </si>
  <si>
    <t>LA PRACTICA DEL DERECHO NOTARIAL</t>
  </si>
  <si>
    <t>9781456270933</t>
  </si>
  <si>
    <t>EDUCAR DESDE EL BIENESTAR</t>
  </si>
  <si>
    <t>RODWELL</t>
  </si>
  <si>
    <t>9781456260224</t>
  </si>
  <si>
    <t>9786071514653</t>
  </si>
  <si>
    <t>CONTABILIDAD INTERMEDIA</t>
  </si>
  <si>
    <t>9786071517845</t>
  </si>
  <si>
    <t>ROMERO JUAN</t>
  </si>
  <si>
    <t>HISTORIA DE MEXICO</t>
  </si>
  <si>
    <t>9786071511478</t>
  </si>
  <si>
    <t>ROSENBERG</t>
  </si>
  <si>
    <t>QUIMICA SCHAUM</t>
  </si>
  <si>
    <t>9786071517616</t>
  </si>
  <si>
    <t>9786071514769</t>
  </si>
  <si>
    <t>9786071515353</t>
  </si>
  <si>
    <t>ANATOMIA Y FISIOLOGIA. LA UNIDAD ENTRE FORMA Y FUNCION</t>
  </si>
  <si>
    <t>9786073029100</t>
  </si>
  <si>
    <t>TERAPEUTICA EN NEUMOLOGIA</t>
  </si>
  <si>
    <t>9786071513663</t>
  </si>
  <si>
    <t>BIOLOGIA MOLECULAR FUNDAMENTOS Y APLICACIONES</t>
  </si>
  <si>
    <t>9781456270070</t>
  </si>
  <si>
    <t>MICROECONOMIA EDICION REVISADA</t>
  </si>
  <si>
    <t>9781456270056</t>
  </si>
  <si>
    <t>MACROECONOMIA ED REVISADA</t>
  </si>
  <si>
    <t>9781456269975</t>
  </si>
  <si>
    <t>PSICOLOGIA DE LA EDUCACION</t>
  </si>
  <si>
    <t>9786071515414</t>
  </si>
  <si>
    <t>DESARROLLO DE NUEVOS PRODUCTOS Y EMPRESAS</t>
  </si>
  <si>
    <t>9786071519740</t>
  </si>
  <si>
    <t>MARKETING Y CREATIVIDAD PARA EMPRENDER</t>
  </si>
  <si>
    <t>9789701055083</t>
  </si>
  <si>
    <t>SFERRA ADAM</t>
  </si>
  <si>
    <t>PERSONALIDAD Y RELACIONES HUMANAS</t>
  </si>
  <si>
    <t>9786073024419</t>
  </si>
  <si>
    <t>TERAPEUTICA EN MEDICINA CRITICA</t>
  </si>
  <si>
    <t>9786071514691</t>
  </si>
  <si>
    <t>TERMODINAMICA EN INGENIERIA QUIMICA</t>
  </si>
  <si>
    <t>9781456269876</t>
  </si>
  <si>
    <t>CALCULO TRASCENDENTES TEMPRANAS (COMBO)</t>
  </si>
  <si>
    <t>9781456269937</t>
  </si>
  <si>
    <t>CALCULO DE UNA VARIABLE TRASCENDENTES TEMPRANAS</t>
  </si>
  <si>
    <t>9781456269913</t>
  </si>
  <si>
    <t>CALCULO DE VARIAS VARIABLES TRASCENDENTES TEMPRANAS</t>
  </si>
  <si>
    <t>9786071514639</t>
  </si>
  <si>
    <t>ESTADISTICA</t>
  </si>
  <si>
    <t>9786071519719</t>
  </si>
  <si>
    <t>HISTORIA DEL MUNDO</t>
  </si>
  <si>
    <t>9786071517067</t>
  </si>
  <si>
    <t>EL ABCD DE LA EVALUACION DEL ESTADO DE NUTRICION</t>
  </si>
  <si>
    <t>9786073028776</t>
  </si>
  <si>
    <t>TERAPEUTICA EN CIRUGIA GENERAL</t>
  </si>
  <si>
    <t>9786071514776</t>
  </si>
  <si>
    <t>FISICA CONCEPTOS Y APLICACIONES</t>
  </si>
  <si>
    <t>9789701063996</t>
  </si>
  <si>
    <t>TREVINO RICARDO</t>
  </si>
  <si>
    <t>LOS CONTRATOS CIVILES Y SUS GENERALIDADES</t>
  </si>
  <si>
    <t>9786071514455</t>
  </si>
  <si>
    <t>LAS LEYES DE LA MARCA EL STORYTELLING</t>
  </si>
  <si>
    <t>9781456270094</t>
  </si>
  <si>
    <t>ADMINISTRACION DEL CAPITAL HUMANO</t>
  </si>
  <si>
    <t>9786071513007</t>
  </si>
  <si>
    <t>ZUBIRAN</t>
  </si>
  <si>
    <t>MANUAL DE TERAPEUTICA MEDICA Y PROCEDIMIENTOS DE URGENCIAS.</t>
  </si>
  <si>
    <t>9781260226409</t>
  </si>
  <si>
    <t>9780079058133</t>
  </si>
  <si>
    <t>MY MATH SPANISH TEACHER ED VOL 2 GRADE 4</t>
  </si>
  <si>
    <t>9780079058157</t>
  </si>
  <si>
    <t>MY MATH SPANISH TEACHER ED VOL 2 GRADE 5</t>
  </si>
  <si>
    <t>9780079058072</t>
  </si>
  <si>
    <t>MY MATH SPANISH TEACHER ED VOL 2 GRADE 3</t>
  </si>
  <si>
    <t>9780079058010</t>
  </si>
  <si>
    <t>MY MATH SPANISH TEACHER ED VOL 2 GRADE 1</t>
  </si>
  <si>
    <t>9780079058058</t>
  </si>
  <si>
    <t>MY MATH SPANISH TEACHER ED VOL 2 GRADE 2</t>
  </si>
  <si>
    <t>9780078988820</t>
  </si>
  <si>
    <t>MY MATH SPANISH STUDENT 1YR SUBS BUNDLE GRADE 1</t>
  </si>
  <si>
    <t>9780078988844</t>
  </si>
  <si>
    <t>MY MATH SPANISH STUDENT 1YR SUBS BUNDLE GRADE 2</t>
  </si>
  <si>
    <t>9780078988851</t>
  </si>
  <si>
    <t>BNDL MY MATH SPANISH STUDENT GRADE 3 + ALEKS 1YR</t>
  </si>
  <si>
    <t>9780078988882</t>
  </si>
  <si>
    <t>BNDL MY MATH SPANISH STUDENT GRADE 4 + ALEKS 1YR</t>
  </si>
  <si>
    <t>9780078988899</t>
  </si>
  <si>
    <t>BNDL MY MATH SPANISH STUDENT GRADE 5 + ALEKS 1YR</t>
  </si>
  <si>
    <t>9780079063038</t>
  </si>
  <si>
    <t>PTO-MIX MY MATH SE GR 1 1-YR SUBSC BNDL</t>
  </si>
  <si>
    <t>9780079063045</t>
  </si>
  <si>
    <t>PTO-MIX MY MATH SE GR 2 1-YR SUBSC BNDL</t>
  </si>
  <si>
    <t>9780079063052</t>
  </si>
  <si>
    <t>PTO-MIX MY MATH SE GR 3 1-YR SUBSC BNDL</t>
  </si>
  <si>
    <t>9780079063069</t>
  </si>
  <si>
    <t>PTO-MIX MY MATH SE GR 4 1-YR SUBSC BNDL</t>
  </si>
  <si>
    <t>9780079063076</t>
  </si>
  <si>
    <t>PTO-MIX MY MATH SE GR 5 1-YR SUBSC BNDL</t>
  </si>
  <si>
    <t>9780079063021</t>
  </si>
  <si>
    <t>PTO-MIX MY MATH STUDENT 1-YR SUB BUNDLE GRADE K</t>
  </si>
  <si>
    <t>9780079058140</t>
  </si>
  <si>
    <t>MY MATH SPNANISH TECHER ED VOL 1 GRADE 5</t>
  </si>
  <si>
    <t>9780079058027</t>
  </si>
  <si>
    <t>MY MATH SPANISH TEACHER ED VOL 1 GRADE 2</t>
  </si>
  <si>
    <t>9780079058065</t>
  </si>
  <si>
    <t>MY MATH SPANISH TEACHER ED VOL 1 GRADE 3</t>
  </si>
  <si>
    <t>9780079058003</t>
  </si>
  <si>
    <t>MY MATH SPANISH TEACHER ED VOL 1 GRADE 1</t>
  </si>
  <si>
    <t>9781259129919</t>
  </si>
  <si>
    <t>ANDERSON</t>
  </si>
  <si>
    <t>FUNDAMENTALS OF AERODYNAMICS 6E</t>
  </si>
  <si>
    <t>9780076780358</t>
  </si>
  <si>
    <t>PTO-MIX US HISTORY &amp; GEOGRAPHY TE SUITE W/LS BNDL 1-YR SUBSC</t>
  </si>
  <si>
    <t>9780076780389</t>
  </si>
  <si>
    <t>PTO-MIX US HIST &amp; GEOG MOD TIME STDNT SUITE W/LS BNDL 6-YR S</t>
  </si>
  <si>
    <t>9780076778874</t>
  </si>
  <si>
    <t>APPLEBY ET AT</t>
  </si>
  <si>
    <t>PTO-MIX DOP A HIST OF THE US STDNT SUITE W/ LS 1-YR BNDL</t>
  </si>
  <si>
    <t>9780076778959</t>
  </si>
  <si>
    <t>PTO-MIX DOP:A HIST OF THE US EARLY AGES SE W/LS 1-YR SUBSC</t>
  </si>
  <si>
    <t>9780076615599</t>
  </si>
  <si>
    <t>USHGMT TCHR STE 6YRSUB PKG13</t>
  </si>
  <si>
    <t>9780076608393</t>
  </si>
  <si>
    <t>USHGMT STDNT SUITE 6YR PKG 13</t>
  </si>
  <si>
    <t>9780078935688</t>
  </si>
  <si>
    <t>USHG SE 2013</t>
  </si>
  <si>
    <t>9780076608690</t>
  </si>
  <si>
    <t>APPLEBY ETAL2014</t>
  </si>
  <si>
    <t>USHGMT TCHR MANL 2014</t>
  </si>
  <si>
    <t>9780071635790</t>
  </si>
  <si>
    <t>ARTMAN</t>
  </si>
  <si>
    <t>NEONATAL CARDIOLOGY 2E</t>
  </si>
  <si>
    <t>9780078740428</t>
  </si>
  <si>
    <t>BAILEY/ETAL09</t>
  </si>
  <si>
    <t>MATH CONN C1 SE 09</t>
  </si>
  <si>
    <t>9780021448579</t>
  </si>
  <si>
    <t>CUS NETWORKS US MODERN STD ED GR3</t>
  </si>
  <si>
    <t>9780021304691</t>
  </si>
  <si>
    <t>CUS NETWORKS US EARLY YEARS STD ED GR 3-3</t>
  </si>
  <si>
    <t>9780021303885</t>
  </si>
  <si>
    <t>CUS NETWORKS US COMMUNITY STD ED G 3-3</t>
  </si>
  <si>
    <t>9780021462049</t>
  </si>
  <si>
    <t>CUS NETWORKS OUR COMMUNITY STD ED GR1</t>
  </si>
  <si>
    <t>9780021458271</t>
  </si>
  <si>
    <t>CUS NETWORKS LIVE LEARN WORK STD ED GR K</t>
  </si>
  <si>
    <t>9780076975969</t>
  </si>
  <si>
    <t>PTO-MIX IMPACT SOC STUDIES REGION US COMPLT SE 1-YR SUB GR-4</t>
  </si>
  <si>
    <t>9780076975976</t>
  </si>
  <si>
    <t>PTO-MIX IMPACT SOC STUDIES US HIST COMPLT SE 1-YR SUBSC GR-5</t>
  </si>
  <si>
    <t>9780076975952</t>
  </si>
  <si>
    <t>PTO-MIX IMPACT SOC STUDIES COMMUNITI COMPLT SE 1-YR SUB GR-3</t>
  </si>
  <si>
    <t>9780076975938</t>
  </si>
  <si>
    <t>PTO-MIX IMPACT SOC STUDIES OUR PLACE COMPLT SE 1-YR SUB GR-1</t>
  </si>
  <si>
    <t>9780076975945</t>
  </si>
  <si>
    <t>PTO-MIX IMPACT SOC STUDIES EXPLORING COMPLT SE 1-YR SUB GR-2</t>
  </si>
  <si>
    <t>9780076975921</t>
  </si>
  <si>
    <t>PTO-MIX IMPACT SOC STUDIES LRN &amp; WK COMPL SE 1-YR SUBSC GR-K</t>
  </si>
  <si>
    <t>9780076978526</t>
  </si>
  <si>
    <t>PTO-MIX IMPACT SOC STUDIES US HIST FOUND SE 1-YR SUBSC GR-5</t>
  </si>
  <si>
    <t>9780076979028</t>
  </si>
  <si>
    <t>PTO-MIX IMPACT SOC STUDIES REG US FOUND SE 1-YR SUBSC GR-4</t>
  </si>
  <si>
    <t>9780076979011</t>
  </si>
  <si>
    <t>PTO-MIX IMPACT SOC STUDIES COMM FOUND SE 1-YR SUBSC GR-3</t>
  </si>
  <si>
    <t>9780076978984</t>
  </si>
  <si>
    <t>PTO-MIX IMPACT SOC STUDIES EXP FOUND SE 1-YR SUBSC GR-2</t>
  </si>
  <si>
    <t>9780076996728</t>
  </si>
  <si>
    <t>PTO-MIX IMPACT SOC STUD REGS US EXP INQ P/D SE 1-YR SUB GR-4</t>
  </si>
  <si>
    <t>9780076996735</t>
  </si>
  <si>
    <t>PTO-MIX IMPACT SOC STUDIES EXP INQ PRT/DIG SE 1-YR SUBS GR-5</t>
  </si>
  <si>
    <t>9780076978977</t>
  </si>
  <si>
    <t>PTO-MIX IMPACT SOC STUDIES OUR PL FOUNDT SE 1-YR SUBSC GR-1</t>
  </si>
  <si>
    <t>9780076978953</t>
  </si>
  <si>
    <t>PTO-MIX IMPACT SOC STUDIES LRN &amp; WK FOUND SE 1-YR SUBSC GR-K</t>
  </si>
  <si>
    <t>9780076996698</t>
  </si>
  <si>
    <t>PTO-MIX IMPACT SOC STUDIES COMM EXP INQ P/D SE 1-YR SUB GR-3</t>
  </si>
  <si>
    <t>9780076996674</t>
  </si>
  <si>
    <t>PTO-MIX IMPACT SOC STD OUR PL EXP INQ P/D SE 1-YR SUB GR-1</t>
  </si>
  <si>
    <t>9780076996681</t>
  </si>
  <si>
    <t>PTO-MIX IMPACT SOC STUDIES EXP INQ PRT/IDG SE 1-YR SUBS GR-2</t>
  </si>
  <si>
    <t>9780076996643</t>
  </si>
  <si>
    <t>PTO-MIX IMPACT SOC STUDIES EXP INQ PRT/DIG SE 1-YR SUBS GR-K</t>
  </si>
  <si>
    <t>9780076978793</t>
  </si>
  <si>
    <t>PTO-MX IMPACT SOC STUDIES REGIONS US INQ SE 1-YR SUBSC GR-4</t>
  </si>
  <si>
    <t>9780076978755</t>
  </si>
  <si>
    <t>PTO-MIX IMPACT SOC STUDIES OUR PLACE INQ SE 1-YR SUBSC GR-1</t>
  </si>
  <si>
    <t>9780076978779</t>
  </si>
  <si>
    <t>PTO-MIX IMPACT SOC STUDIES COMM INQ SE 1-YR SUBSC GR-3</t>
  </si>
  <si>
    <t>9780076978724</t>
  </si>
  <si>
    <t>PTO-MIX IMPACT SOC STUDIES LRN &amp; WORK INQ SE 1-YR SUBSC GR-K</t>
  </si>
  <si>
    <t>9780071489232</t>
  </si>
  <si>
    <t>BARNHILL</t>
  </si>
  <si>
    <t>TEXTBOOK OF DERMATOPATHOLOGY</t>
  </si>
  <si>
    <t>9780071828222</t>
  </si>
  <si>
    <t>DERMATOPATHOLOGY 4E</t>
  </si>
  <si>
    <t>9781259585777</t>
  </si>
  <si>
    <t>BATES</t>
  </si>
  <si>
    <t>ALL THE LEADER YOU CAN BE</t>
  </si>
  <si>
    <t>9780021193028</t>
  </si>
  <si>
    <t>9780076897940</t>
  </si>
  <si>
    <t>READING WONDERS LITERATURE BIG BOOK PACKAGE GRADE K</t>
  </si>
  <si>
    <t>9780021193349</t>
  </si>
  <si>
    <t>MP</t>
  </si>
  <si>
    <t>9780021194902</t>
  </si>
  <si>
    <t>9780021195244</t>
  </si>
  <si>
    <t>9780076792092</t>
  </si>
  <si>
    <t>WW DECODABLE READER PKG</t>
  </si>
  <si>
    <t>9780021193370</t>
  </si>
  <si>
    <t>9781264145980</t>
  </si>
  <si>
    <t>WONDERS INTERNATIONAL TEACHER EDITION PACKAGE, GRADE 1</t>
  </si>
  <si>
    <t>9781264145997</t>
  </si>
  <si>
    <t>WONDERS INTERNATIONAL TEACHER EDITION PACKAGE, GRADE 2</t>
  </si>
  <si>
    <t>9781264146000</t>
  </si>
  <si>
    <t>WONDERS INTERNATIONAL TEACHER EDITION PACKAGE, GRADE 3</t>
  </si>
  <si>
    <t>9781264146017</t>
  </si>
  <si>
    <t>WONDERS INTERNATIONAL TEACHER EDITION PACKAGE, GRADE 4</t>
  </si>
  <si>
    <t>9781264146024</t>
  </si>
  <si>
    <t>WONDERS INTERNATIONAL TEACHER EDITION PACKAGE, GRADE 5</t>
  </si>
  <si>
    <t>9781265576790</t>
  </si>
  <si>
    <t>READING WONDERS TEACHER EDITION PACKAGE GRADE 2</t>
  </si>
  <si>
    <t>9781265584962</t>
  </si>
  <si>
    <t>READING WONDERS TEACHER EDITION PACKAGE GRADE 5</t>
  </si>
  <si>
    <t>9781265581602</t>
  </si>
  <si>
    <t>READING WONDERS TEACHER EDITION PACKAGE GRADE 3</t>
  </si>
  <si>
    <t>9781265583255</t>
  </si>
  <si>
    <t>READING WONDERS TEACHER EDITION PACKAGE GRADE 4</t>
  </si>
  <si>
    <t>9780021378036</t>
  </si>
  <si>
    <t>RW TEACHER ED PKG GR K</t>
  </si>
  <si>
    <t>9780021377398</t>
  </si>
  <si>
    <t>RW TEACHER ED PKG GR 2</t>
  </si>
  <si>
    <t>9780021377404</t>
  </si>
  <si>
    <t>RW TEACHER ED PKG GR 3</t>
  </si>
  <si>
    <t>9780021377411</t>
  </si>
  <si>
    <t>RW TEACHER ED PKG GR 4</t>
  </si>
  <si>
    <t>9780021378043</t>
  </si>
  <si>
    <t>RW TEACHER ED PKG GR 1</t>
  </si>
  <si>
    <t>9780076792122</t>
  </si>
  <si>
    <t>WW PATTERN BOOKS PKG GR PRE-K</t>
  </si>
  <si>
    <t>9780021274987</t>
  </si>
  <si>
    <t>9780021377428</t>
  </si>
  <si>
    <t>RW TEACHER ED PKG GR 5</t>
  </si>
  <si>
    <t>9780021377435</t>
  </si>
  <si>
    <t>RW TEACHER ED PKG GR 6</t>
  </si>
  <si>
    <t>9780076792085</t>
  </si>
  <si>
    <t>WW BIG BOOK PKG GR PRE-K</t>
  </si>
  <si>
    <t>9780021190195</t>
  </si>
  <si>
    <t>9781264327515</t>
  </si>
  <si>
    <t>READING WONDERS CENTER ACTIVITY CARDS PACKAGE GRADE 3</t>
  </si>
  <si>
    <t>9781264327485</t>
  </si>
  <si>
    <t>READING WONDERS CENTER ACTIVITY CARDS PACKAGE GRADE K</t>
  </si>
  <si>
    <t>9781264327492</t>
  </si>
  <si>
    <t>READING WONDERS CENTER ACTIVITY CARDS PACKAGE GRADE 1</t>
  </si>
  <si>
    <t>9781264327508</t>
  </si>
  <si>
    <t>READING WONDERS CENTER ACTIVITY CARDS PACKAGE GRADE 2</t>
  </si>
  <si>
    <t>9781264327522</t>
  </si>
  <si>
    <t>READING WONDERS CENTER ACTIVITY CARDS PACKAGE GRADE 4</t>
  </si>
  <si>
    <t>9780021186990</t>
  </si>
  <si>
    <t>9780021191642</t>
  </si>
  <si>
    <t>9780021186952</t>
  </si>
  <si>
    <t>9780021192939</t>
  </si>
  <si>
    <t>9780021195213</t>
  </si>
  <si>
    <t>9780021274703</t>
  </si>
  <si>
    <t>9780021274727</t>
  </si>
  <si>
    <t>9780021274765</t>
  </si>
  <si>
    <t>9780021274789</t>
  </si>
  <si>
    <t>9780021274802</t>
  </si>
  <si>
    <t>9780021274826</t>
  </si>
  <si>
    <t>9780021274840</t>
  </si>
  <si>
    <t>9780021274864</t>
  </si>
  <si>
    <t>9780021274888</t>
  </si>
  <si>
    <t>9780021274901</t>
  </si>
  <si>
    <t>9780021274925</t>
  </si>
  <si>
    <t>9780021274949</t>
  </si>
  <si>
    <t>9780021274963</t>
  </si>
  <si>
    <t>9781265593339</t>
  </si>
  <si>
    <t>READING WONDERS LITERATURE ANTHOLOGY PACKAGE GR 1</t>
  </si>
  <si>
    <t>9780021195589</t>
  </si>
  <si>
    <t>9780021377442</t>
  </si>
  <si>
    <t>RW READING WRITING WKSHOP PKG GR K</t>
  </si>
  <si>
    <t>9781265826987</t>
  </si>
  <si>
    <t>READING WONDERS LITERATURE ANTHOLOGY UNIT 4-6 GRADE 1</t>
  </si>
  <si>
    <t>9781265830618</t>
  </si>
  <si>
    <t>READING WONDERS LITERATURE ANTHOLOGY GRADE 2</t>
  </si>
  <si>
    <t>9781265834098</t>
  </si>
  <si>
    <t>READING WONDERS LITERATURE ANTHOLOGY GRADE 3</t>
  </si>
  <si>
    <t>9781265839000</t>
  </si>
  <si>
    <t>READING WONDERS LITERATURE ANTHOLOGY GRADE 5</t>
  </si>
  <si>
    <t>9781265835170</t>
  </si>
  <si>
    <t>READING WONDERS LITERATURE ANTHOLOGY GRADE 4</t>
  </si>
  <si>
    <t>9780021187126</t>
  </si>
  <si>
    <t>9780021192236</t>
  </si>
  <si>
    <t>9780021142477</t>
  </si>
  <si>
    <t>9780076984619</t>
  </si>
  <si>
    <t>READING WONDERS TEACHER EDITION PACKAGE GRADE 6</t>
  </si>
  <si>
    <t>9780021195114</t>
  </si>
  <si>
    <t>9781265585259</t>
  </si>
  <si>
    <t>READING WONDERS READING WRITING COMPANION PACKAGE GRADE K</t>
  </si>
  <si>
    <t>9780021193363</t>
  </si>
  <si>
    <t>9780076661718</t>
  </si>
  <si>
    <t>RW DECODABLE RDR PKG 6 OF 6 BKS, GR 2</t>
  </si>
  <si>
    <t>9780021392582</t>
  </si>
  <si>
    <t>RW DECODABLE RDR PKG 6 OF 6 BKS, GR 1</t>
  </si>
  <si>
    <t>9781266280597</t>
  </si>
  <si>
    <t>READING WONDERS LITERATURE BIG BOOK PACKAGE 1 OF 8 GR K</t>
  </si>
  <si>
    <t>9780021292073</t>
  </si>
  <si>
    <t>9780076816750</t>
  </si>
  <si>
    <t>PTO-MIX EVERYDAY MATH COMPREHENSIVE RP GR 5, 3-YR SUBSC</t>
  </si>
  <si>
    <t>9780021390724</t>
  </si>
  <si>
    <t>SPANISH COMPREHENSIVE CLASSROOM RESOURCE PACKAGE GRADE 5</t>
  </si>
  <si>
    <t>9780076728183</t>
  </si>
  <si>
    <t>EM CLASSROOM GAMES KIT GR 1</t>
  </si>
  <si>
    <t>9780076728206</t>
  </si>
  <si>
    <t>EM CLASSROOM GAMES KIT GR 3</t>
  </si>
  <si>
    <t>9780021313433</t>
  </si>
  <si>
    <t>PTO-MIX EM 4 GR2 CLASSRM RES 5YR SUB BND</t>
  </si>
  <si>
    <t>9780021316069</t>
  </si>
  <si>
    <t>PTO-MIX EM 4 GR1 CLASSRM RES 5YR SUB BND</t>
  </si>
  <si>
    <t>9780021385805</t>
  </si>
  <si>
    <t>9780021385812</t>
  </si>
  <si>
    <t>9780021385843</t>
  </si>
  <si>
    <t>9780021414222</t>
  </si>
  <si>
    <t>9780021327188</t>
  </si>
  <si>
    <t>PTO-MIX EM 4 GR K COMPR CLASSRM RES 5YR SUB BND</t>
  </si>
  <si>
    <t>9780021391004</t>
  </si>
  <si>
    <t>9780021408078</t>
  </si>
  <si>
    <t>9780021391080</t>
  </si>
  <si>
    <t>9780076052875</t>
  </si>
  <si>
    <t>EM STUDENT MATERIALS SET 6</t>
  </si>
  <si>
    <t>9780021383566</t>
  </si>
  <si>
    <t>9780021436972</t>
  </si>
  <si>
    <t>9780021314577</t>
  </si>
  <si>
    <t>PTO-MIX EM 4 GR K COMPR STDT MATERIAL SET SUBSC BND</t>
  </si>
  <si>
    <t>9780076577897</t>
  </si>
  <si>
    <t>EM SE JOURNAL REORDER SET 5</t>
  </si>
  <si>
    <t>9780076089925</t>
  </si>
  <si>
    <t>EM REORDER SE MATERIALS SET 5</t>
  </si>
  <si>
    <t>9780021314843</t>
  </si>
  <si>
    <t>PTO-MIX EM ESSEN SMS 1YR SUBSC BDL GR 1</t>
  </si>
  <si>
    <t>9780076686162</t>
  </si>
  <si>
    <t>PTO-MIX EM ESSEN SMS 1YR SUBSC BDL GR 5</t>
  </si>
  <si>
    <t>9780076686780</t>
  </si>
  <si>
    <t>PTO-MIX EM ESSEN SMS 1YR SUBSC BDL GR 4</t>
  </si>
  <si>
    <t>9780076754892</t>
  </si>
  <si>
    <t>PTO-MIX EM ESSEN SMS 1YR SUBSC BDL GR 6</t>
  </si>
  <si>
    <t>9780021304714</t>
  </si>
  <si>
    <t>PTO-MIX EM ESSEN SMS 1YR SUBSC BDL GR K</t>
  </si>
  <si>
    <t>9780076816682</t>
  </si>
  <si>
    <t>EVERYDAY MATHEMATICS 4 COMPRE CLASSROOM RES PACKAGE 3YR GR3</t>
  </si>
  <si>
    <t>9780076816675</t>
  </si>
  <si>
    <t>BNDL EVERYDAY MATHEMATICS 4 COMP CLASSROOM RESOURCE PK 3Y G2</t>
  </si>
  <si>
    <t>9780076728190</t>
  </si>
  <si>
    <t>EM CLASSROOM GAMES KIT GR 2</t>
  </si>
  <si>
    <t>9780076728213</t>
  </si>
  <si>
    <t>EM CLASSROOM GAMES KIT GR 4</t>
  </si>
  <si>
    <t>9780076728220</t>
  </si>
  <si>
    <t>EM CLASSROOM GAMES KIT GR 5</t>
  </si>
  <si>
    <t>9780076728237</t>
  </si>
  <si>
    <t>EM CLASSROOM GAMES KIT GR 6</t>
  </si>
  <si>
    <t>9780021319527</t>
  </si>
  <si>
    <t>9780076728176</t>
  </si>
  <si>
    <t>EM CLASSROOM GAMES KIT GR K</t>
  </si>
  <si>
    <t>9782100336609</t>
  </si>
  <si>
    <t>EM ONLINE ACCESS CARD</t>
  </si>
  <si>
    <t>9780021385997</t>
  </si>
  <si>
    <t>PTO-MIX EM STUDENT JOURNAL SET REORDER D</t>
  </si>
  <si>
    <t>9780021386024</t>
  </si>
  <si>
    <t>9780021386031</t>
  </si>
  <si>
    <t>9780021386048</t>
  </si>
  <si>
    <t>9780076816729</t>
  </si>
  <si>
    <t>PTO-MIX EVERDAY MATH COMPRE CLSRM RSR PKG GR-4 3-YR SUB</t>
  </si>
  <si>
    <t>9780076983735</t>
  </si>
  <si>
    <t>EVERYDAY MATH PRINT CLASSROOM RESOURCE PKG GR-K</t>
  </si>
  <si>
    <t>9780079004819</t>
  </si>
  <si>
    <t>EM NATIONAL CLASS RES PKG 3</t>
  </si>
  <si>
    <t>9780079004826</t>
  </si>
  <si>
    <t>EM NATIONAL CLASS RES PKG 4</t>
  </si>
  <si>
    <t>9780079004833</t>
  </si>
  <si>
    <t>EM NATIONAL CLASS RES PKG 5</t>
  </si>
  <si>
    <t>9780079004840</t>
  </si>
  <si>
    <t>EM NATIONAL CLASS RES PKG 6</t>
  </si>
  <si>
    <t>9780210032121</t>
  </si>
  <si>
    <t>EM MANIPULATIVE KIT BOX 2/2 1</t>
  </si>
  <si>
    <t>9780210032138</t>
  </si>
  <si>
    <t>EM MANIPULATIVE KIT BOX 2/2 2</t>
  </si>
  <si>
    <t>9780210032145</t>
  </si>
  <si>
    <t>EM MANIPULATIVE KIT BOX 2/2 3</t>
  </si>
  <si>
    <t>9780076664269</t>
  </si>
  <si>
    <t>PTO-MIX EVERYDAY MATH COMP CRP PILOTS GR-K 1-YR SUBSC BNDL</t>
  </si>
  <si>
    <t>9780210031810</t>
  </si>
  <si>
    <t>EM MANIPULATIVE KIT BOX 1/2 1</t>
  </si>
  <si>
    <t>9780210031827</t>
  </si>
  <si>
    <t>EM MANIPULATIVE KIT BOX 1/2 2</t>
  </si>
  <si>
    <t>9780210031834</t>
  </si>
  <si>
    <t>EM MANIPULATIVE KIT BOX 1/2</t>
  </si>
  <si>
    <t>9782102757204</t>
  </si>
  <si>
    <t>EM4 IMPLEMENTATION CRP GRADE LEVEL STICKER GRADE 3</t>
  </si>
  <si>
    <t>9782100335503</t>
  </si>
  <si>
    <t>PN EM CRP COMPONENTS LIST GRADE 3</t>
  </si>
  <si>
    <t>9780021391035</t>
  </si>
  <si>
    <t>9780021391042</t>
  </si>
  <si>
    <t>9780021408085</t>
  </si>
  <si>
    <t>9780076220106</t>
  </si>
  <si>
    <t>EM GAMES CLASS GAMES KIT 3</t>
  </si>
  <si>
    <t>9780021408047</t>
  </si>
  <si>
    <t>9780076045662</t>
  </si>
  <si>
    <t>EM STUDENT MATERIALS SET 2</t>
  </si>
  <si>
    <t>9780076045815</t>
  </si>
  <si>
    <t>EM STUDENT MATERIALS SET 3</t>
  </si>
  <si>
    <t>9780076046027</t>
  </si>
  <si>
    <t>EM STUDENT MATERIALS SET 4</t>
  </si>
  <si>
    <t>9780076052721</t>
  </si>
  <si>
    <t>EM STUDENT MATERIALS SET 5</t>
  </si>
  <si>
    <t>9780076577842</t>
  </si>
  <si>
    <t>9780076045532</t>
  </si>
  <si>
    <t>EM STUDENT MATERIALS SET 1</t>
  </si>
  <si>
    <t>9780021352876</t>
  </si>
  <si>
    <t>EM SPANISH SE REFERENCE BK 5</t>
  </si>
  <si>
    <t>9780021436934</t>
  </si>
  <si>
    <t>9780021363933</t>
  </si>
  <si>
    <t>EM SPANISH SRB 3</t>
  </si>
  <si>
    <t>9780021352586</t>
  </si>
  <si>
    <t>EVERYDAY MATH SPANISH REF BOOK GR 1-2</t>
  </si>
  <si>
    <t>9780021383047</t>
  </si>
  <si>
    <t>EM SPANISH SRB 6</t>
  </si>
  <si>
    <t>CD</t>
  </si>
  <si>
    <t>9780076089901</t>
  </si>
  <si>
    <t>EM REORDER SE MATERIALS SET 3</t>
  </si>
  <si>
    <t>9780076089918</t>
  </si>
  <si>
    <t>EM REORDER SE MATERIALS SET 4</t>
  </si>
  <si>
    <t>9780076089932</t>
  </si>
  <si>
    <t>EVERYDAY MATH - REORDER STUDENT MATERIAL</t>
  </si>
  <si>
    <t>9780076089888</t>
  </si>
  <si>
    <t>EM REORDER SE MATERIALS SET 1</t>
  </si>
  <si>
    <t>9780076089895</t>
  </si>
  <si>
    <t>EM REORDER SE MATERIALS SET 2</t>
  </si>
  <si>
    <t>9780076045341</t>
  </si>
  <si>
    <t>EM STUDENT MATERIALS SET K</t>
  </si>
  <si>
    <t>9780076577781</t>
  </si>
  <si>
    <t>9780076575015</t>
  </si>
  <si>
    <t>EM MATH AT HOME BOOK SET PRE-K</t>
  </si>
  <si>
    <t>9780076575022</t>
  </si>
  <si>
    <t>EM MATH AT HOME BOOK SET GRAD</t>
  </si>
  <si>
    <t>9780021379453</t>
  </si>
  <si>
    <t>9780021364749</t>
  </si>
  <si>
    <t>9780076983773</t>
  </si>
  <si>
    <t>EVERYDAY MATH PRINT CLASSROOM RESOURCE PACKAGE GR-2</t>
  </si>
  <si>
    <t>9780076983810</t>
  </si>
  <si>
    <t>EVERYDAY MATH PRINT CLASSROOM RESOURCE PACKAGE GR-3</t>
  </si>
  <si>
    <t>9780076983766</t>
  </si>
  <si>
    <t>EVERYDAY MATH PRINT CLASSROOM RESOURCE PACKAGE GR-1</t>
  </si>
  <si>
    <t>9780076983827</t>
  </si>
  <si>
    <t>EVERYDAY MATH PRINT CLASSROOM RESOURCE PACKAGE GR-4</t>
  </si>
  <si>
    <t>9780076983865</t>
  </si>
  <si>
    <t>EVERYDAY MATH PRINT CLASSROOM RESOURCE PACKAGE GR-5</t>
  </si>
  <si>
    <t>9780076983872</t>
  </si>
  <si>
    <t>EVERYDAY MATH PRINT CLASSROOM RESOURCE PACKAGE GR-6</t>
  </si>
  <si>
    <t>9780079004796</t>
  </si>
  <si>
    <t>EVERYDAY MATH NATIONAL CLASSROOM RESOURCE PKG GR-1</t>
  </si>
  <si>
    <t>9780021319510</t>
  </si>
  <si>
    <t>9780076561841</t>
  </si>
  <si>
    <t>EM GAMES CLASS GAMES KIT EC</t>
  </si>
  <si>
    <t>9780021424283</t>
  </si>
  <si>
    <t>PTO-MIX EVERYDAY MATH SPANISH ESST SMS GR 1 1-YR SUBSC</t>
  </si>
  <si>
    <t>9780021423477</t>
  </si>
  <si>
    <t>9780021363568</t>
  </si>
  <si>
    <t>9780076735839</t>
  </si>
  <si>
    <t>BELL.</t>
  </si>
  <si>
    <t>EM FAMILY GAMES KIT GR K-2</t>
  </si>
  <si>
    <t>9780076723232</t>
  </si>
  <si>
    <t>PTO-MIX AP TRADITIONS &amp; ENCOUNTERS SE W/CNCT 1-YR SUBSC</t>
  </si>
  <si>
    <t>9780076723249</t>
  </si>
  <si>
    <t>PTO-MIX AP TRADT &amp; ENCOUNTERS UPDATE STD SE W/CNCT 6-YR SUBS</t>
  </si>
  <si>
    <t>9780021354122</t>
  </si>
  <si>
    <t>OPEN COURT READING FOUNDATIONAL SKILL G3</t>
  </si>
  <si>
    <t>9780076026913</t>
  </si>
  <si>
    <t>OCR ANTHOLOGY BOOK 2 LEVEL 1</t>
  </si>
  <si>
    <t>9780076691685</t>
  </si>
  <si>
    <t>OCR STUDENT ANTHOLOGY BK 2 G2</t>
  </si>
  <si>
    <t>9780021173389</t>
  </si>
  <si>
    <t>9780076691784</t>
  </si>
  <si>
    <t>OCR STUDENT ANTHOLOGY BK 2 G3</t>
  </si>
  <si>
    <t>9780021354030</t>
  </si>
  <si>
    <t>OCR STUDENT ANTHOLOGY BK 1 G3</t>
  </si>
  <si>
    <t>9780076691210</t>
  </si>
  <si>
    <t>OCR STUDENT ANTHOLOGY BK 1 G1</t>
  </si>
  <si>
    <t>9780076671533</t>
  </si>
  <si>
    <t>OCR STUDENT ANTHOLOGY BK 2 G1</t>
  </si>
  <si>
    <t>9780021353989</t>
  </si>
  <si>
    <t>OPEN COURT READING GR1 RHYME STEW BIG BK</t>
  </si>
  <si>
    <t>9780021444618</t>
  </si>
  <si>
    <t>OPEN COURT READING BIG BOOK PACKAGE (10</t>
  </si>
  <si>
    <t>9780021354078</t>
  </si>
  <si>
    <t>OC PHONICS FOUND SKILLS KIT 2</t>
  </si>
  <si>
    <t>9780079004178</t>
  </si>
  <si>
    <t>OCR WORD ANALYSIS KIT GR-4</t>
  </si>
  <si>
    <t>9780079004185</t>
  </si>
  <si>
    <t>OCR WORD ANALYSIS KIT GR-5</t>
  </si>
  <si>
    <t>9780021444656</t>
  </si>
  <si>
    <t>OPEN COURT READING LITTLE BOOK PACKAGE (11 BOOKS) GR-1</t>
  </si>
  <si>
    <t>9781265583699</t>
  </si>
  <si>
    <t>OPEN COURT READING STUDENT ANTHOLOGY GRADE 4</t>
  </si>
  <si>
    <t>9781265585211</t>
  </si>
  <si>
    <t>OPEN COURT READING STUDENT ANTHOLOGY GRADE 5</t>
  </si>
  <si>
    <t>9781265582890</t>
  </si>
  <si>
    <t>OPEN COURT READING STUDENT ANTHOLOGY BOOK 1 GRADE 3</t>
  </si>
  <si>
    <t>9781265583682</t>
  </si>
  <si>
    <t>OPEN COURT READING STUDENT ANTHOLOGY BOOK 2 GRADE 3</t>
  </si>
  <si>
    <t>9781265581152</t>
  </si>
  <si>
    <t>OPEN COURT READING STUDENT ANTHOLOGY BOOK 1 GRADE 2</t>
  </si>
  <si>
    <t>9781265581503</t>
  </si>
  <si>
    <t>OPEN COURT READING STUDENT ANTHOLOGY BOOK 2 GRADE 2</t>
  </si>
  <si>
    <t>9781265579302</t>
  </si>
  <si>
    <t>OPEN COURT READING STUDENT ANTHOLOGY BOOK 2 GRADE 1</t>
  </si>
  <si>
    <t>9780078747687</t>
  </si>
  <si>
    <t>BETTY J. BROWN08</t>
  </si>
  <si>
    <t>INTRODUCTION TO BUSINESS STUDENT EDITION</t>
  </si>
  <si>
    <t>9780076777525</t>
  </si>
  <si>
    <t>EARTH &amp; SPACE ISCIENCE, TE PKG</t>
  </si>
  <si>
    <t>9780076777549</t>
  </si>
  <si>
    <t>PHYSICAL ISCIENCE, TE PKG</t>
  </si>
  <si>
    <t>9780076777532</t>
  </si>
  <si>
    <t>LIFE ISCIENCE, TE PKG</t>
  </si>
  <si>
    <t>9780076775736</t>
  </si>
  <si>
    <t>PTO-MIX BIOLOGY TE 1-YR SUBSC BC</t>
  </si>
  <si>
    <t>9780076882977</t>
  </si>
  <si>
    <t>INSPIRE SCIENCE: EARTH &amp; SPACE SPANISH SE 4-UNIT BUNDLE</t>
  </si>
  <si>
    <t>9780076884216</t>
  </si>
  <si>
    <t>BNDL INSPIRE SCIENCE PHYSICAL G8 SPANISH STU EDIT 4 UNI</t>
  </si>
  <si>
    <t>9780076775682</t>
  </si>
  <si>
    <t>PTO MIX BIOLOGY COMPL STUD BNDL 1-YR SUBSC</t>
  </si>
  <si>
    <t>9780078299001</t>
  </si>
  <si>
    <t>BIOLOGY: DYN OF LIFE, SE</t>
  </si>
  <si>
    <t>9780078236945</t>
  </si>
  <si>
    <t>GLE LIF SCI SE 2002</t>
  </si>
  <si>
    <t>9780076775750</t>
  </si>
  <si>
    <t>PTO-MIX GC BIOLOGY COMPLETE TEACHER 6-YR SUBSC</t>
  </si>
  <si>
    <t>9780076775705</t>
  </si>
  <si>
    <t>PTO-MIX GC BIOLOGY COMPLETE SE 6-YR SUBSC</t>
  </si>
  <si>
    <t>9780076883738</t>
  </si>
  <si>
    <t>BNDL SCIENCE LIFE &amp; FUNCTION G7 SPANISH STUDENT ED 4 UNIT</t>
  </si>
  <si>
    <t>9780076988389</t>
  </si>
  <si>
    <t>INSPIRE SCIENCE PHYSICAL SPANISH WRITE IN STUD EDITION UNIT1</t>
  </si>
  <si>
    <t>9780076988471</t>
  </si>
  <si>
    <t>INSPIRE SCIENCE PHYSICAL SPANISH WRITE IN STUD EDITION UNIT3</t>
  </si>
  <si>
    <t>9780076988495</t>
  </si>
  <si>
    <t>9780076989058</t>
  </si>
  <si>
    <t>INSPIRE SCIENCE LIFE SPANISH WRITE IN STUDENT EDITION UNIT 1</t>
  </si>
  <si>
    <t>9780076989065</t>
  </si>
  <si>
    <t>INSPIRE SCIENCE LIFE SPANISH WRITE IN STUDENT EDITION UNIT 2</t>
  </si>
  <si>
    <t>9780076989072</t>
  </si>
  <si>
    <t>INSPIRE SCIENCE LIFE SPANISH WRITE IN STUDENT EDITION UNIT 3</t>
  </si>
  <si>
    <t>9780076989089</t>
  </si>
  <si>
    <t>INSPIRE SCIENCE LIFE SPANISH WRITE IN STUDENT EDITION UNIT 4</t>
  </si>
  <si>
    <t>9780076884346</t>
  </si>
  <si>
    <t>INSPIRE SCIENCE: BIOLOGY, GRADES 9-12 TEACHER EDITION</t>
  </si>
  <si>
    <t>9780076873241</t>
  </si>
  <si>
    <t>INSPIRE SCIENCE: INTEGRATED GR-6 TE 4-UNIT BNDL</t>
  </si>
  <si>
    <t>9780076874828</t>
  </si>
  <si>
    <t>INSPIRE SCIENCE: INTEGRATED GR-7 TE 4-UNIT BNDL</t>
  </si>
  <si>
    <t>9780076875351</t>
  </si>
  <si>
    <t>INSPIRE SCIENCE: INTEGRATED GR-8 TE 4-UNIT BNDL</t>
  </si>
  <si>
    <t>9780076883387</t>
  </si>
  <si>
    <t>INSPIRE SCIENCE:PHYSICAL GR-8 TEACHER EDITION 4-UNIT BNDL</t>
  </si>
  <si>
    <t>9780076883134</t>
  </si>
  <si>
    <t>INSPIRE SCIENCE: EARTH &amp; SPACE GR-6 TE 4-UNIT BNDL</t>
  </si>
  <si>
    <t>9780076883820</t>
  </si>
  <si>
    <t>INSPIRE SCIENCE:LIFE GR-7 TEACHER EDITION 4-UNIT BNDL</t>
  </si>
  <si>
    <t>9780076884360</t>
  </si>
  <si>
    <t>PTO-MIX INSPIRE SCIENCE BIOLOGY GR 9-12 CMPLT STUDENT 1-YR B</t>
  </si>
  <si>
    <t>9780076874491</t>
  </si>
  <si>
    <t>PTO-MIX INSPIRE SCI STDNT CTR UNIT 1-4 SE 1-YR GR-6 SUBSC BN</t>
  </si>
  <si>
    <t>9780076875498</t>
  </si>
  <si>
    <t>PTO-MIX INSPIRE SCI STDNT CTR UNIT 1-4 SE 1-YR GR-8 SUBSC BN</t>
  </si>
  <si>
    <t>9780076883981</t>
  </si>
  <si>
    <t>PTO-MIX INSPIRE SCI:LIFE STRUCT &amp; FUNC GR-7 COMPL STDNT 1-YR</t>
  </si>
  <si>
    <t>9780076883592</t>
  </si>
  <si>
    <t>PTO-MIX INSPIRE SCI:PHYSICAL GR-8 COMPLT SE 1-YR BNDL</t>
  </si>
  <si>
    <t>9780076875429</t>
  </si>
  <si>
    <t>PTO-MIX INSPIRE SCI STDNT CTR UNIT 1-4 SE 1-YR GR-7 SUBSC BN</t>
  </si>
  <si>
    <t>9780076883271</t>
  </si>
  <si>
    <t>PTO-MIX INSPIRE SCI:EARTH &amp; SPACE GR-6 COMPLT SE 1-YR BNDL</t>
  </si>
  <si>
    <t>9780076873371</t>
  </si>
  <si>
    <t>INSPIRE SCIENCE STUDENT EDITION UNIT 1-4 PRINT BNDL GR-6</t>
  </si>
  <si>
    <t>9780076988693</t>
  </si>
  <si>
    <t>INSPIRE SCIENCE EARTH SPACE G6 SPANISH WRITE IN STDNT UNIT 4</t>
  </si>
  <si>
    <t>9780076987894</t>
  </si>
  <si>
    <t>INSPIRE SCIENCE G7 INTEGRATED SPANISH WRITE IN STDNT UNIT 2</t>
  </si>
  <si>
    <t>9780076987887</t>
  </si>
  <si>
    <t>INSPIRE SCIENCE G7 INTEGRATED SPANISH WRITE IN STDNT UNIT 1</t>
  </si>
  <si>
    <t>9780076987931</t>
  </si>
  <si>
    <t>INSPIRE SCIENCE G7 INTEGRATED SPANISH WRITE IN STDNT UNIT 4</t>
  </si>
  <si>
    <t>9780076988266</t>
  </si>
  <si>
    <t>INSPIRE SCIENCE EARTH SPACE G6 SPANISH WRITE IN STDNT UNIT 2</t>
  </si>
  <si>
    <t>9780076988297</t>
  </si>
  <si>
    <t>INSPIRE SCIENCE EARTH SPACE G6 SPANISH WRITE IN STDNT UNIT 3</t>
  </si>
  <si>
    <t>9780076988259</t>
  </si>
  <si>
    <t>INSPIRE SCIENCE EARTH SPACE G6 SPANISH WRITE IN STDNT UNIT 1</t>
  </si>
  <si>
    <t>9780076987900</t>
  </si>
  <si>
    <t>INSPIRE SCIENCE G7 INTEGRATED SPANISH WRITE IN STDNT UNIT 3</t>
  </si>
  <si>
    <t>9780076987689</t>
  </si>
  <si>
    <t>INSPIRE SCIENCE G6 INTEGRATED SPANISH WRITE IN STDNT UNIT 4</t>
  </si>
  <si>
    <t>9780076987665</t>
  </si>
  <si>
    <t>INSPIRE SCIENCE G6 INTEGRATED SPANISH WRITE IN STDNT UNIT 2</t>
  </si>
  <si>
    <t>9780076988426</t>
  </si>
  <si>
    <t>INSPIRE SCIENCE PHYSICAL G8 SPANISH WRITE IN STDNT UNIT 2</t>
  </si>
  <si>
    <t>9780078617027</t>
  </si>
  <si>
    <t>BIGGS05</t>
  </si>
  <si>
    <t>GLE LIFE SCI SE 05</t>
  </si>
  <si>
    <t>9780021448456</t>
  </si>
  <si>
    <t>PTO-MIX AP ELEMENTARY STATS SE W/EBK 1-YR BNDL</t>
  </si>
  <si>
    <t>9780021418251</t>
  </si>
  <si>
    <t>ELEMENTARY STATISTICS REINFORCED 9E</t>
  </si>
  <si>
    <t>9780078971105</t>
  </si>
  <si>
    <t>PTO-MIX AP ELEMENTARY STATISTICS SE 1-YR BDL W/CNCT ED EBK</t>
  </si>
  <si>
    <t>9780076793907</t>
  </si>
  <si>
    <t>AP ELEMENTARY STATISTICS STUDENT ED 10E</t>
  </si>
  <si>
    <t>9781260152821</t>
  </si>
  <si>
    <t>LOOSE LEAF ELEMENTARY STATISTICS STEP BY STEP APROACH</t>
  </si>
  <si>
    <t>9781260387131</t>
  </si>
  <si>
    <t>LOOSE LEAF ELEMENTARY STATISTICS</t>
  </si>
  <si>
    <t>9781260386998</t>
  </si>
  <si>
    <t>ANNOTATED INSTRUCTORS EDITION FOR ELEMENTARY STATISTICS</t>
  </si>
  <si>
    <t>9780076635177</t>
  </si>
  <si>
    <t>9780076779321</t>
  </si>
  <si>
    <t>PTO-MIX DISCOVERING WORLD GEO TCHR SUITE W/LS 1-YR BNDL</t>
  </si>
  <si>
    <t>9780076635856</t>
  </si>
  <si>
    <t>9780076636013</t>
  </si>
  <si>
    <t>9780078952630</t>
  </si>
  <si>
    <t>WORLD GEOGRAPHY &amp; CULTURES TWE 2012</t>
  </si>
  <si>
    <t>9780076781270</t>
  </si>
  <si>
    <t>PTO-MIX GEOGRAPHY: THE HUMAN &amp; PHY WORLD SE W/ LS 1-YR SUBSC</t>
  </si>
  <si>
    <t>9780076686506</t>
  </si>
  <si>
    <t>PTO-MIX DISCOVERING WORLD GEOG WH SE STE W/LS 1-YR SUBSC</t>
  </si>
  <si>
    <t>9780076635146</t>
  </si>
  <si>
    <t>9780076686490</t>
  </si>
  <si>
    <t>PTO-MIX DWG WESTERN HEMISPHERE STUDENT SUITE W/LS 6-YR SUBSC</t>
  </si>
  <si>
    <t>9780076635788</t>
  </si>
  <si>
    <t>9780076635832</t>
  </si>
  <si>
    <t>9780078803109</t>
  </si>
  <si>
    <t>EXPLORING OUR WORLD STDT ED 3E</t>
  </si>
  <si>
    <t>9780076779284</t>
  </si>
  <si>
    <t>PTO-MIX DISCOVERING WORLD GEO STDNT SUITE W/LS 1-YR BNDL</t>
  </si>
  <si>
    <t>9780076636174</t>
  </si>
  <si>
    <t>9780078745294</t>
  </si>
  <si>
    <t>WGC SE 08</t>
  </si>
  <si>
    <t>9780078954948</t>
  </si>
  <si>
    <t>BOEHM NGS2012</t>
  </si>
  <si>
    <t>WGC TCR 12</t>
  </si>
  <si>
    <t>9780078936197</t>
  </si>
  <si>
    <t>BOEHM14</t>
  </si>
  <si>
    <t>WORLD GEOG MID SCH SE 14</t>
  </si>
  <si>
    <t>9780076884650</t>
  </si>
  <si>
    <t>INSPIRE SCIENCE: EARTH, GRADES 9-12 TEACHER EDITION</t>
  </si>
  <si>
    <t>9780076884674</t>
  </si>
  <si>
    <t>PTO-MIX INSPIRE SCIENCE EARTH GR 9-12 COMPLETE STDT 1 YR BDL</t>
  </si>
  <si>
    <t>9780076587131</t>
  </si>
  <si>
    <t>GC SCIENCE EARTH GEOLOGY ENVIRONMENT &amp; UNIVERSE SE</t>
  </si>
  <si>
    <t>9780073757650</t>
  </si>
  <si>
    <t>HANDWRITING E PUPIL'S 1/E</t>
  </si>
  <si>
    <t>9780076720637</t>
  </si>
  <si>
    <t>PTO-MIX GC HEALTH SE W/ OL SE 1-YR SUBSC</t>
  </si>
  <si>
    <t>9781264182503</t>
  </si>
  <si>
    <t>PTO-MIX TEEN HLTH STDT HLTHY RELATIONSHIP SEXUALITY BDL 1-YR</t>
  </si>
  <si>
    <t>9781264182589</t>
  </si>
  <si>
    <t>PTO-MIX TEEN HEALTH STANDARD STUDENT BUNDLE 1 YEAR SUSBC</t>
  </si>
  <si>
    <t>9781264321551</t>
  </si>
  <si>
    <t>PTO-MIX CUS GLENCOE HEALTH STUDENT BDL, 1-YR SUBSC</t>
  </si>
  <si>
    <t>9780021385409</t>
  </si>
  <si>
    <t>9780021407071</t>
  </si>
  <si>
    <t>GLENCOE HEALTH, SE</t>
  </si>
  <si>
    <t>9781260570090</t>
  </si>
  <si>
    <t>BRUNICARDI</t>
  </si>
  <si>
    <t>SCHWARTZ'S PRINCIPLES OF SURGERY (2-VOL SET) (IE)</t>
  </si>
  <si>
    <t>9781259835353</t>
  </si>
  <si>
    <t>SCHWARTZ'S PRINCIPLES OF SURGERY 11E, 2-VOL SET</t>
  </si>
  <si>
    <t>9781259584732</t>
  </si>
  <si>
    <t>BRUNTON</t>
  </si>
  <si>
    <t>G&amp;G'S THE PHARMACOLOGICAL BASIS OF THERAPY</t>
  </si>
  <si>
    <t>9786071520838</t>
  </si>
  <si>
    <t>G&amp;G BASES FARMACOLOGICAS DE LA TERAPEUTICA</t>
  </si>
  <si>
    <t>9780071459433</t>
  </si>
  <si>
    <t>BUCHEN</t>
  </si>
  <si>
    <t>SKIN FLAPS IN FACIAL SURGERY</t>
  </si>
  <si>
    <t>9781404576537</t>
  </si>
  <si>
    <t>CALDERON &amp; SHYMANSKY</t>
  </si>
  <si>
    <t>CON ESS SCI HANDBK SC 6PK 5-6</t>
  </si>
  <si>
    <t>9780076642038</t>
  </si>
  <si>
    <t>PRECALCULUS TEACHER EDITION</t>
  </si>
  <si>
    <t>9780076641833</t>
  </si>
  <si>
    <t>9780078952654</t>
  </si>
  <si>
    <t>GLENCOE ALGEBRA 2 CCSS STUDENT EDITION</t>
  </si>
  <si>
    <t>9780078951152</t>
  </si>
  <si>
    <t>GLENCOE ALGEBRA 1 CCSS STUDENT EDITION</t>
  </si>
  <si>
    <t>9780076780860</t>
  </si>
  <si>
    <t>PTO MIX MY MATH GR-3 ADAPT SE/ESE/QT/BBLKS 1-YR SUBSC</t>
  </si>
  <si>
    <t>9780076780884</t>
  </si>
  <si>
    <t>PTO MIX MY MATH GR-4 ADAPT SE/ESE/QT/BBLKS 1-YR SUBSC</t>
  </si>
  <si>
    <t>9780076780891</t>
  </si>
  <si>
    <t>PTO MIX MY MATH GR-5 ADAPT SE/ESE/QT/BBLKS 1-YR SUBSC</t>
  </si>
  <si>
    <t>9780076780839</t>
  </si>
  <si>
    <t>PTO MIX MY MATH GR-1 ADAPT SE/ESE/QT/BBLKS 1-YR SUBSC</t>
  </si>
  <si>
    <t>9780076780853</t>
  </si>
  <si>
    <t>PTO MIX MY MATH GR-2 ADAPT SE/ESE/QT/BBLKS 1-YR SUBSC</t>
  </si>
  <si>
    <t>9780076780815</t>
  </si>
  <si>
    <t>BUNDLE MY MATH ADAPT SE BB 1YR GR K</t>
  </si>
  <si>
    <t>9780076691593</t>
  </si>
  <si>
    <t>PTO MIX MY MATH GR-5 SE BNDL 1-YR SUBSC</t>
  </si>
  <si>
    <t>9780076693955</t>
  </si>
  <si>
    <t>PTO MIX MY MATH GR-K SE 1-YR SUBSC BNDL</t>
  </si>
  <si>
    <t>9780076692460</t>
  </si>
  <si>
    <t>PTO MIX MY MATH GR-1 SE BNDL 1-YR SUBSC</t>
  </si>
  <si>
    <t>9780076693795</t>
  </si>
  <si>
    <t>PTO MIX MY MATH GR-2 SE BNDL 1-YR SUBSC</t>
  </si>
  <si>
    <t>9780076693856</t>
  </si>
  <si>
    <t>PTO-MIX MY MATH GRADE 3 SE 1-YR SUBSC</t>
  </si>
  <si>
    <t>9780076693917</t>
  </si>
  <si>
    <t>PTO MIX MY MATH GR-4 SE BNDL 1-YR SUBSC</t>
  </si>
  <si>
    <t>9780076693948</t>
  </si>
  <si>
    <t>PTO-MIX MY MATH TEACHER ED GR-4, 1-YR BC</t>
  </si>
  <si>
    <t>9780076663460</t>
  </si>
  <si>
    <t>PTO-MIX CUST INTEGRATED MATH CRSE 3 SE 1-YR SUBSC</t>
  </si>
  <si>
    <t>9780076668977</t>
  </si>
  <si>
    <t>PTO-MIX CUST INTEGRATED MATH CRSE 4 SE 1-YR SUBSC</t>
  </si>
  <si>
    <t>9780021377756</t>
  </si>
  <si>
    <t>CUS INTEGRATED MATH IV TE</t>
  </si>
  <si>
    <t>9780076693399</t>
  </si>
  <si>
    <t>PTO-MIX INTEGRATED MATH COURSE 2 STUDENT BUNDLE, 1-YR SUBSC</t>
  </si>
  <si>
    <t>9780076694242</t>
  </si>
  <si>
    <t>PTO-MIX CUST INTEGRATED MATH CRSE 1 SE 1-YR SUBSC</t>
  </si>
  <si>
    <t>9780078952715</t>
  </si>
  <si>
    <t>GLE GEOMETRY CCSS SE 2012</t>
  </si>
  <si>
    <t>9781265993085</t>
  </si>
  <si>
    <t>PTO-MIX CHEM 2023 14E AP PREM SE BNDL + ALEKS 5 STEPS 1-YR S</t>
  </si>
  <si>
    <t>9781265999964</t>
  </si>
  <si>
    <t>PTO-MIX CHEM 2023 14E AP ED SE PRT DIG BNDL PLUS ALEKS 1-YR</t>
  </si>
  <si>
    <t>9781265987442</t>
  </si>
  <si>
    <t>PTO-MIX CHEM 2023 AP ED PREM SE PRT &amp; DIG BNDL W/OL SE 1-YR</t>
  </si>
  <si>
    <t>9780079031952</t>
  </si>
  <si>
    <t>PTO-MIX AP CHEMISTRY ADV PRNT &amp; DIG 1-YR BNDLE</t>
  </si>
  <si>
    <t>9781264714315</t>
  </si>
  <si>
    <t>PTO-MIX CHEMISTRY 2023 14E AP ED SE PRT AND DIG BNDL SE W OL</t>
  </si>
  <si>
    <t>9781266515057</t>
  </si>
  <si>
    <t>CHANG CHEMISTRY 2023 14E STUDENT EDITION</t>
  </si>
  <si>
    <t>9780076812141</t>
  </si>
  <si>
    <t>AP CHEMISTRY STUDENT EDITION 13E</t>
  </si>
  <si>
    <t>9780076654086</t>
  </si>
  <si>
    <t>9780076782086</t>
  </si>
  <si>
    <t>PTO-MIX UNDERSTANDING ECONOMICS STDNT SUITE W/LS 1-YR SUBSC</t>
  </si>
  <si>
    <t>9780079022974</t>
  </si>
  <si>
    <t>ECONOMICS STUDENT EDITION</t>
  </si>
  <si>
    <t>9780076782116</t>
  </si>
  <si>
    <t>PTO-MIX UNDERSTANDING ECONOMICS TCHR SUITE W/LS 1-YR SUBSC</t>
  </si>
  <si>
    <t>9780071633123</t>
  </si>
  <si>
    <t>COHN</t>
  </si>
  <si>
    <t>CARDIAC SURGERY IN THE ADULT (SET 2) 4E</t>
  </si>
  <si>
    <t>9780078681707</t>
  </si>
  <si>
    <t>CUMMINS ETAL06</t>
  </si>
  <si>
    <t>GLE ALG C &amp; A NATL SE 06</t>
  </si>
  <si>
    <t>9780071798938</t>
  </si>
  <si>
    <t>WILLIAMS OBSTETRICS 24E</t>
  </si>
  <si>
    <t>9780073515854</t>
  </si>
  <si>
    <t>LOOSE LEAF VERSION FOR ENVIRONMENTAL SCIENCE</t>
  </si>
  <si>
    <t>9780021431175</t>
  </si>
  <si>
    <t>PTO-MIX ENVIRONMTL SC SE W/CNCT+ 1YR SUB</t>
  </si>
  <si>
    <t>9780021364565</t>
  </si>
  <si>
    <t>AP ENVRIONMENTAL SCI, REINFORCED BINDING</t>
  </si>
  <si>
    <t>9781259641824</t>
  </si>
  <si>
    <t>CUSICK</t>
  </si>
  <si>
    <t>COMMERCIAL AVIATION SAFETY</t>
  </si>
  <si>
    <t>9780071410175</t>
  </si>
  <si>
    <t>DAWSON</t>
  </si>
  <si>
    <t>BASIC N CLINICAL BIOSTATISTICS 4E</t>
  </si>
  <si>
    <t>9789701058046</t>
  </si>
  <si>
    <t>INTRODUCCION A LAS CIENCIAS SOCIALES UN NUEVO ENFOQUE</t>
  </si>
  <si>
    <t>9780076884421</t>
  </si>
  <si>
    <t>INSPIRE SCIENCE: CHEMISTRY, GRADES 9-12 TEACHER EDITION</t>
  </si>
  <si>
    <t>9780076775798</t>
  </si>
  <si>
    <t>PTO-MIX CHEMISTRY M &amp; C SE 6-YR SUBSC</t>
  </si>
  <si>
    <t>9780076884445</t>
  </si>
  <si>
    <t>PTO-MIX INSPIRE SCIENCE CHEMISTRY GR 9-12 CMPLT STDNT 1-YR B</t>
  </si>
  <si>
    <t>9780076775781</t>
  </si>
  <si>
    <t>PTO MIX CHEMISTRY MTTR &amp; CHNG COMPL SE 1-YR SUBSC</t>
  </si>
  <si>
    <t>9780076775835</t>
  </si>
  <si>
    <t>PTO-MIX CHEMISTRY MATTER &amp; CHANGE TE 1-YR BC</t>
  </si>
  <si>
    <t>9780078964053</t>
  </si>
  <si>
    <t>CHEMISTRY: MATTER &amp; CHANGE, STUDENT EDITION</t>
  </si>
  <si>
    <t>9780078964060</t>
  </si>
  <si>
    <t>CHEMISTRY: MATTER &amp; CHANGE TCHR WRAPAROUND EDITION</t>
  </si>
  <si>
    <t>9780076792139</t>
  </si>
  <si>
    <t>WORLD OF WONDERS TEACHER EDITION PKG GR PRE-K</t>
  </si>
  <si>
    <t>9780076792078</t>
  </si>
  <si>
    <t>WORLD OF WONDERS TRADE BOOK LIBRARY PKG GR PRE-K</t>
  </si>
  <si>
    <t>9780076900084</t>
  </si>
  <si>
    <t>READING WONDERS TEACHER EDITION PKG GR-5</t>
  </si>
  <si>
    <t>9780076900060</t>
  </si>
  <si>
    <t>READING WONDERS TEACHER EDITION PKG GR-3</t>
  </si>
  <si>
    <t>9780076792146</t>
  </si>
  <si>
    <t>WORLD OF WONDER SOCIAL-EMOTIONAL MINI BIG BOOK PKG</t>
  </si>
  <si>
    <t>9780078987908</t>
  </si>
  <si>
    <t>WORLD OF WONDERS 2017 UPSELL TRADE BOOK LIBRARY</t>
  </si>
  <si>
    <t>9780076953660</t>
  </si>
  <si>
    <t>READING WONDERS LEVELED READER LESSON CARDS GR-2</t>
  </si>
  <si>
    <t>9780021401680</t>
  </si>
  <si>
    <t>PTO-MIX READING WONDERS COMPREHENSIVE PKG GR-1 6-YR SUBSC</t>
  </si>
  <si>
    <t>9780021455171</t>
  </si>
  <si>
    <t>PTO-MIX READING WONDERS COMPREHENSIVE PKG GR-3 6-YR SUBSC</t>
  </si>
  <si>
    <t>9780021401697</t>
  </si>
  <si>
    <t>PTO-MIX READING WONDERS COMPREHENSIVE PKG GR-2 6-YR SUBSC</t>
  </si>
  <si>
    <t>9780021455225</t>
  </si>
  <si>
    <t>PTO-MIX READING WONDERS GR 5 COMP PKG 6-YR SUBSC</t>
  </si>
  <si>
    <t>9780021455232</t>
  </si>
  <si>
    <t>PTO-MIX READING WONDERS GR 6 COMP PKG 6-YR SUBSC</t>
  </si>
  <si>
    <t>9780021455188</t>
  </si>
  <si>
    <t>PTO-MIX READING WONDERS GR 4 COMP PKG 6-YR SUBSC</t>
  </si>
  <si>
    <t>9780076800650</t>
  </si>
  <si>
    <t>READING WONDERES CLOSE READING ROUTINE CARD GRADE K-6</t>
  </si>
  <si>
    <t>9780076806461</t>
  </si>
  <si>
    <t>READING WONDERS CLOSE READING UPSELL PCKG GRADE 4</t>
  </si>
  <si>
    <t>9780076806447</t>
  </si>
  <si>
    <t>READING WONDERS CLOSE READING UPSELL PCKG GRADE 2</t>
  </si>
  <si>
    <t>9781266315589</t>
  </si>
  <si>
    <t>PTO-MIX RW COMPRE STDNT 1-YR SUBSC BNDL GR-1</t>
  </si>
  <si>
    <t>9780076784547</t>
  </si>
  <si>
    <t>WORLD OF WONDERS TEACHER UNIT 1 P-P</t>
  </si>
  <si>
    <t>9780076784554</t>
  </si>
  <si>
    <t>WORLD OF WONDERS TEACHER UNIT 2</t>
  </si>
  <si>
    <t>9780076784578</t>
  </si>
  <si>
    <t>WORLD OF WONDERS TEACHER UNIT 3</t>
  </si>
  <si>
    <t>9780076784585</t>
  </si>
  <si>
    <t>WORLD OF WONDERS TEACHER UNIT 4</t>
  </si>
  <si>
    <t>9780076784608</t>
  </si>
  <si>
    <t>WORLD OF WONDERS TEACHERS UNIT 5</t>
  </si>
  <si>
    <t>9780076784622</t>
  </si>
  <si>
    <t>WORLD OF WONDERS TEACHER UNIT 6</t>
  </si>
  <si>
    <t>9780076784639</t>
  </si>
  <si>
    <t>WORLD OF WONDERS TEACHER UNIT 7 GRD P-P</t>
  </si>
  <si>
    <t>9780076784653</t>
  </si>
  <si>
    <t>WORLD OF WONDERS TEACHER UNIT 8 GRD P-P</t>
  </si>
  <si>
    <t>9780076784677</t>
  </si>
  <si>
    <t>WORLD OF WONDERS TEACHER UNIT 9 GRD P-P</t>
  </si>
  <si>
    <t>9780076784684</t>
  </si>
  <si>
    <t>WORLD OF WONDERS TEACHER CHOICE MINI LESSONS</t>
  </si>
  <si>
    <t>9781266316548</t>
  </si>
  <si>
    <t>PTO-MIX RW COMPRE STDNT 1-YR SUBSC BNDL GR-2</t>
  </si>
  <si>
    <t>9781266317064</t>
  </si>
  <si>
    <t>PTO-MIX RW COMPRE STDNT 1-YR SUBSC BNDL GR-3</t>
  </si>
  <si>
    <t>9781266318948</t>
  </si>
  <si>
    <t>PTO-MIX RW COMPRE STDNT 1-YR SUBSC BNDL GR-4</t>
  </si>
  <si>
    <t>9781266319532</t>
  </si>
  <si>
    <t>PTO-MIX RW COMPRE STDNT 1-YR SUBSC BNDL GR-5</t>
  </si>
  <si>
    <t>9781264205479</t>
  </si>
  <si>
    <t>PTO-MIX RW INTL STDNT COMPREHENSIVE GR-K 1-YR SUBSC BNDL</t>
  </si>
  <si>
    <t>9781266321771</t>
  </si>
  <si>
    <t>PTO-MIX RW VALUED CUST STDNT 1-YR SUBSC BNDL GR-1</t>
  </si>
  <si>
    <t>9781266322860</t>
  </si>
  <si>
    <t>PTO-MIX RW VALUED CUST STDNT 1-YR SUBSC BNDL GR-2</t>
  </si>
  <si>
    <t>9781266322907</t>
  </si>
  <si>
    <t>PTO-MIX RW VALUED CUST STDNT 1-YR SUBSC BNDL GR-3</t>
  </si>
  <si>
    <t>9781266323577</t>
  </si>
  <si>
    <t>PTO-MIX RW VALUED CUST STDNT 1-YR SUBSC BNDL GR-4</t>
  </si>
  <si>
    <t>9781266323744</t>
  </si>
  <si>
    <t>PTO-MIX RW VALUED CUST STDNT 1-YR SUBSC BNDL GR-5</t>
  </si>
  <si>
    <t>9780071768245</t>
  </si>
  <si>
    <t>DUGGAN</t>
  </si>
  <si>
    <t>DESIGN FOR OPERATIONAL EXCELLENCE: A BRE</t>
  </si>
  <si>
    <t>9780071240611</t>
  </si>
  <si>
    <t>EDGINTON</t>
  </si>
  <si>
    <t>LEISURE PROGRAMMING W/ PW 4E</t>
  </si>
  <si>
    <t>9781260441000</t>
  </si>
  <si>
    <t>OFFICIAL TOEFL IBT TESTS VOL 1, 3E SET</t>
  </si>
  <si>
    <t>9781260440997</t>
  </si>
  <si>
    <t>OFFICIAL TOEFL IBT TESTS VOL 2, 2E</t>
  </si>
  <si>
    <t>9780021292776</t>
  </si>
  <si>
    <t>9780076094271</t>
  </si>
  <si>
    <t>ENGELMANN &amp; OSBORN</t>
  </si>
  <si>
    <t>LANGUAGE FOR LEARNING TEACHER MATERIALS KIT</t>
  </si>
  <si>
    <t>9780076094448</t>
  </si>
  <si>
    <t>LANG LEARN PHON AWARE MAT KIT</t>
  </si>
  <si>
    <t>9780076124473</t>
  </si>
  <si>
    <t>RM READING TEACHER MATERIAL 1</t>
  </si>
  <si>
    <t>9780076121915</t>
  </si>
  <si>
    <t>RMSE TEACHER PKG K</t>
  </si>
  <si>
    <t>9780076125913</t>
  </si>
  <si>
    <t>RM ASSESS/FLUENCY SE PKG/15 3</t>
  </si>
  <si>
    <t>9780076124596</t>
  </si>
  <si>
    <t>RM READING STORYBOOK 2 GRADE 1</t>
  </si>
  <si>
    <t>9780076124602</t>
  </si>
  <si>
    <t>RM READING TEXT TRANSITION 1-2</t>
  </si>
  <si>
    <t>9781260136302</t>
  </si>
  <si>
    <t>LOOSE LEAFT VERSION FOR ENVIRONMENTAL SCIENCE</t>
  </si>
  <si>
    <t>9789814738330</t>
  </si>
  <si>
    <t>OFFICIAL TOEFL IBT TESTS VOL 2 W/DVD</t>
  </si>
  <si>
    <t>9780028232195</t>
  </si>
  <si>
    <t>FARAH</t>
  </si>
  <si>
    <t>WORLD HISTORY: HUMAN EXPERIENCE, SE</t>
  </si>
  <si>
    <t>9780028215761</t>
  </si>
  <si>
    <t>WORLD HISTORY: HUMAN EXPERIENCE STDT EDN</t>
  </si>
  <si>
    <t>9780078953125</t>
  </si>
  <si>
    <t>FARESE2012</t>
  </si>
  <si>
    <t>MARKETING ESSENTIALS SE 2012</t>
  </si>
  <si>
    <t>9780078617003</t>
  </si>
  <si>
    <t>FEATHER05</t>
  </si>
  <si>
    <t>GLE EARTH SCI SE 05</t>
  </si>
  <si>
    <t>9780078227028</t>
  </si>
  <si>
    <t>FEIRER</t>
  </si>
  <si>
    <t>CARPENTRY N BUILDING CONSTRUCTION 6E</t>
  </si>
  <si>
    <t>9780071807289</t>
  </si>
  <si>
    <t>FISHMAN</t>
  </si>
  <si>
    <t>FISHMANS PULMONARY DISEASES AND DISORDER</t>
  </si>
  <si>
    <t>9780078228872</t>
  </si>
  <si>
    <t>FOSTER</t>
  </si>
  <si>
    <t>ALGEBRA 2: SE (NATIONAL)</t>
  </si>
  <si>
    <t>FUSTER</t>
  </si>
  <si>
    <t>9780071843249</t>
  </si>
  <si>
    <t>HURST'S THE HEART 2 VOL SET 14E</t>
  </si>
  <si>
    <t>9780078616204</t>
  </si>
  <si>
    <t>GALVIN/COOPER</t>
  </si>
  <si>
    <t>BASICS OF SPEECH STDT ED</t>
  </si>
  <si>
    <t>9781260043723</t>
  </si>
  <si>
    <t>COMPENSATION</t>
  </si>
  <si>
    <t>9780838573877</t>
  </si>
  <si>
    <t>GILSTRAP</t>
  </si>
  <si>
    <t>OPERATIVE OBSTETRICS 2E</t>
  </si>
  <si>
    <t>9780076640720</t>
  </si>
  <si>
    <t>9780076640881</t>
  </si>
  <si>
    <t>9780076644575</t>
  </si>
  <si>
    <t>9780076625673</t>
  </si>
  <si>
    <t>9780076625703</t>
  </si>
  <si>
    <t>9780076625734</t>
  </si>
  <si>
    <t>9780076640607</t>
  </si>
  <si>
    <t>9780076639755</t>
  </si>
  <si>
    <t>9780076641000</t>
  </si>
  <si>
    <t>PTO-MIX GEOMETRY 1 YR TEACHER BUNDLE</t>
  </si>
  <si>
    <t>9780076641048</t>
  </si>
  <si>
    <t>9780076644148</t>
  </si>
  <si>
    <t>9780021377671</t>
  </si>
  <si>
    <t>GLENCOE ENTREPRENEURSHIP, SE</t>
  </si>
  <si>
    <t>9780076641024</t>
  </si>
  <si>
    <t>9780076640980</t>
  </si>
  <si>
    <t>9780076639731</t>
  </si>
  <si>
    <t>9780076683048</t>
  </si>
  <si>
    <t>INSPIRE SCIENCE PHYSICAL SCIENCE, GR 9-12, SE</t>
  </si>
  <si>
    <t>9780078239939</t>
  </si>
  <si>
    <t>HIGH SCHOOL WORLD HISTORY SE</t>
  </si>
  <si>
    <t>9780021452613</t>
  </si>
  <si>
    <t>INSPIRE SCIENCE: EARTH, GRADES 9-12 STUDENT EDITION</t>
  </si>
  <si>
    <t>9780076602186</t>
  </si>
  <si>
    <t>GLE PRECALC 2ND ED SE 2011</t>
  </si>
  <si>
    <t>9780021400454</t>
  </si>
  <si>
    <t>GLENCOE INTRO TO BUSINESS, SE</t>
  </si>
  <si>
    <t>9780076598298</t>
  </si>
  <si>
    <t>PTO MIX PHYSICAL SC SE W/STUDWKS OL 1-YR SUBSC</t>
  </si>
  <si>
    <t>9780076602087</t>
  </si>
  <si>
    <t>PTO-MIX ISCIENCE PHYSICAL SE W/STDTWK, 1-YR SUBSC</t>
  </si>
  <si>
    <t>9780078880056</t>
  </si>
  <si>
    <t>MMS INTEG ISCIENCE CRS1, SE</t>
  </si>
  <si>
    <t>9780076602131</t>
  </si>
  <si>
    <t>PTO-MIX MID SCH SCI ISCI EARTH &amp; SPACE</t>
  </si>
  <si>
    <t>9780076602148</t>
  </si>
  <si>
    <t>MIDDLE SCHOOL SCIENCE,ISCIENCE PHY SE W/</t>
  </si>
  <si>
    <t>9780076602032</t>
  </si>
  <si>
    <t>PTO-MIX GLE MID SCH ISCIENCE CRSE 1 SE W/STDTWORKS</t>
  </si>
  <si>
    <t>9780078880025</t>
  </si>
  <si>
    <t>MSS LIFE ISCIENCE SE 2012</t>
  </si>
  <si>
    <t>9780078880070</t>
  </si>
  <si>
    <t>MIDDLE SCHOOL SCI INTEG ISCI CRSE 3 SE</t>
  </si>
  <si>
    <t>9780078880049</t>
  </si>
  <si>
    <t>PHYSICAL ISCIENCE, GRADE 8, SE</t>
  </si>
  <si>
    <t>9780078880063</t>
  </si>
  <si>
    <t>MSS INTEG ISCIENCE CRS 2, SE</t>
  </si>
  <si>
    <t>9780076640867</t>
  </si>
  <si>
    <t>9780076640706</t>
  </si>
  <si>
    <t>9780078802843</t>
  </si>
  <si>
    <t>GLENCOE BIOLOGY SE</t>
  </si>
  <si>
    <t>9780658013355</t>
  </si>
  <si>
    <t>SPEECH COMMUNICATION MATTERS STUDENT EDITION</t>
  </si>
  <si>
    <t>9780078454820</t>
  </si>
  <si>
    <t>LIT RC G-12 SE 07</t>
  </si>
  <si>
    <t>9780078251061</t>
  </si>
  <si>
    <t>GLENCOE LITERATURE CRSE 2 STDT ED</t>
  </si>
  <si>
    <t>9780078251078</t>
  </si>
  <si>
    <t>GLENCOE LITERATURE CRSE 3 STDT ED</t>
  </si>
  <si>
    <t>9780078251054</t>
  </si>
  <si>
    <t>GLENCOE LITERATURE CRSE 1 STDT ED</t>
  </si>
  <si>
    <t>9780076631933</t>
  </si>
  <si>
    <t>9780078298165</t>
  </si>
  <si>
    <t>GRAMMAR N COMPOSITION STDT ED GR 8</t>
  </si>
  <si>
    <t>9780078298141</t>
  </si>
  <si>
    <t>GRAMMAR N COMPOSITION STDT ED GR 6</t>
  </si>
  <si>
    <t>9780076631940</t>
  </si>
  <si>
    <t>9780076624522</t>
  </si>
  <si>
    <t>9780076624515</t>
  </si>
  <si>
    <t>9780076624492</t>
  </si>
  <si>
    <t>9780076624478</t>
  </si>
  <si>
    <t>WRITERS WORKSPACE G6 GRAMMAR &amp; COMPOSITION HANDBOOK</t>
  </si>
  <si>
    <t>9780076624485</t>
  </si>
  <si>
    <t>9780021397266</t>
  </si>
  <si>
    <t>GLENCOE SPEECH, TE</t>
  </si>
  <si>
    <t>9780021397259</t>
  </si>
  <si>
    <t>GLENCOE SPEECH, SE</t>
  </si>
  <si>
    <t>9780076644155</t>
  </si>
  <si>
    <t>9780076644162</t>
  </si>
  <si>
    <t>9780076639748</t>
  </si>
  <si>
    <t>9780076640997</t>
  </si>
  <si>
    <t>9780076641031</t>
  </si>
  <si>
    <t>9780076641017</t>
  </si>
  <si>
    <t>9780076640973</t>
  </si>
  <si>
    <t>9780076639694</t>
  </si>
  <si>
    <t>9780078298196</t>
  </si>
  <si>
    <t>GRAMMAR N COMPOSITION STDT ED GR 11</t>
  </si>
  <si>
    <t>9780078615115</t>
  </si>
  <si>
    <t>JAMESTOWN ENG YES L6 AUD CD 04</t>
  </si>
  <si>
    <t>9780078454806</t>
  </si>
  <si>
    <t>LIT RC GRD 10 SE 07</t>
  </si>
  <si>
    <t>9780078454974</t>
  </si>
  <si>
    <t>LIT WRLD TWE 09</t>
  </si>
  <si>
    <t>9780078807817</t>
  </si>
  <si>
    <t>GLENCOE SPEECH TWE 09</t>
  </si>
  <si>
    <t>9780078887741</t>
  </si>
  <si>
    <t>WRI CHO G10 SE 09</t>
  </si>
  <si>
    <t>9780078887765</t>
  </si>
  <si>
    <t>WRI CHO G11 SE 09</t>
  </si>
  <si>
    <t>9780078456053</t>
  </si>
  <si>
    <t>LIT WRLD SE 09</t>
  </si>
  <si>
    <t>9780078807800</t>
  </si>
  <si>
    <t>GLENCOE SPEECH SE 09</t>
  </si>
  <si>
    <t>9780078887789</t>
  </si>
  <si>
    <t>WRI CHO G12 SE 09</t>
  </si>
  <si>
    <t>9780078802744</t>
  </si>
  <si>
    <t>GLE PRECALC TWE 2011</t>
  </si>
  <si>
    <t>9780078952128</t>
  </si>
  <si>
    <t>GLE SCI LIFE TCR PKG 2012</t>
  </si>
  <si>
    <t>9780078952180</t>
  </si>
  <si>
    <t>INTRO TO PHYS SCI TCR PKG</t>
  </si>
  <si>
    <t>9780078952272</t>
  </si>
  <si>
    <t>GLE SCI GRD 8 TCR PKG 2012</t>
  </si>
  <si>
    <t>9780078880087</t>
  </si>
  <si>
    <t>GLENCOE MIDDLE SCHOOL SCIENCE EXPLORING</t>
  </si>
  <si>
    <t>9780078880131</t>
  </si>
  <si>
    <t>GLENCOE MIDDLE SCHOOL SCIENCE LIFE STRUC</t>
  </si>
  <si>
    <t>9780078880209</t>
  </si>
  <si>
    <t>MSS ENERGY/MATTER ISCI(L) SE12</t>
  </si>
  <si>
    <t>9780078880179</t>
  </si>
  <si>
    <t>MSS HUMAN BODY SY ISCI(I) SE12</t>
  </si>
  <si>
    <t>9780078880186</t>
  </si>
  <si>
    <t>GLENCOE MIDDLE SCHOOL SCIENCE INTERACTIO</t>
  </si>
  <si>
    <t>9780078880193</t>
  </si>
  <si>
    <t>MSS MOTION/FORCES ISCI(K) SE12</t>
  </si>
  <si>
    <t>9780078880230</t>
  </si>
  <si>
    <t>MSS WAV/ELEC&amp;MAG ISCI(O) SE12</t>
  </si>
  <si>
    <t>9780078880124</t>
  </si>
  <si>
    <t>MSS EXPL UNIV ISCI (E) SE 2012</t>
  </si>
  <si>
    <t>9780078880223</t>
  </si>
  <si>
    <t>MSS INTERA MATTER ISCI(N) SE12</t>
  </si>
  <si>
    <t>9780078880216</t>
  </si>
  <si>
    <t>MSS ATOMS/ELEM ISCI (M) SE12</t>
  </si>
  <si>
    <t>9781264374472</t>
  </si>
  <si>
    <t>REVEAL MATH TCHR ED RESOURCE PRINT PACK GR K</t>
  </si>
  <si>
    <t>9781264374502</t>
  </si>
  <si>
    <t>REVEAL MATH TCHR ED RESOURCE PRINT PACK GR 1</t>
  </si>
  <si>
    <t>9781264374519</t>
  </si>
  <si>
    <t>REVEAL MATH TCHR ED RESOURCE PRINT PACK GR 2</t>
  </si>
  <si>
    <t>9781264374595</t>
  </si>
  <si>
    <t>REVEAL MATH TCHR ED RESOURCE PRINT PACK GR 3</t>
  </si>
  <si>
    <t>9781264374618</t>
  </si>
  <si>
    <t>REVEAL MATH TCHR ED RESOURCE PRINT PACK GR 4</t>
  </si>
  <si>
    <t>9781264374670</t>
  </si>
  <si>
    <t>REVEAL MATH TCHR ED RESOURCE PRINT PACK GR 5</t>
  </si>
  <si>
    <t>9781264390021</t>
  </si>
  <si>
    <t>PTO-MIX REVEAL MATH GR-5 SE BNDL W/ALEKS ARR MATH BOO 1-YR</t>
  </si>
  <si>
    <t>9780077013936</t>
  </si>
  <si>
    <t>PTO-MIX REVEAL MATH SPANISH STDT 1 YEAR SUBSC BDL GR K</t>
  </si>
  <si>
    <t>9781264390007</t>
  </si>
  <si>
    <t>PTO-MIX REVEAL MATH GR-4 SE BNDL W/ALEKS ARR MATH BOO 1-YR</t>
  </si>
  <si>
    <t>9781264393046</t>
  </si>
  <si>
    <t>PTO-MIX REVEAL MATH, GR-4, STDNT BNDL W/ ALEKS, 1-YR</t>
  </si>
  <si>
    <t>9781264390298</t>
  </si>
  <si>
    <t>PTO-MIX REVEAL MATH, GR-3, STDNT BNDL W/ ALEKS, 1-YR</t>
  </si>
  <si>
    <t>9781264393190</t>
  </si>
  <si>
    <t>PTO-MIX REVEAL MATH, GR-5, STDNT BNDL W/ ALEKS, 1-YR</t>
  </si>
  <si>
    <t>9780077013547</t>
  </si>
  <si>
    <t>PTO-MIX REVEAL MATH, GR-5, SE BNDL W/ ARR MATH BOOSTER, 1-YR</t>
  </si>
  <si>
    <t>9780077013288</t>
  </si>
  <si>
    <t>PTO-MIX REVEAL MATH, GR-2, STDNT BNDL W/ REDBIRD, 1-YR</t>
  </si>
  <si>
    <t>9780077013943</t>
  </si>
  <si>
    <t>PTO-MIX REVEAL MATH SPANISH STDT 1 YEAR SUBSC BDL GR 1</t>
  </si>
  <si>
    <t>9780077013974</t>
  </si>
  <si>
    <t>PTO-MIX REVEAL MATH SPANISH STDT 1 YEAR SUBSC BDL GR 4</t>
  </si>
  <si>
    <t>9780077013516</t>
  </si>
  <si>
    <t>PTO-MIX REVEAL MATH, GR-4, SE BNDL W/ ARR MATH BOOSTER, 1-YR</t>
  </si>
  <si>
    <t>9780077012878</t>
  </si>
  <si>
    <t>PTO-MIX REVEAL MATH GR-1 SE BNDL W/REDBIRD ARR MATH BOO 1-YR</t>
  </si>
  <si>
    <t>9780077012885</t>
  </si>
  <si>
    <t>PTO-MIX REVEAL MATH GR-2 SE BNDL W/REDBIRD ARR MATH BOO 1-YR</t>
  </si>
  <si>
    <t>9780077012892</t>
  </si>
  <si>
    <t>PTO-MIX REVEAL MATH, GR-3, SE BNDL W/ REDBIRD &amp; ARR MATH BOO</t>
  </si>
  <si>
    <t>9780077012915</t>
  </si>
  <si>
    <t>PTO-MIX REVEAL MATH, GR-4, SE BNDL W/ REDBIRD &amp; ARR MATH BOO</t>
  </si>
  <si>
    <t>9780077012922</t>
  </si>
  <si>
    <t>PTO-MIX REVEAL MATH, GR-5, SE BNDL W/ REDBIRD &amp; ARR MATH BOO</t>
  </si>
  <si>
    <t>9780077013059</t>
  </si>
  <si>
    <t>PTO-MIX REVEAL MATH STUDENT GR-K 1-YR SUBSC BNDL</t>
  </si>
  <si>
    <t>9780077013134</t>
  </si>
  <si>
    <t>PTO-MIX REVEAL MATH STUDENT GR-4 1-YR SUBSC BNDL</t>
  </si>
  <si>
    <t>9780077013141</t>
  </si>
  <si>
    <t>PTO-MIX REVEAL MATH STUDENT GR-5 1-YR SUBSC BNDL</t>
  </si>
  <si>
    <t>9780077013066</t>
  </si>
  <si>
    <t>PTO-MIX REVEAL MATH STUDENT GR-1 1-YR SUBSC BNDL</t>
  </si>
  <si>
    <t>9781264386987</t>
  </si>
  <si>
    <t>REVEAL MATH SPANISH SE 1 YR PRINT PACKAGE GRADE K</t>
  </si>
  <si>
    <t>9781264387175</t>
  </si>
  <si>
    <t>REVEAL MATH SPANISH SE PACKAGE GRADE 2</t>
  </si>
  <si>
    <t>9781264387342</t>
  </si>
  <si>
    <t>REVEAL MATH SPANISH SE PACKAGE GRADE 4</t>
  </si>
  <si>
    <t>9781264374052</t>
  </si>
  <si>
    <t>REVEAL MATH STDNT EDITION PRINT PACKAGE GR-2</t>
  </si>
  <si>
    <t>9781264389971</t>
  </si>
  <si>
    <t>PTO-MIX REVEAL MATH GR-3 SE BNDL W/ALEKS ARR MATH BOO 1-YR</t>
  </si>
  <si>
    <t>9781264395446</t>
  </si>
  <si>
    <t>PTO-MIX REVEAL MATH SPA STD ALEKS VIA ALEKS 1YR SUB BD GR 3</t>
  </si>
  <si>
    <t>9781264395477</t>
  </si>
  <si>
    <t>PTO-MIX REVEAL MATH SPA STD ALEKS VIA ALEKS 1YR SUB BD GR 4</t>
  </si>
  <si>
    <t>9781264395521</t>
  </si>
  <si>
    <t>PTO-MIX REVEAL MATH SPA STD ALEKS VIA ALEKS 1YR SUB BD GR 5</t>
  </si>
  <si>
    <t>9781264395743</t>
  </si>
  <si>
    <t>9781264395767</t>
  </si>
  <si>
    <t>9781264395798</t>
  </si>
  <si>
    <t>9780077014360</t>
  </si>
  <si>
    <t>PTO-MIX REVEAL MATH SPA STD REDBIRD/ARRIVE MATH BOOSTER GRK</t>
  </si>
  <si>
    <t>9780077014384</t>
  </si>
  <si>
    <t>PTO-MIX REVEAL MATH SPA STD REDBIRD/ARRIVE MATH BOOSTER GR1</t>
  </si>
  <si>
    <t>9780077014391</t>
  </si>
  <si>
    <t>PTO-MIX REVEAL MATH SPA STD REDBIRD/ARRIVE MATH BOOSTER GR2</t>
  </si>
  <si>
    <t>9780077014421</t>
  </si>
  <si>
    <t>PTO-MIX REVEAL MATH SPA STD REDBIRD/ARRIVE MATH BOOSTER GR3</t>
  </si>
  <si>
    <t>9780077014438</t>
  </si>
  <si>
    <t>PTO-MIX REVEAL MATH SPA STD REDBIRD/ARRIVE MATH BOOSTER GR4</t>
  </si>
  <si>
    <t>9780077014445</t>
  </si>
  <si>
    <t>PTO-MIX REVEAL MATH SPA STD REDBIRD/ARRIVE MATH BOOSTER GR5</t>
  </si>
  <si>
    <t>9780077012847</t>
  </si>
  <si>
    <t>PTO-MIX REVEAL MATH GR-K SE BNDL W/REDBIRD ARR MATH BOO 1-YR</t>
  </si>
  <si>
    <t>9780077014056</t>
  </si>
  <si>
    <t>PTO-MIX REVEAL MATH SPA STD REDBIRD 1-YR SUBSC BDL GR K</t>
  </si>
  <si>
    <t>9780077014063</t>
  </si>
  <si>
    <t>PTO-MIX REVEAL MATH SPA STD REDBIRD 1-YR SUBSC BDL GR 1</t>
  </si>
  <si>
    <t>9780077014070</t>
  </si>
  <si>
    <t>PTO-MIX REVEAL MATH SPA STD REDBIRD 1-YR SUBSC BDL GR 2</t>
  </si>
  <si>
    <t>9780077014087</t>
  </si>
  <si>
    <t>PTO-MIX REVEAL MATH SPA STD REDBIRD 1-YR SUBSC BDL GR 3</t>
  </si>
  <si>
    <t>9780077014094</t>
  </si>
  <si>
    <t>PTO-MIX REVEAL MATH SPA STD REDBIRD 1-YR SUBSC BDL GR 4</t>
  </si>
  <si>
    <t>9780077014100</t>
  </si>
  <si>
    <t>PTO-MIX REVEAL MATH SPA STD REDBIRD 1-YR SUBSC BDL GR 5</t>
  </si>
  <si>
    <t>9780077013257</t>
  </si>
  <si>
    <t>PTO-MIX REVEAL MATH, GR-K, STDNT BNDL W/ REDBIRD, 1-YR</t>
  </si>
  <si>
    <t>9780077013271</t>
  </si>
  <si>
    <t>PTO-MIX REVEAL MATH, GR-1, STDNT BNDL W/ REDBIRD, 1-YR</t>
  </si>
  <si>
    <t>9780077014179</t>
  </si>
  <si>
    <t>PTO-MIX REVEAL MATH SPA STD ARRIVE MATH BOOSTER 1YR BD GR K</t>
  </si>
  <si>
    <t>9780077014186</t>
  </si>
  <si>
    <t>PTO-MIX REVEAL MATH SPA STD ARRIVE MATH BOOSTER 1YR BD GR 1</t>
  </si>
  <si>
    <t>9780077014209</t>
  </si>
  <si>
    <t>PTO-MIX REVEAL MATH SPA STD ARRIVE MATH BOOSTER 1YR BD GR 2</t>
  </si>
  <si>
    <t>9780077014216</t>
  </si>
  <si>
    <t>PTO-MIX REVEAL MATH SPA STD ARRIVE MATH BOOSTER 1YR BD GR 3</t>
  </si>
  <si>
    <t>9780077014247</t>
  </si>
  <si>
    <t>PTO-MIX REVEAL MATH SPA STD ARRIVE MATH BOOSTER 1YR BD GR 4</t>
  </si>
  <si>
    <t>9780077014254</t>
  </si>
  <si>
    <t>PTO-MIX REVEAL MATH SPA STD ARRIVE MATH BOOSTER 1YR BD GR 5</t>
  </si>
  <si>
    <t>9780077013455</t>
  </si>
  <si>
    <t>PTO-MIX REVEAL MATH,GR-K,SE BNDL W/ARR MATH BOOSTER, 1-YR</t>
  </si>
  <si>
    <t>9780077013462</t>
  </si>
  <si>
    <t>PTO-MIX REVEAL MATH, GR-1, SE BNDL W/ ARR MATH BOOSTER, 1-YR</t>
  </si>
  <si>
    <t>9780077013493</t>
  </si>
  <si>
    <t>PTO-MIX REVEAL MATH, GR-2, SE BNDL W/ ARR MATH BOOSTER, 1-YR</t>
  </si>
  <si>
    <t>9780077013509</t>
  </si>
  <si>
    <t>PTO-MIX REVEAL MATH, GR-3, SE BNDL W/ ARR MATH BOOSTER, 1-YR</t>
  </si>
  <si>
    <t>9781260846188</t>
  </si>
  <si>
    <t>MHE HIGH SCHOOL FOUNDATIONS EARLY CHILDHOOD EDU</t>
  </si>
  <si>
    <t>9780076170081</t>
  </si>
  <si>
    <t>KALEID LEV READER INDIV PKG A</t>
  </si>
  <si>
    <t>9780071834087</t>
  </si>
  <si>
    <t>GREEN</t>
  </si>
  <si>
    <t>PERRY'S CHEMICAL ENGINEERS' HANDBOOK 9E</t>
  </si>
  <si>
    <t>9780078462405</t>
  </si>
  <si>
    <t>GREENBLATT</t>
  </si>
  <si>
    <t>HUMAN HERITAGE: WORLD HISTORY STDT ED</t>
  </si>
  <si>
    <t>9780071265652</t>
  </si>
  <si>
    <t>ALL OF US STORY CARDS 1</t>
  </si>
  <si>
    <t>9780071266734</t>
  </si>
  <si>
    <t>ALL OF US STORY CARDS 2</t>
  </si>
  <si>
    <t>9780071272902</t>
  </si>
  <si>
    <t>ALL OF US STORY CARDS 3</t>
  </si>
  <si>
    <t>9780071272926</t>
  </si>
  <si>
    <t>ALL OF US STORY CARDS 5</t>
  </si>
  <si>
    <t>9780071272933</t>
  </si>
  <si>
    <t>ALL OF US STORY CARDS 6</t>
  </si>
  <si>
    <t>9780071272575</t>
  </si>
  <si>
    <t>ALL OF US FLASH CARD 6</t>
  </si>
  <si>
    <t>9780071272919</t>
  </si>
  <si>
    <t>ALL OF US STORY CARDS 4</t>
  </si>
  <si>
    <t>9780071272520</t>
  </si>
  <si>
    <t>ALL OF US FLASH CARD 1</t>
  </si>
  <si>
    <t>9780071272537</t>
  </si>
  <si>
    <t>ALL OF US FLASH CARD 2</t>
  </si>
  <si>
    <t>9780071272544</t>
  </si>
  <si>
    <t>ALL OF US FLASH CARD 3</t>
  </si>
  <si>
    <t>9780071272568</t>
  </si>
  <si>
    <t>ALL OF US FLASH CARD 5</t>
  </si>
  <si>
    <t>9780071272551</t>
  </si>
  <si>
    <t>ALL OF US FLASH CARD 4</t>
  </si>
  <si>
    <t>9780076052882</t>
  </si>
  <si>
    <t>GRIFFIN ET AL.</t>
  </si>
  <si>
    <t>NW INTERVENTION PKG A</t>
  </si>
  <si>
    <t>9780078740381</t>
  </si>
  <si>
    <t>GUERRIERI07</t>
  </si>
  <si>
    <t>GHS ACC ADVANCED SE</t>
  </si>
  <si>
    <t>9780078935671</t>
  </si>
  <si>
    <t>GLE ACCOUNTING SE 2012</t>
  </si>
  <si>
    <t>9780076882663</t>
  </si>
  <si>
    <t>INSPIRE SCIENCE LEVELED READER LIBRARY (6 COPIES) GR-5</t>
  </si>
  <si>
    <t>9780076882656</t>
  </si>
  <si>
    <t>INSPIRE SCIENCE LEVELED READER LIBRARY (6 COPIES) GR-4</t>
  </si>
  <si>
    <t>9780076882618</t>
  </si>
  <si>
    <t>INSPIRE SCIENCE LEVELED READER LIBRARY (6 COPIES) GR-2</t>
  </si>
  <si>
    <t>9780076882595</t>
  </si>
  <si>
    <t>INSPIRE SCIENCE LEVELED READER LIBRARY (6 COPIES) G-K</t>
  </si>
  <si>
    <t>9780077007232</t>
  </si>
  <si>
    <t>INSPIRE SCIENCE TEACHER EDITION UNIT 1-4 PRINT BNDL GR-1</t>
  </si>
  <si>
    <t>9780077007249</t>
  </si>
  <si>
    <t>INSPIRE SCIENCE TEACHER EDITION UNIT 1-4 PRINT BNDL GR-2</t>
  </si>
  <si>
    <t>9780077007256</t>
  </si>
  <si>
    <t>INSPIRE SCIENCE TEACHER EDITION UNIT 1-4 PRINT BNDL GR-3</t>
  </si>
  <si>
    <t>9780077007263</t>
  </si>
  <si>
    <t>INSPIRE SCIENCE TEACHER EDITION UNIT 1-4 PRINT BNDL GR-4</t>
  </si>
  <si>
    <t>9780077007270</t>
  </si>
  <si>
    <t>INSPIRE SCIENCE TEACHER EDITION UNIT 1-4 PRINT BNDL GR-5</t>
  </si>
  <si>
    <t>9780076780051</t>
  </si>
  <si>
    <t>INSPIRE SCIENCE TE GR 5</t>
  </si>
  <si>
    <t>9780076780044</t>
  </si>
  <si>
    <t>INSPIRE SCIENCE TE GR 4</t>
  </si>
  <si>
    <t>9780076780037</t>
  </si>
  <si>
    <t>INSPIRE SCIENCE TE GR 3</t>
  </si>
  <si>
    <t>9780076877027</t>
  </si>
  <si>
    <t>INSPIRE SCIENCE INVESTIGATOR MAGAZINE SET OF 25 CPS, GRADE 4</t>
  </si>
  <si>
    <t>9780076877034</t>
  </si>
  <si>
    <t>INSPIRE SCIENCE INVESTIGATOR MAGAZINE SET OF 25 CPS, GRADE 5</t>
  </si>
  <si>
    <t>9780076877119</t>
  </si>
  <si>
    <t>INSPIRE SCIENCE INVESTIGATOR MAGAZINE SET OF 25 CPS, GRADE 3</t>
  </si>
  <si>
    <t>9780076877102</t>
  </si>
  <si>
    <t>INSPIRE SCIENCE INVESTIGATOR MAGAZINE SET OF 20 CPS, GRADE 2</t>
  </si>
  <si>
    <t>9780076882342</t>
  </si>
  <si>
    <t>INSPIRE SCIENCE LEVELED READER CLASS SET (1 COPY) GR-3</t>
  </si>
  <si>
    <t>9780076882564</t>
  </si>
  <si>
    <t>INSPIRE SCIENCE LEVELED READER CLASS SET (1 COPY) GR-5</t>
  </si>
  <si>
    <t>9780076882359</t>
  </si>
  <si>
    <t>INSPIRE SCIENCE LEVELED READER CLASS SET (1 COPY) GR-4</t>
  </si>
  <si>
    <t>9780076882335</t>
  </si>
  <si>
    <t>INSPIRE SCIENCE LEVELED READER CLASS SET (1 COPY) GR-2</t>
  </si>
  <si>
    <t>9780076882304</t>
  </si>
  <si>
    <t>INSPIRE SCIENCE LEVELED READER CLASS SET (1 COPY) GR-1</t>
  </si>
  <si>
    <t>9780076882298</t>
  </si>
  <si>
    <t>INSPIRE SCIENCE LEVELED READER CLASS SET (1 COPY) GR-K</t>
  </si>
  <si>
    <t>9780076794898</t>
  </si>
  <si>
    <t>PTO-MIX INSPIRE SCI 2.0 GR 3 DELUXE SE LC 1-YR SUBSC</t>
  </si>
  <si>
    <t>9780076794973</t>
  </si>
  <si>
    <t>PTO-MIX INSPIRE SCI 2.0 GR 4 DELUXE SE LC 1-YR SUBSC</t>
  </si>
  <si>
    <t>9780076795062</t>
  </si>
  <si>
    <t>PTO-MIX INSPIRE SCI 2.0 GR 5 DELUXE SE LC 1-YR SUBSC</t>
  </si>
  <si>
    <t>9780077004804</t>
  </si>
  <si>
    <t>PTO-MIX INSPIRE SCI STDNT CTR UNIT 1-4 SE 1-YR GR-2 SUBSC BN</t>
  </si>
  <si>
    <t>9780077005603</t>
  </si>
  <si>
    <t>PTO-MIX INSPIRE SCI STDNT CTR UNIT 1-4 SE 1-YR GR-4 SUBSC BN</t>
  </si>
  <si>
    <t>9780076842100</t>
  </si>
  <si>
    <t>INSPIRE SCIENCE SPANISH SE UNIT 1-4 PRINT BUNDLE GR-1</t>
  </si>
  <si>
    <t>9780076842155</t>
  </si>
  <si>
    <t>INSPIRE SCIENCE SPANISH SE UNIT 1-4 PRINT BUNDLE GR-3</t>
  </si>
  <si>
    <t>9780076842582</t>
  </si>
  <si>
    <t>INSPIRE SCIENCE SPANISH SE UNIT 1-4 PRINT BUNDLE GR-5</t>
  </si>
  <si>
    <t>9780077007287</t>
  </si>
  <si>
    <t>INSPIRE SCIENCE STUDENT EDITION UNIT 1-4 PRINT BNDL GR-K</t>
  </si>
  <si>
    <t>9780076794584</t>
  </si>
  <si>
    <t>PTO-MIX INSPIRE SCI 2.0 GR 3 SE LC 1-YR SUBSC</t>
  </si>
  <si>
    <t>9780076794430</t>
  </si>
  <si>
    <t>PTO-MIX INSPIRE SCI 2.0 GR K BASIC SE NOTEBK &amp; LC 1-YR SUBSC</t>
  </si>
  <si>
    <t>9780076794485</t>
  </si>
  <si>
    <t>PTO-MIX INSPIRE SCI 2.0 GR 1 SE LC 1-YR SUBSC</t>
  </si>
  <si>
    <t>9780076794539</t>
  </si>
  <si>
    <t>PTO-MIX INSPIRE SCI 2.0 GR 2 SE LC 1-YR SUBSC</t>
  </si>
  <si>
    <t>9780076794720</t>
  </si>
  <si>
    <t>PTO-MIX INSPIRE SCI 2.0 GR 4 SE LC 1-YR SUBSC</t>
  </si>
  <si>
    <t>9780076794805</t>
  </si>
  <si>
    <t>PTO-MIX INSPIRE SCI GR 5 SE LC 1-YR SUBSC</t>
  </si>
  <si>
    <t>9780021343096</t>
  </si>
  <si>
    <t>PTO-MIX INSPIRE SCIENCE NOTEBK  SE CTR  1-YR BC GR 1</t>
  </si>
  <si>
    <t>9780076796052</t>
  </si>
  <si>
    <t>INSPIRE SCIENCE SPANISH HANDBOOK LEVEL 2</t>
  </si>
  <si>
    <t>9780021342990</t>
  </si>
  <si>
    <t>PTO-MIX INSPIRE SCIENCE NOTEBK  SE CTR  1-YR BC GR K</t>
  </si>
  <si>
    <t>9780021343409</t>
  </si>
  <si>
    <t>PTO-MIX INSPIRE SCIENCE NOTEBK  SE CTR  1-YR BC GR 4</t>
  </si>
  <si>
    <t>9780021343492</t>
  </si>
  <si>
    <t>PTO-MIX INSPIRE SCIENCE NOTEBK  SE CTR  1-YR BC GR 5</t>
  </si>
  <si>
    <t>9780021343188</t>
  </si>
  <si>
    <t>PTO-MIX INSPIRE SCIENCE NOTEBK  SE CTR  1-YR BC GR 2</t>
  </si>
  <si>
    <t>9780076964246</t>
  </si>
  <si>
    <t>INSPIRE SCIENCE SPANISH STUDENT EDITION UNIT 3 GRD K</t>
  </si>
  <si>
    <t>9780076965670</t>
  </si>
  <si>
    <t>INSPIRE SCIENCE SPANISH STUDENT EDITION UNIT 4 GRD 5</t>
  </si>
  <si>
    <t>9780076964208</t>
  </si>
  <si>
    <t>INSPIRE SCIENCE SPANISH STUDENT EDITION UNIT 2 GRD K</t>
  </si>
  <si>
    <t>9780076965663</t>
  </si>
  <si>
    <t>INSPIRE SCIENCE SPANISH STUDENT EDITION UNIT 2 GRD 5</t>
  </si>
  <si>
    <t>9780076965717</t>
  </si>
  <si>
    <t>INSPIRE SCIENCE SPANISH STUDENT EDITION UNIT 3 GRD 5</t>
  </si>
  <si>
    <t>9780076964253</t>
  </si>
  <si>
    <t>INSPIRE SCIENCE SPANISH STUDENT EDITION UNIT 4 GRD K</t>
  </si>
  <si>
    <t>9780076965625</t>
  </si>
  <si>
    <t>INSPIRE SCIENCE SPANISH STUDENT EDITION UNIT 1 GRD 5</t>
  </si>
  <si>
    <t>9780076964192</t>
  </si>
  <si>
    <t>INSPIRE SCIENCE SPANISH STUDENT ED UNIT 1 GRD K</t>
  </si>
  <si>
    <t>9780076873777</t>
  </si>
  <si>
    <t>INSPIRE SCIENCE G4 COLLABORATION KIT UNITS 1-4</t>
  </si>
  <si>
    <t>9780076873784</t>
  </si>
  <si>
    <t>INSPIRE SCIENCE G5 COLLABORATION KIT UNITS 1-4</t>
  </si>
  <si>
    <t>9780076873760</t>
  </si>
  <si>
    <t>INSPIRE SCIENCE G3 COLLABORATION KIT UNITS 1-4</t>
  </si>
  <si>
    <t>9780076873739</t>
  </si>
  <si>
    <t>INSPIRE SCIENCE GK COLLABORATION KIT UNITS 1-4</t>
  </si>
  <si>
    <t>9780076874002</t>
  </si>
  <si>
    <t>INSPIRE SCIENCE UNIT 3 COLLABORATION KIT GR-4</t>
  </si>
  <si>
    <t>9780021343751</t>
  </si>
  <si>
    <t>PTO-MIX INSPIRE SCIENCE TE OFFLINE SUPPORT 3-YR BDL GR 3</t>
  </si>
  <si>
    <t>9780076873753</t>
  </si>
  <si>
    <t>INSPIRE SCIENCE G2 COLLABORATION KIT UNITS 1-4</t>
  </si>
  <si>
    <t>9780077005849</t>
  </si>
  <si>
    <t>PTO-MIX INSPIRE SCI TCHR CTR UNIT 1-4 TE 1-YR GR-1 SUBSC BND</t>
  </si>
  <si>
    <t>9780077006532</t>
  </si>
  <si>
    <t>PTO-MIX INSPIRE SCI TCHR CTR UNIT 1-4 TE 1-YR GR-K SUBSC BND</t>
  </si>
  <si>
    <t>9780076876785</t>
  </si>
  <si>
    <t>INSPIRE SCIENCE UNIT 2 COLLABORATION KIT GR-5</t>
  </si>
  <si>
    <t>9780076873746</t>
  </si>
  <si>
    <t>INSPIRE SCIENCE G1 COLLABORATION KIT UNITS 1-4</t>
  </si>
  <si>
    <t>9780077005924</t>
  </si>
  <si>
    <t>PTO-MIX INSPIRE SCI TCHR CTR UNIT 1-4 TE 1-YR GR-2 SUBSC BND</t>
  </si>
  <si>
    <t>9780077006051</t>
  </si>
  <si>
    <t>PTO-MIX INSPIRE SCI TCHR CTR/UNIT 1-4 TE 1-YR GR-3 SUBSC BND</t>
  </si>
  <si>
    <t>9780077006228</t>
  </si>
  <si>
    <t>PTO-MIX INSPIRE SCI TCHR CTR/UNIT 1-4 TE 1-YR GR-4 SUBSC BND</t>
  </si>
  <si>
    <t>9780077006365</t>
  </si>
  <si>
    <t>PTO-MIX INSPIRE SCI TCHR CTR/UNIT 1-4 TE 1-YR GR-5 SUBSC BND</t>
  </si>
  <si>
    <t>9780076876815</t>
  </si>
  <si>
    <t>INSPIRE SCIENCE UNIT 3 COLLABORATION KIT GR-5</t>
  </si>
  <si>
    <t>9780076876761</t>
  </si>
  <si>
    <t>INSPIRE SCIENCE UNIT 4 COLLABORATION KIT GR-4</t>
  </si>
  <si>
    <t>9780021343768</t>
  </si>
  <si>
    <t>PTO-MIX INSPIRE SCIENCE TE CTR 1-YR GR 3</t>
  </si>
  <si>
    <t>9780077007225</t>
  </si>
  <si>
    <t>INSPIRE SCIENCE TEACHER EDITION UNIT 1-4 PRINT BNDL GR-K</t>
  </si>
  <si>
    <t>9781264263608</t>
  </si>
  <si>
    <t>ESSENTIALS OF MARKETING ANALYTICS</t>
  </si>
  <si>
    <t>9780077831011</t>
  </si>
  <si>
    <t>PK INT 2 READ SB + CONNECT ACCESS CARD</t>
  </si>
  <si>
    <t>9781447077176</t>
  </si>
  <si>
    <t>SW: NEW INTERACTIONS 1 LS &amp; RW W/CNCT 360D CRD</t>
  </si>
  <si>
    <t>9781447077183</t>
  </si>
  <si>
    <t>SW: NEW INTERACTIONS 2 LS &amp; RW W/CNCT 360D CRD</t>
  </si>
  <si>
    <t>9781447077190</t>
  </si>
  <si>
    <t>SW: NEW INTERACTIONS 3  LS &amp; RW W/CNCT 360D CRD</t>
  </si>
  <si>
    <t>9781259584428</t>
  </si>
  <si>
    <t>HARTWELL</t>
  </si>
  <si>
    <t>MH'S NATIONAL ELECTRICAL CODE 2017 HDBK</t>
  </si>
  <si>
    <t>9781259644993</t>
  </si>
  <si>
    <t>HELLER</t>
  </si>
  <si>
    <t>NUCLEAR CARDIOLOGY: PRACTICAL APPLICATIONS</t>
  </si>
  <si>
    <t>9780071464758</t>
  </si>
  <si>
    <t>NUCLEAR CARDIOLOGY: TECHNICAL APPLNS</t>
  </si>
  <si>
    <t>9780071624930</t>
  </si>
  <si>
    <t>NUCLEAR CARDIOLOGY: PRACTICAL APPLNS</t>
  </si>
  <si>
    <t>9780076743490</t>
  </si>
  <si>
    <t>PTO MIX TCMS SE PLUS 1-YR SUBSC BUNDLE</t>
  </si>
  <si>
    <t>9780076657964</t>
  </si>
  <si>
    <t>HIRSCH2015</t>
  </si>
  <si>
    <t>CORE PLUS COURSE 3 SE</t>
  </si>
  <si>
    <t>9780076657902</t>
  </si>
  <si>
    <t>9780076657957</t>
  </si>
  <si>
    <t>CORE PLUS COURSE 2 SE</t>
  </si>
  <si>
    <t>9780076657940</t>
  </si>
  <si>
    <t>CORE PLUS COURSE 1 SE</t>
  </si>
  <si>
    <t>9781260846720</t>
  </si>
  <si>
    <t>MHE HIGH SCHOOL ENTREPRENEURSHIP</t>
  </si>
  <si>
    <t>9781260043730</t>
  </si>
  <si>
    <t>ENTREPRENEURSHIP</t>
  </si>
  <si>
    <t>9780073532387</t>
  </si>
  <si>
    <t>CALCULUS FOR BUS, ECONS N THE SOC N LIFE SC, BRF VERSION</t>
  </si>
  <si>
    <t>9780078608612</t>
  </si>
  <si>
    <t>HOLLIDAY</t>
  </si>
  <si>
    <t>STDT ED ADVANCED MATHEMATICAL CONCEPTS</t>
  </si>
  <si>
    <t>9780078651137</t>
  </si>
  <si>
    <t>ALGEBRA 1 NATIONAL STUDENT EDITION</t>
  </si>
  <si>
    <t>9780078738302</t>
  </si>
  <si>
    <t>HOLLIDAY ETAL08</t>
  </si>
  <si>
    <t>GLE ALG 2 SE 08</t>
  </si>
  <si>
    <t>9781260238907</t>
  </si>
  <si>
    <t>OPERATIONS &amp; SUPPLY CHAIN MANAGEMENT 16E</t>
  </si>
  <si>
    <t>9781260108385</t>
  </si>
  <si>
    <t>MANUFACTURING PLANNING CTRL SUPPLY CHAIN MGMT CPIM REF</t>
  </si>
  <si>
    <t>9780078693168</t>
  </si>
  <si>
    <t>JOHNSON07</t>
  </si>
  <si>
    <t>GKCA LES 1-150 2007</t>
  </si>
  <si>
    <t>9780071390118</t>
  </si>
  <si>
    <t>PRINCIPLES OF NEURAL SCIENCE</t>
  </si>
  <si>
    <t>9780071837798</t>
  </si>
  <si>
    <t>KANG</t>
  </si>
  <si>
    <t>FITZPATRICK'S DERMATOLOGY GENERAL MEDICINE, 2-VOL, 9E</t>
  </si>
  <si>
    <t>9781259643927</t>
  </si>
  <si>
    <t>KANTOR</t>
  </si>
  <si>
    <t>DERMATOLOGIC SURGERY</t>
  </si>
  <si>
    <t>9781260260366</t>
  </si>
  <si>
    <t>9781259863745</t>
  </si>
  <si>
    <t>KLAASSEN</t>
  </si>
  <si>
    <t>CASARETT &amp; DOULLS TOXICOLOGY</t>
  </si>
  <si>
    <t>9781259588594</t>
  </si>
  <si>
    <t>KLINE</t>
  </si>
  <si>
    <t>RUDOLPH'S PEDIATRICS 2-VOL SET, 23E</t>
  </si>
  <si>
    <t>9780078883668</t>
  </si>
  <si>
    <t>FOOD FOR TODAY SE 2010</t>
  </si>
  <si>
    <t>9781259988745</t>
  </si>
  <si>
    <t>ENGLISH SKILLS WITH READINGS MLA</t>
  </si>
  <si>
    <t>9781260111743</t>
  </si>
  <si>
    <t>LANGAN JOHN</t>
  </si>
  <si>
    <t>GEN COMBO ENG SKILLS READINGS CONNECT WRITING 3.0 AC</t>
  </si>
  <si>
    <t>9780078805059</t>
  </si>
  <si>
    <t>LANGE ETAL10</t>
  </si>
  <si>
    <t>MATH FOR BUS &amp; PER FIN SE 10</t>
  </si>
  <si>
    <t>9780071807159</t>
  </si>
  <si>
    <t>LARSEN</t>
  </si>
  <si>
    <t>NEUROLOGIC REHABILITATION</t>
  </si>
  <si>
    <t>9780071597715</t>
  </si>
  <si>
    <t>LIN</t>
  </si>
  <si>
    <t>AESTHETIC HEAD AND NECK SURGERY</t>
  </si>
  <si>
    <t>9780071792233</t>
  </si>
  <si>
    <t>LOFTUS</t>
  </si>
  <si>
    <t>INTRAOPERATIVE NEUROMONITORING</t>
  </si>
  <si>
    <t>9780071785136</t>
  </si>
  <si>
    <t>LONGNECKER</t>
  </si>
  <si>
    <t>ANESTHESIOLOGY (SET 2) 2E</t>
  </si>
  <si>
    <t>9781264268504</t>
  </si>
  <si>
    <t>HARRISON'S PRINCIPLES OF INTERNAL MED 21E, 2 VOL (SET)</t>
  </si>
  <si>
    <t>9780076953363</t>
  </si>
  <si>
    <t>PTO-MIX ART OF PUBLIC SPEAKING STD SE (SE W/OSE) 1-YR BNDL</t>
  </si>
  <si>
    <t>9780076703289</t>
  </si>
  <si>
    <t>THE ART OF PUBLIC SPEAKING SE</t>
  </si>
  <si>
    <t>9780076942244</t>
  </si>
  <si>
    <t>ART OF PUBLIC SPEAKING  STUDENT EDITION</t>
  </si>
  <si>
    <t>9781456250690</t>
  </si>
  <si>
    <t>PAQUETE WONDERS K READING WRITTING WORKSHP + YOUR TURN</t>
  </si>
  <si>
    <t>9780574569004</t>
  </si>
  <si>
    <t>BASIC READING SERIES ALPHABET BOOK</t>
  </si>
  <si>
    <t>9780574569066</t>
  </si>
  <si>
    <t>BASIC READING SERIES READINESS BOOK</t>
  </si>
  <si>
    <t>9780021060245</t>
  </si>
  <si>
    <t>GR 5 MA09 NATL PUPIL EDITION</t>
  </si>
  <si>
    <t>9780021491384</t>
  </si>
  <si>
    <t>ADVENTURES IN TIME/PLACE: WORLD PE GR 6</t>
  </si>
  <si>
    <t>9780021901654</t>
  </si>
  <si>
    <t>MH READING: GR K-1 READINESS PE</t>
  </si>
  <si>
    <t>9780073757513</t>
  </si>
  <si>
    <t>HANDWRITING BN BK A TE</t>
  </si>
  <si>
    <t>9780073757612</t>
  </si>
  <si>
    <t>HANDWRITING BOOK A PUPIL EDITION</t>
  </si>
  <si>
    <t>9781264404834</t>
  </si>
  <si>
    <t>PTO-MIX BIOLOGY, AP ED,SE PRT &amp; DIG BNDL (SE W/OL SE),1-YR</t>
  </si>
  <si>
    <t>9781264326600</t>
  </si>
  <si>
    <t>MADER BIOLOGY AP EDITION 2022 SE 14E</t>
  </si>
  <si>
    <t>9780078957734</t>
  </si>
  <si>
    <t>MALLOY</t>
  </si>
  <si>
    <t>GLE PRE-ALG SE 2012</t>
  </si>
  <si>
    <t>9780078651083</t>
  </si>
  <si>
    <t>PRE-ALGEBRA NATIONAL STDT ED</t>
  </si>
  <si>
    <t>9780076097753</t>
  </si>
  <si>
    <t>EM3 MATH MATS PRE-K</t>
  </si>
  <si>
    <t>9780076100859</t>
  </si>
  <si>
    <t>EVERYDAY MATH SPANISH LIBRO DE CONSULTA GRADE 4</t>
  </si>
  <si>
    <t>9781259723223</t>
  </si>
  <si>
    <t>9781260152708</t>
  </si>
  <si>
    <t>LOOSE LEAF FOR ECONOMICS</t>
  </si>
  <si>
    <t>9780079058188</t>
  </si>
  <si>
    <t>MY MATH GRADE K SPANISH TEACHER EDITION VOL 1</t>
  </si>
  <si>
    <t>9780079058195</t>
  </si>
  <si>
    <t>MY MATH GRADE K SPANISH TEACHER EDITION VOL 2</t>
  </si>
  <si>
    <t>9780021349593</t>
  </si>
  <si>
    <t>PTO-MIX GLENCOE MATH COURSE 1 1-YR SE BND W/ALEKS STANDALONE</t>
  </si>
  <si>
    <t>9780076960255</t>
  </si>
  <si>
    <t>BNDL REVEAL MATH COURSE 1 SPANISH STUDENT 1 YEAR</t>
  </si>
  <si>
    <t>9780021423446</t>
  </si>
  <si>
    <t>SPANISH COMPREHENSIVE STUDENT MATERIAL SET  GRADE 5</t>
  </si>
  <si>
    <t>9780021423453</t>
  </si>
  <si>
    <t>SPANISH COMPREHENSIVE STUDENT MATERIAL SET  GRADE 6</t>
  </si>
  <si>
    <t>9780021423415</t>
  </si>
  <si>
    <t>SPANISH COMPREHENSIVE STUDENT MATERIAL SET  GRADE 2</t>
  </si>
  <si>
    <t>9780021423422</t>
  </si>
  <si>
    <t>SPANISH COMPREHENSIVE STUDENT MATERIAL SET  GRADE 3</t>
  </si>
  <si>
    <t>9780021423439</t>
  </si>
  <si>
    <t>SPANISH COMPREHENSIVE STUDENT MATERIAL SET  GRADE 4</t>
  </si>
  <si>
    <t>9780076960286</t>
  </si>
  <si>
    <t>BNDL REVEAL MATH COURSE 3 SPANISH STUDENT 1Y</t>
  </si>
  <si>
    <t>9780076960873</t>
  </si>
  <si>
    <t>BUNDLE REVEAL ALGEBRA 1 SPANISH STUDENT 1 YEAR</t>
  </si>
  <si>
    <t>9780076961801</t>
  </si>
  <si>
    <t>BUNDLE REVEAL ALGEBRA 2 SPANISH STUDENT 1 YEAR</t>
  </si>
  <si>
    <t>9780076961245</t>
  </si>
  <si>
    <t>BUNDLE REVEAL GEOMETRY SPANISH STUDENT 1 YEAR</t>
  </si>
  <si>
    <t>9780076960262</t>
  </si>
  <si>
    <t>BNDL REVEAL MATH COURSE 2 SPANISH STUDENT 1 YEAR</t>
  </si>
  <si>
    <t>9780076760718</t>
  </si>
  <si>
    <t>GLENCOE MATH C2 SE ESE EMBEDDED ALEKS 1YR COMP STUDENT BNDL</t>
  </si>
  <si>
    <t>9780021287536</t>
  </si>
  <si>
    <t>MY MATH SPANISH PRINT SE WITH E-STD ONL 1YR SUBS GRD 5</t>
  </si>
  <si>
    <t>9780021287420</t>
  </si>
  <si>
    <t>MY MATH SPANISH PRINT SE WITH E-STD ONL 1YR SUBS GRD 2</t>
  </si>
  <si>
    <t>9780021287482</t>
  </si>
  <si>
    <t>MY MATH SPANISH PRINT SE WITH E-STD ONL 1YR SUBS GRD 3</t>
  </si>
  <si>
    <t>9780021287512</t>
  </si>
  <si>
    <t>MY MATH SPANISH PRINT SE WITH E-STD ONL 1YR SUBS GRD 4</t>
  </si>
  <si>
    <t>9780076742530</t>
  </si>
  <si>
    <t>BUNDLE MIX GLENCOE MATH COURSE 2 STUDENT 1YR SUBS</t>
  </si>
  <si>
    <t>9780076763344</t>
  </si>
  <si>
    <t>OSO MIX GLENCOE MATH 3, 1YR, SPANISH ST BUNDLE, 2015</t>
  </si>
  <si>
    <t>9780076761944</t>
  </si>
  <si>
    <t>OSO MIX GLENCOE MATH 3, 1YR, SPANISH, ALEKS, 2015</t>
  </si>
  <si>
    <t>9780076710683</t>
  </si>
  <si>
    <t>BUNDLE MIX GLENCOE MATH COURSE 1 SPANISH STUDENT 1YR SUBS</t>
  </si>
  <si>
    <t>9780076958566</t>
  </si>
  <si>
    <t>REVEAL ALGEBRA 2 SPANISH INTERACTIVE SE VOLUMEN 1</t>
  </si>
  <si>
    <t>9780076958597</t>
  </si>
  <si>
    <t>REVEAL ALGEBRA 2 SPANISH INTERACTIVE SE VOL 2</t>
  </si>
  <si>
    <t>9780021233991</t>
  </si>
  <si>
    <t>MY MATH SPANISH STUDENT EDITION VOL 1 GR4 - 2013</t>
  </si>
  <si>
    <t>9780021233977</t>
  </si>
  <si>
    <t>MY MATH SPANISH STUDENT EDITION VOL 1 GR3 - 2013</t>
  </si>
  <si>
    <t>9780140501827</t>
  </si>
  <si>
    <t>TRADE STOCK PURCHASE THE SNOWY DAY</t>
  </si>
  <si>
    <t>9780079035394</t>
  </si>
  <si>
    <t>CUS INSPIRE PHYSICS SPANISH STUDENT ED</t>
  </si>
  <si>
    <t>9780076988310</t>
  </si>
  <si>
    <t>INSPSCI G8INT SPA WRT INSE UN2</t>
  </si>
  <si>
    <t>9780076988334</t>
  </si>
  <si>
    <t>INSPSCI G8INT SPA WRT INSE UN3</t>
  </si>
  <si>
    <t>9780076988303</t>
  </si>
  <si>
    <t>INSPSCI G8INT SPA WRT INSE UN1</t>
  </si>
  <si>
    <t>9780076988372</t>
  </si>
  <si>
    <t>INSPSCI G8INT SPA WRT INSE UN4</t>
  </si>
  <si>
    <t>9780021364695</t>
  </si>
  <si>
    <t>SPANISH COMPREHENSIVE CLASSROOM RESOURCE PACKAGE GRADE K</t>
  </si>
  <si>
    <t>9780021364787</t>
  </si>
  <si>
    <t>SPANISH COMPREHENSIVE CLASSROOM RESOURCE PACKAGE GRADE 3</t>
  </si>
  <si>
    <t>9780021364824</t>
  </si>
  <si>
    <t>SPANISH COMPREHENSIVE CLASSROOM RESOURCE PACKAGE GRADE 4</t>
  </si>
  <si>
    <t>9780021390731</t>
  </si>
  <si>
    <t>SPANISH COMPREHENSIVE CLASSROOM RESOURCE PACKAGE GRADE 6</t>
  </si>
  <si>
    <t>9780076601295</t>
  </si>
  <si>
    <t>BUNDLE BUILDING CITIZENSHIPS CIV&amp;ECO 1RY SUBS</t>
  </si>
  <si>
    <t>9781561070442</t>
  </si>
  <si>
    <t>DECIMAL FACTORYTM BLOCKS</t>
  </si>
  <si>
    <t>9780021424276</t>
  </si>
  <si>
    <t>SPANISH COMPREHENSIVE STUDENT MATERIAL SET  GRADE K</t>
  </si>
  <si>
    <t>9780076895427</t>
  </si>
  <si>
    <t>BNDL RVL MATH COURSE 1 STDNT ALEKS COM AND ARRIVE MATH 1YR</t>
  </si>
  <si>
    <t>9780076695294</t>
  </si>
  <si>
    <t>BUNDLE MY MATH 2016 GR5 COMP STD+ALEKS 1YR SUBS</t>
  </si>
  <si>
    <t>9780076701667</t>
  </si>
  <si>
    <t>BUNDLE MY MATH 2016 GR3 COMP STD+ALEKS 1YR SUBS</t>
  </si>
  <si>
    <t>9780076701711</t>
  </si>
  <si>
    <t>BUNDLE MY MATH 2016 GR4 COMP STD + ALEKS 1YR SUBS</t>
  </si>
  <si>
    <t>9780076693962</t>
  </si>
  <si>
    <t>BUNDLE MY MATH STD ALEKS QUICKTABLES 1YR</t>
  </si>
  <si>
    <t>9780076693993</t>
  </si>
  <si>
    <t>BUNDLE MY MATH 2016 GRD 2 COMP STD+ALEKS+QCKTBLS 1YR</t>
  </si>
  <si>
    <t>9780076696345</t>
  </si>
  <si>
    <t>BUNDLE GR3 COMP STD+ALEKS+QUIKTABLES 1YR SUBS</t>
  </si>
  <si>
    <t>9780076696376</t>
  </si>
  <si>
    <t>BUNDLE MY MATH 2016 GRD 4 COMP STD+ALEKS+QCKTBLS 1YR</t>
  </si>
  <si>
    <t>9780076701612</t>
  </si>
  <si>
    <t>BUNDLE MY MATH 2016 GR5 COMP STD+ALEKS+QCKTBLS 1YR SUB</t>
  </si>
  <si>
    <t>9780021423460</t>
  </si>
  <si>
    <t>SPANISH ESSENTIAL STUDENT MATERIAL SET GR K</t>
  </si>
  <si>
    <t>9780021423484</t>
  </si>
  <si>
    <t>SPANISH ESSENTIAL STUDENT MATERIAL SET GR 2</t>
  </si>
  <si>
    <t>9780021424290</t>
  </si>
  <si>
    <t>SPANISH ESSENTIAL STUDENT MATERIAL SET GR 3</t>
  </si>
  <si>
    <t>9780021424306</t>
  </si>
  <si>
    <t>SPANISH ESSENTIAL STUDENT MATERIAL SET GR 4</t>
  </si>
  <si>
    <t>9780021458370</t>
  </si>
  <si>
    <t>OSO MIX EM4 GK, 1YR, 2015</t>
  </si>
  <si>
    <t>9781264475674</t>
  </si>
  <si>
    <t>RISE MATH AND ELA G 3-8 SECONDARY ST DIG BUNDLE 1 YR SUB</t>
  </si>
  <si>
    <t>9780076774586</t>
  </si>
  <si>
    <t>GLENCOE PHYSICAL SCIENCE, TE</t>
  </si>
  <si>
    <t>9780021363834</t>
  </si>
  <si>
    <t>OSO-PTO MIX READING WONDERS GR. 1 PANAMA BUNDLE</t>
  </si>
  <si>
    <t>9780021170579</t>
  </si>
  <si>
    <t>MY MATH NATIONAL TE GR 1</t>
  </si>
  <si>
    <t>9780076774302</t>
  </si>
  <si>
    <t>GLENCOE BIOLOGY, TE</t>
  </si>
  <si>
    <t>9780076772872</t>
  </si>
  <si>
    <t>INTEGRATED ISCIENCE COURSE 3 STUDENT EDITION</t>
  </si>
  <si>
    <t>9780078984907</t>
  </si>
  <si>
    <t>GEOMETRY VOL 1 TE 2018</t>
  </si>
  <si>
    <t>9780021368761</t>
  </si>
  <si>
    <t>OSO-PTO MIX READING WONDERS GR. 2 PANAMA BUNDLE</t>
  </si>
  <si>
    <t>9780076639298</t>
  </si>
  <si>
    <t>9780076772698</t>
  </si>
  <si>
    <t>PTO-MIX INTEGRATED ISCIENCE COURSE 3 SE 6-YR SUBSC</t>
  </si>
  <si>
    <t>9780076681020</t>
  </si>
  <si>
    <t>UNITED STATES HISTORY &amp; GEOGRAPHY SE</t>
  </si>
  <si>
    <t>9780076639908</t>
  </si>
  <si>
    <t>9780076773589</t>
  </si>
  <si>
    <t>9780076772926</t>
  </si>
  <si>
    <t>9780076772971</t>
  </si>
  <si>
    <t>9780076773602</t>
  </si>
  <si>
    <t>9780021233472</t>
  </si>
  <si>
    <t>9780078985157</t>
  </si>
  <si>
    <t>ALGEBRA VOL 1 TE</t>
  </si>
  <si>
    <t>9780078985188</t>
  </si>
  <si>
    <t>ALGEBRA 1, VOL 2 TE</t>
  </si>
  <si>
    <t>9780076774005</t>
  </si>
  <si>
    <t>PTO MIX EARTH &amp; SPACE ISCI, COMPL STUD BNDL 1-YR SUBSC</t>
  </si>
  <si>
    <t>9780076774128</t>
  </si>
  <si>
    <t>PTO MIX LIFE ISCIENCE STUD COMPL, 1-YR SUBSC</t>
  </si>
  <si>
    <t>9780076772797</t>
  </si>
  <si>
    <t>9780076772858</t>
  </si>
  <si>
    <t>9780076643448</t>
  </si>
  <si>
    <t>9780076779840</t>
  </si>
  <si>
    <t>9780076779833</t>
  </si>
  <si>
    <t>9780076773121</t>
  </si>
  <si>
    <t>9780076772902</t>
  </si>
  <si>
    <t>9780021352623</t>
  </si>
  <si>
    <t>OSO-PTO MIX READING WONDERS GR. 5 PANAMA BUNDLE</t>
  </si>
  <si>
    <t>9780021352647</t>
  </si>
  <si>
    <t>OSO-PTO MIX READING WONDERS GR. 6 PANAMA BUNDLE</t>
  </si>
  <si>
    <t>9780021363827</t>
  </si>
  <si>
    <t>OSO-PTO MIX READING WONDERS GR. 4 PANAMA BUNDLE</t>
  </si>
  <si>
    <t>9780076773855</t>
  </si>
  <si>
    <t>9780076681402</t>
  </si>
  <si>
    <t>UNDERSTANDING ECONOMICS SE</t>
  </si>
  <si>
    <t>9780079039941</t>
  </si>
  <si>
    <t>GEOMETRY SE 2018</t>
  </si>
  <si>
    <t>9780078746376</t>
  </si>
  <si>
    <t>CHEMISTRY: MATTER &amp; CHANGE STUDENT EDITION</t>
  </si>
  <si>
    <t>9780021277483</t>
  </si>
  <si>
    <t>MY MATH SPANISH SE PACKAGE GRADE 2 - 2013</t>
  </si>
  <si>
    <t>9780021277490</t>
  </si>
  <si>
    <t>MY MATH SPANISH SE PACKAGE GRADE 3- 2012</t>
  </si>
  <si>
    <t>9780021277469</t>
  </si>
  <si>
    <t>MY MATH SPANISH SE PACKAGE GRADE K - 2013</t>
  </si>
  <si>
    <t>9780021173143</t>
  </si>
  <si>
    <t>9780021354016</t>
  </si>
  <si>
    <t>PTO MIX GLENCOE MATH CR3+1YR ADD ON ST B</t>
  </si>
  <si>
    <t>9780021381715</t>
  </si>
  <si>
    <t>PTO MIX GLENCOE MATH CR1+1YR ADD ON ST B</t>
  </si>
  <si>
    <t>9780021381876</t>
  </si>
  <si>
    <t>PTO-MIX GLENCOE MATH CRSE 2,1-YR SE BNDL W/ EMB ALEKS</t>
  </si>
  <si>
    <t>9780021173150</t>
  </si>
  <si>
    <t>9780021173198</t>
  </si>
  <si>
    <t>9781259251023</t>
  </si>
  <si>
    <t>INTERACTIONS 1 L/S CON CD</t>
  </si>
  <si>
    <t>9780021381845</t>
  </si>
  <si>
    <t>PTO MIX GLENCOE MATH CR2+1YR COMPL ST BD</t>
  </si>
  <si>
    <t>9780021455126</t>
  </si>
  <si>
    <t>PTO MIX GLENCOE MATH CR1+1YR COMPL ST BD</t>
  </si>
  <si>
    <t>9780021354054</t>
  </si>
  <si>
    <t>PTO MIX GLENCOE MATH CR3+1YR COMPL ST BD</t>
  </si>
  <si>
    <t>9780021173167</t>
  </si>
  <si>
    <t>9780021173181</t>
  </si>
  <si>
    <t>9780076698004</t>
  </si>
  <si>
    <t>PTO-MIX GLENCOE MATH 2016, CRS 1 COMPLETE STDT BDL</t>
  </si>
  <si>
    <t>9780076699735</t>
  </si>
  <si>
    <t>PTO-MIX GLENCOE MATH 2016, CRS 2 COMPLETE STDT BDL</t>
  </si>
  <si>
    <t>9780021173174</t>
  </si>
  <si>
    <t>9780021234004</t>
  </si>
  <si>
    <t>MY MATH SPANISH STUDENT EDITION VOL 2 GR4 - 2013</t>
  </si>
  <si>
    <t>9780021233984</t>
  </si>
  <si>
    <t>MY MATH SPANISH ST ED GR 3 VOL. 2</t>
  </si>
  <si>
    <t>9780021233946</t>
  </si>
  <si>
    <t>MY MATH SPANISH STUDENT EDITION VOL 2 GR1 - 2013</t>
  </si>
  <si>
    <t>9780079057501</t>
  </si>
  <si>
    <t>PTO-MIX GC GEOMETRY TE BNDL 6-YR SUBSC</t>
  </si>
  <si>
    <t>9780076774050</t>
  </si>
  <si>
    <t>PTO MIX EARTH &amp; SPACE ISCI COMPL TCHR BNDL 1-YR SUBSC</t>
  </si>
  <si>
    <t>9780076774180</t>
  </si>
  <si>
    <t>PTO MIX LIFE ISCIENCE TCHR COMP BNDL 1-YR SUBSC</t>
  </si>
  <si>
    <t>9780076774616</t>
  </si>
  <si>
    <t>GLENCOE CHEMISTRY: MATTER &amp; CHANGE, TE</t>
  </si>
  <si>
    <t>9780076779826</t>
  </si>
  <si>
    <t>9780076773862</t>
  </si>
  <si>
    <t>9780078984938</t>
  </si>
  <si>
    <t>GEOMETRY VOL 2 TE 2018</t>
  </si>
  <si>
    <t>9780078985195</t>
  </si>
  <si>
    <t>ALGEBRA 2, VOL 1 TE 2018</t>
  </si>
  <si>
    <t>9780078985201</t>
  </si>
  <si>
    <t>ALGEBRA 2, VOL 2 TE 2018</t>
  </si>
  <si>
    <t>9780076772414</t>
  </si>
  <si>
    <t>PTO-MIX PHYSICAL SCIENCE COMPLETE TE 6-YR SUBSC</t>
  </si>
  <si>
    <t>9780076774203</t>
  </si>
  <si>
    <t>PTO-MIX LIFE ISCIENCE COMPLETE TE 6-YR SUBSC BNDL</t>
  </si>
  <si>
    <t>9780076772384</t>
  </si>
  <si>
    <t>PTO MIX PHYSICAL ISCI COMPL TCHR BNDL 1-YR SUBSC</t>
  </si>
  <si>
    <t>9786076213551</t>
  </si>
  <si>
    <t>CIENCIAS, UN ENCUENTRO CERCANO, GRADO K</t>
  </si>
  <si>
    <t>9780076683871</t>
  </si>
  <si>
    <t>WORLD HISTORY &amp; GEOGRAPHY TE</t>
  </si>
  <si>
    <t>9780076681365</t>
  </si>
  <si>
    <t>UNDERSTANDING ECONOMICS TE</t>
  </si>
  <si>
    <t>9780076768257</t>
  </si>
  <si>
    <t>WORLD HISTORY &amp; GEOGRPAHY: MODERN TIMES TE</t>
  </si>
  <si>
    <t>9780076680481</t>
  </si>
  <si>
    <t>WORLD GEOGRAPHY TE</t>
  </si>
  <si>
    <t>9780076776245</t>
  </si>
  <si>
    <t>PTO-MIX GC PHYSICAL SCIENCE COMPLETE TE BNDL 1-YR SUBSC</t>
  </si>
  <si>
    <t>9780076686988</t>
  </si>
  <si>
    <t>DISCOVERING WORLD GEOGRAPHY TE</t>
  </si>
  <si>
    <t>9780076767403</t>
  </si>
  <si>
    <t>DOP: A HISTORY OF THE WORLD-EARLY AGES TE</t>
  </si>
  <si>
    <t>9780076776214</t>
  </si>
  <si>
    <t>PTO-MIX GC PHYSICAL SCIENCE COMPLETE SE BNDL 1-YR SUBSC</t>
  </si>
  <si>
    <t>9780076774135</t>
  </si>
  <si>
    <t>PTO-MIX LIFE ISCIENCE COMPLETE SE BNDL 6-YR SUBSC</t>
  </si>
  <si>
    <t>9780076959662</t>
  </si>
  <si>
    <t>PTO-MIX REVEAL MATH COURSE 3 STUDENT DIG 1-YR BNDL W/ALEKS</t>
  </si>
  <si>
    <t>9780076960804</t>
  </si>
  <si>
    <t>PTO-MIX REVEAL ALGEBRA 1 STUDENT 1-YR BNDL</t>
  </si>
  <si>
    <t>9780076960934</t>
  </si>
  <si>
    <t>PTO-MIX REVEAL GEOMETRY STUDENT 1-YR BNDL</t>
  </si>
  <si>
    <t>9780076961733</t>
  </si>
  <si>
    <t>PTO-MIX REVEAL ALGEBRA 2 STUDENT 1-YR BNDL</t>
  </si>
  <si>
    <t>9780076959655</t>
  </si>
  <si>
    <t>PTO-MIX REVEAL MATH COURSE 2 STUDENT DIG 1-YR BNDL W/ALEKS</t>
  </si>
  <si>
    <t>9780076959921</t>
  </si>
  <si>
    <t>PTO-MIX REVEAL MATH COURSE 3 STUDENT 1-YR BNDL</t>
  </si>
  <si>
    <t>9780076959891</t>
  </si>
  <si>
    <t>PTO-MIX REVEAL MATH COURSE 1 STUDENT 1-YR BNDL</t>
  </si>
  <si>
    <t>9781526820341</t>
  </si>
  <si>
    <t>SW: ELLEVATE ENGLISH: MIDDLE &amp; HIGH SCH LVL 6 BNDL</t>
  </si>
  <si>
    <t>9780079056733</t>
  </si>
  <si>
    <t>PTO-MIX GC ALGEBRA 1 TCHR 6-YR BNDL (1-YR PRT+6-YR DIG)</t>
  </si>
  <si>
    <t>9780079061492</t>
  </si>
  <si>
    <t>PTO-MIX GC ALGEBRA 2 TE (1-YR PRT+1-YR DIG) 1-YR SUBSC</t>
  </si>
  <si>
    <t>9780076774265</t>
  </si>
  <si>
    <t>PTO-MIX PHYSICAL ISCIENCE COMPLETE SE BNDL 6-YR SUBSC</t>
  </si>
  <si>
    <t>9780078978791</t>
  </si>
  <si>
    <t>PTO-MIX GLENCOE ALGEBRA 1 STUDENT 1 YEAR BUNDLE W/ISG</t>
  </si>
  <si>
    <t>9780078978807</t>
  </si>
  <si>
    <t>PTO-MIX GC ALGEBRA 2 2018 STDNT BNDL W/ISG 1-YR SUBSC</t>
  </si>
  <si>
    <t>9780078978814</t>
  </si>
  <si>
    <t>PTO-MIX GC GEOMETRY STDNT 1-YR BNDL W/ISG</t>
  </si>
  <si>
    <t>9780076787456</t>
  </si>
  <si>
    <t>PTO-MIX TEEN HEALTH SE W/ HRS &amp; ESE 1-YR SUBSC</t>
  </si>
  <si>
    <t>9780077004118</t>
  </si>
  <si>
    <t>PTO-MIX REVEAL MATH CRSE 1 W/ARRIVE MATH BOOSTER SE 1-YR BND</t>
  </si>
  <si>
    <t>9780077004163</t>
  </si>
  <si>
    <t>PTO-MIX REVEAL MATH CRSE 2 W/ARRIVE MATH BOOSTER SE 1-YR BND</t>
  </si>
  <si>
    <t>9780077004217</t>
  </si>
  <si>
    <t>PTO-MIX REVEAL MATH CRSE 3 W/ARRIVE MATH BOOSTER SE 1-YR BND</t>
  </si>
  <si>
    <t>9780076774258</t>
  </si>
  <si>
    <t>MCGRW-HILL</t>
  </si>
  <si>
    <t>PTO MIX PHYSICAL ISCI, COMPL STUD BNDL 1-YR SUBSC</t>
  </si>
  <si>
    <t>9780076958191</t>
  </si>
  <si>
    <t>INSPIRE SCIENCE PHYSICAL SCIENCE GR 9-12, TE</t>
  </si>
  <si>
    <t>9781264127979</t>
  </si>
  <si>
    <t>PTO-MIX INSPIRE SCIENCE W/EARTH G9-12 COMPRE STDT BDL 6-YR</t>
  </si>
  <si>
    <t>9780078945830</t>
  </si>
  <si>
    <t>9780078945823</t>
  </si>
  <si>
    <t>GLENCOE PHYSICAL SCIENCE WITH EARTH SCIENCE</t>
  </si>
  <si>
    <t>9780076958450</t>
  </si>
  <si>
    <t>PTO-MIX INSPIRE SCI PHYSICAL SCI GR 9-12 CMPLT SE 6-YR SUBSC</t>
  </si>
  <si>
    <t>9780078600517</t>
  </si>
  <si>
    <t>MCLAUGHLIN05</t>
  </si>
  <si>
    <t>GLE PHY SCI SE 05</t>
  </si>
  <si>
    <t>9781259686207</t>
  </si>
  <si>
    <t>LEGAL ENVIRONMENT OF BUSINESS, A MANAGERIAL APPROACH, 3E</t>
  </si>
  <si>
    <t>9780078613036</t>
  </si>
  <si>
    <t>MEYER, ALLEN06</t>
  </si>
  <si>
    <t>ENTREP &amp; SMALL BUS MGMT SE 06</t>
  </si>
  <si>
    <t>9780076637980</t>
  </si>
  <si>
    <t>MGH</t>
  </si>
  <si>
    <t>9780076710867</t>
  </si>
  <si>
    <t>MGRAW HILL</t>
  </si>
  <si>
    <t>GLENCOE MATH C1 SE ESE EMBEDDED ALEKS 1YR COMP ST BNDL</t>
  </si>
  <si>
    <t>9780079023100</t>
  </si>
  <si>
    <t>UNITED STATES HISTORY TEACHER EDITION</t>
  </si>
  <si>
    <t>9781264929504</t>
  </si>
  <si>
    <t>WORLD HISTORY MODERN TIMES TEACHER EDITION</t>
  </si>
  <si>
    <t>9781264951253</t>
  </si>
  <si>
    <t>UNITED STATES HISTORY MODERN TIMES TEACHER EDITION</t>
  </si>
  <si>
    <t>9780079020536</t>
  </si>
  <si>
    <t>WORLD HISTORY VOICES AND PERSPECTIVES TEACHER EDITION</t>
  </si>
  <si>
    <t>9780076959129</t>
  </si>
  <si>
    <t>REVEAL ALGEBRA 2, STUDENT EDITION</t>
  </si>
  <si>
    <t>9780076902163</t>
  </si>
  <si>
    <t>PTO-MIX REVEAL  MATH INTEGRATED I STUDENT BUNDLE 1-YR SUBSC</t>
  </si>
  <si>
    <t>9780076902293</t>
  </si>
  <si>
    <t>PTO-MIX REVEAL  MATH INTEGRATED II STUDENT BUNDLE 1-YR SUBSC</t>
  </si>
  <si>
    <t>9780077006921</t>
  </si>
  <si>
    <t>REVEAL MATH INTEGRATED III STUDENT EDITION</t>
  </si>
  <si>
    <t>9780077006877</t>
  </si>
  <si>
    <t>REVEAL MATH INTEGRATED I STUDENT EDITION</t>
  </si>
  <si>
    <t>9780077006884</t>
  </si>
  <si>
    <t>REVEAL MATH INTEGRATED II STUDENT EDITION</t>
  </si>
  <si>
    <t>9781264938490</t>
  </si>
  <si>
    <t>WORLD HISTORY, SPANISH SE</t>
  </si>
  <si>
    <t>9781264941711</t>
  </si>
  <si>
    <t>WORLD HISTORY, MODERN TIMES, SPANISH SE</t>
  </si>
  <si>
    <t>9781265334178</t>
  </si>
  <si>
    <t>PTO-MIX WORLD HISTORY STDNT BNDL 1-YR SUBSC</t>
  </si>
  <si>
    <t>9780079023131</t>
  </si>
  <si>
    <t>UNITED STATES HISTORY STUDENT EDITION</t>
  </si>
  <si>
    <t>9780079023025</t>
  </si>
  <si>
    <t>WORLD HISTORY STUDENT EDITION</t>
  </si>
  <si>
    <t>9781265003357</t>
  </si>
  <si>
    <t>PTO-MIX WORLD HIST VOICES AND PERSPECTIVES SE BNDL 1-YR SUBS</t>
  </si>
  <si>
    <t>9780079020512</t>
  </si>
  <si>
    <t>WORLD HISTORY VOICES AND PERSPECTIVES STDT ED</t>
  </si>
  <si>
    <t>9780079022776</t>
  </si>
  <si>
    <t>UNITED STATES HISTORY VOICES AND PERSPECTIVES SE</t>
  </si>
  <si>
    <t>9781264926701</t>
  </si>
  <si>
    <t>WORLD HISTORY MODERN TIMES STDT ED</t>
  </si>
  <si>
    <t>9781264949557</t>
  </si>
  <si>
    <t>UNITED STATES HISTORY MODERN TIMES STDT ED</t>
  </si>
  <si>
    <t>9780079022844</t>
  </si>
  <si>
    <t>EXPLORING GEOGRAPHY AND GLOBAL ISSUES STUDENT EDITION</t>
  </si>
  <si>
    <t>9781264871490</t>
  </si>
  <si>
    <t>WORLD HISTORY VOICES &amp; PERSPECTIVES EARLY AGES STDT ED</t>
  </si>
  <si>
    <t>9781264897254</t>
  </si>
  <si>
    <t>US HISTORY VOICES AND PERSPECTIVES EARLY YEARS STDT ED</t>
  </si>
  <si>
    <t>9780076896554</t>
  </si>
  <si>
    <t>PTO-MIX REVEAL ALGEBRA 1 SE BDNL W/ALEKS.COM 1-YR SUBSC</t>
  </si>
  <si>
    <t>9780076895526</t>
  </si>
  <si>
    <t>PTO-MIX REVEAL MATH CR 2 SE ALEKS N ARR MATH BOOST 1-YR SUBS</t>
  </si>
  <si>
    <t>9780021391585</t>
  </si>
  <si>
    <t>PTO-MIX MY MATH SE GR3 1 YR OL ESTDTED+1</t>
  </si>
  <si>
    <t>9780021391639</t>
  </si>
  <si>
    <t>PTO-MIX MY MATH GR5 SE+1 YR OL ESE+1 YR</t>
  </si>
  <si>
    <t>9780076810703</t>
  </si>
  <si>
    <t>PTO-MIX REVEAL MATH ACCELERATED STDNT BNDL W/ALEKS 1-YR SUBS</t>
  </si>
  <si>
    <t>9780076895380</t>
  </si>
  <si>
    <t>PTO-MIX REVEAL MATH CRSE 1 SE BNDL W/ALEKS.COM 1-YR SUBSC</t>
  </si>
  <si>
    <t>9780076895472</t>
  </si>
  <si>
    <t>PTO-MIX REVEAL MATH CRSE 2 SE BNDL W/ALEKS.COM 1-YR SUBSC</t>
  </si>
  <si>
    <t>9781447077213</t>
  </si>
  <si>
    <t>SW: NEW INTERACTIONS INTRO  LS &amp; RW W/CNCT 360D CRD</t>
  </si>
  <si>
    <t>9780076864041</t>
  </si>
  <si>
    <t>ARRIVE MATH CLASSROOM GAMES KIT GRADE K-8</t>
  </si>
  <si>
    <t>9780079061478</t>
  </si>
  <si>
    <t>PTO-MIX GLENCOE ALGEBRA 2 TE 6-YR BDL (1YR PRT + 6YR DIG)</t>
  </si>
  <si>
    <t>9780076638550</t>
  </si>
  <si>
    <t>9780076818990</t>
  </si>
  <si>
    <t>PTO-MIX REVEAL MATH CRSE 1 TCHR BDL TES &amp; TCHR DIG LIC 1-YR</t>
  </si>
  <si>
    <t>9780076819003</t>
  </si>
  <si>
    <t>PTO-MIX REVEAL MATH CRSE 2 TCHR BDL TES &amp; TCHR DIG LIC 1-YR</t>
  </si>
  <si>
    <t>9780076819041</t>
  </si>
  <si>
    <t>PTO-MIX REVEAL MATH CRSE 3 TCHR BDL TES &amp; TCHR DIG LIC 1-YR</t>
  </si>
  <si>
    <t>9780076694860</t>
  </si>
  <si>
    <t>PTO-MIX GLENCOE MATH 2016 C1, 1-YR COMP TE BDL</t>
  </si>
  <si>
    <t>9780076695188</t>
  </si>
  <si>
    <t>PTO-MIX GLENCOE MATH 2016 C2, 1-YR COMP TCHR BDL</t>
  </si>
  <si>
    <t>9780076697861</t>
  </si>
  <si>
    <t>PTO-MIX GLENCOE MATH 2016 C3, 1-YR COMP TE BDL</t>
  </si>
  <si>
    <t>9780076942213</t>
  </si>
  <si>
    <t>INSPIRE SCIENCE PHYSICAL SCIENCE W/ EARTH GR 9-12 TE</t>
  </si>
  <si>
    <t>9780079056771</t>
  </si>
  <si>
    <t>PTO-MIX GC ALGEBRA 1 2018 TE BNDL (1-YR PRT+1-YR DIG) 1-YR</t>
  </si>
  <si>
    <t>9780079057532</t>
  </si>
  <si>
    <t>PTO-MIX GC GEOMETRY 2018 TE BNDL (1-YR PRT+1-YR DIG) 1-YR</t>
  </si>
  <si>
    <t>9780076638529</t>
  </si>
  <si>
    <t>9780076896417</t>
  </si>
  <si>
    <t>PTO-MIX REVEAL MATH CR 3 SE ALEKS N ARR MATH BOOST 1-YR SUBS</t>
  </si>
  <si>
    <t>9780076896363</t>
  </si>
  <si>
    <t>PTO-MIX REVEAL MATH CRSE 3 SE BNDL W/ALEKS.COM 1-YR SUBSC</t>
  </si>
  <si>
    <t>9781456272173</t>
  </si>
  <si>
    <t>*** ALGEBRA UNIVERSITARIA Y TRIGONOMETRIA CON ALEKS</t>
  </si>
  <si>
    <t>9780078685453</t>
  </si>
  <si>
    <t>MITTLER06</t>
  </si>
  <si>
    <t>ART IN FOCUS SE 06</t>
  </si>
  <si>
    <t>9780078735578</t>
  </si>
  <si>
    <t>MITTLER07</t>
  </si>
  <si>
    <t>GLE EXPLORING ART SE 07</t>
  </si>
  <si>
    <t>9780078735592</t>
  </si>
  <si>
    <t>GLE UNDERSTANDING ART SE 07</t>
  </si>
  <si>
    <t>9780078735554</t>
  </si>
  <si>
    <t>GLE INTRO ART MID SCHL SE 07</t>
  </si>
  <si>
    <t>9780076959488</t>
  </si>
  <si>
    <t>LECTURA MARAVILLAS BEYOND LVLD RDR PACK 1 OF 30 GR K</t>
  </si>
  <si>
    <t>9780076959426</t>
  </si>
  <si>
    <t>LECTURA MARAVILLAS ON LEVEL LEVELED READER PKG 1 OF 30 GR-K</t>
  </si>
  <si>
    <t>9780076959433</t>
  </si>
  <si>
    <t>LECTURA MARAVILLAS ON LEVEL LEVELED READER PKG 1 OF 30 GR-1</t>
  </si>
  <si>
    <t>9780076959440</t>
  </si>
  <si>
    <t>LECTURA MARAVILLAS ON LEVEL LEVELED READER PKG 1 OF 30 GR-2</t>
  </si>
  <si>
    <t>9780076959457</t>
  </si>
  <si>
    <t>LECTURA MARAVILLAS ON LEVEL LEVELED READER PKG 1 OF 30 GR-3</t>
  </si>
  <si>
    <t>9780076959464</t>
  </si>
  <si>
    <t>LECTURA MARAVILLAS ON LEVEL LEVELED READER PKG 1 OF 30 GR- 4</t>
  </si>
  <si>
    <t>9780076959495</t>
  </si>
  <si>
    <t>LECTURA MARAVILLAS BEYOND LEVELED READER PKG 1 OF 30 GR-1</t>
  </si>
  <si>
    <t>9780076959501</t>
  </si>
  <si>
    <t>LECTURA MARAVILLAS BEYOND LEVELED READER PKG 1 OF 30 GR-2</t>
  </si>
  <si>
    <t>9780076959518</t>
  </si>
  <si>
    <t>LECTURA MARAVILLAS BEYOND LEVELED READER PKG 1 OF 30 GR-3</t>
  </si>
  <si>
    <t>9780076959525</t>
  </si>
  <si>
    <t>LECTURA MARAVILLAS BEYOND LEVELED READER PKG 1 OF 30 GR-4</t>
  </si>
  <si>
    <t>9780076959532</t>
  </si>
  <si>
    <t>LECTURA MARAVILLAS BEYOND LEVELED READER PKG 1 OF 30 GR-5</t>
  </si>
  <si>
    <t>9780076980666</t>
  </si>
  <si>
    <t>LECTURA MARAVILLAS LITERATURE ANTHOLOGY PKG GR. 1</t>
  </si>
  <si>
    <t>9780021427680</t>
  </si>
  <si>
    <t>LECTURA MARAVILLAS READING WRITING WKSHOP PKG GR K</t>
  </si>
  <si>
    <t>9780079006301</t>
  </si>
  <si>
    <t>LECTURA MARAVILLAS LITERATURE ANTHOLOGY GR. 3</t>
  </si>
  <si>
    <t>9780021427673</t>
  </si>
  <si>
    <t>LECTURA MARAVILLAS LIT ANTHOLOGY PKG GR 1</t>
  </si>
  <si>
    <t>9780021452637</t>
  </si>
  <si>
    <t>LECTURA MARAVILLAS READING WRITING WKSHOP PKG GR 1</t>
  </si>
  <si>
    <t>9780021343119</t>
  </si>
  <si>
    <t>LM NATL LITERATURE ANTHOLOGY 3</t>
  </si>
  <si>
    <t>9780021395347</t>
  </si>
  <si>
    <t>LM NATL READ/WRITE WORKSHOP 2</t>
  </si>
  <si>
    <t>9780021323562</t>
  </si>
  <si>
    <t>LM NATL READ WRITE WORKSHOP 6</t>
  </si>
  <si>
    <t>9780021395361</t>
  </si>
  <si>
    <t>LM NATL READ/WRITE WORKSHOP 4</t>
  </si>
  <si>
    <t>9780021415595</t>
  </si>
  <si>
    <t>LM NATL READ/WRITE WORKSHOP 5</t>
  </si>
  <si>
    <t>9780021416721</t>
  </si>
  <si>
    <t>LM NATL LITERATURE ANTHOLOGY 5</t>
  </si>
  <si>
    <t>9780021395330</t>
  </si>
  <si>
    <t>LM NAT READ/WRITE WKSHOP V4 G1</t>
  </si>
  <si>
    <t>9780076939961</t>
  </si>
  <si>
    <t>LECTURA MARAVILLAS RDING WRIT COMPANION PKG  GR. K</t>
  </si>
  <si>
    <t>9780076940011</t>
  </si>
  <si>
    <t>LECTURA MARAVILLAS RDING WRIT COMPANION PKG GR. 2</t>
  </si>
  <si>
    <t>9780076939978</t>
  </si>
  <si>
    <t>LECTURA MARAVILLAS RDING WRIT COMPANION PKG. GR. 1</t>
  </si>
  <si>
    <t>9780076940066</t>
  </si>
  <si>
    <t>LECTURA MARAVILLAS RDING WRIT COMPANION PKG GR. 4</t>
  </si>
  <si>
    <t>9780076940028</t>
  </si>
  <si>
    <t>LECTURA MARAVILLAS RDING WRIT COMPANION PKG GR. 3</t>
  </si>
  <si>
    <t>9780076940073</t>
  </si>
  <si>
    <t>LECTURA MARAVILLAS RDING WRIT COMPANION PKG GR. 5</t>
  </si>
  <si>
    <t>9780021446865</t>
  </si>
  <si>
    <t>LM NAT READ/WRITE WKSHOP V2 G1</t>
  </si>
  <si>
    <t>9780021446896</t>
  </si>
  <si>
    <t>LM NAT READ/WRITE WKSHOP V3 G1</t>
  </si>
  <si>
    <t>9780022886486</t>
  </si>
  <si>
    <t>SCIENCE: A CLOSER LOOK GR 5,  TEACHER ED PACKAGE</t>
  </si>
  <si>
    <t>9780076602063</t>
  </si>
  <si>
    <t>PTO-MIX GLENCOE MS LIFE ISCIENCE LIFE, STUDENT ED</t>
  </si>
  <si>
    <t>9780022880095</t>
  </si>
  <si>
    <t>SCIENCE: A CLOSER LOOK GR 5, STUDENT ED</t>
  </si>
  <si>
    <t>9780021057320</t>
  </si>
  <si>
    <t>GR 3 MA09 NATL PUPIL EDITION</t>
  </si>
  <si>
    <t>9780022880071</t>
  </si>
  <si>
    <t>SCIENCE: A CLOSER LOOK GR 3, STUDENT ED</t>
  </si>
  <si>
    <t>9780021121991</t>
  </si>
  <si>
    <t>GR 5 SM09 STUDENT EDITION</t>
  </si>
  <si>
    <t>9780022075903</t>
  </si>
  <si>
    <t>GR K RD11 STUD ACT BK PKG (11)</t>
  </si>
  <si>
    <t>9780071232593</t>
  </si>
  <si>
    <t>MOHAMMED</t>
  </si>
  <si>
    <t>INTERNET MARKETING 2E</t>
  </si>
  <si>
    <t>9781259860973</t>
  </si>
  <si>
    <t>NALCO CHEMICAL COMPANY</t>
  </si>
  <si>
    <t>NALCO WATER HANDBOOK</t>
  </si>
  <si>
    <t>9781260257816</t>
  </si>
  <si>
    <t>NAVIDI</t>
  </si>
  <si>
    <t>PRINCIPLES OF STATISTICS FOR ENGINEERS AND SCIENTISTS</t>
  </si>
  <si>
    <t>9780076042692</t>
  </si>
  <si>
    <t>PARKER</t>
  </si>
  <si>
    <t>SRA READING LABORATORIES 3A COMPLETE KIT</t>
  </si>
  <si>
    <t>9780076042968</t>
  </si>
  <si>
    <t>SRA READING LABORATORIES 3B KIT</t>
  </si>
  <si>
    <t>9780077024727</t>
  </si>
  <si>
    <t>SRA READING LABORATORIES 2A KIT</t>
  </si>
  <si>
    <t>9780077024765</t>
  </si>
  <si>
    <t>SRA READING LABORATORIES 2B KIT</t>
  </si>
  <si>
    <t>9780077024666</t>
  </si>
  <si>
    <t>SRA READING LABORATORIES 1A KIT</t>
  </si>
  <si>
    <t>9780077024673</t>
  </si>
  <si>
    <t>SRA READING LABORATORIES 1B KIT</t>
  </si>
  <si>
    <t>9780077024710</t>
  </si>
  <si>
    <t>SRA READING LABORATORIES 1C KIT</t>
  </si>
  <si>
    <t>9780071239301</t>
  </si>
  <si>
    <t>PARKHOUSE</t>
  </si>
  <si>
    <t>MANAGEMENT OF SPORT:ITS FOUNDN N APPLN</t>
  </si>
  <si>
    <t>9786071514806</t>
  </si>
  <si>
    <t>HISTORIA UNIVERSAL</t>
  </si>
  <si>
    <t>9781264213115</t>
  </si>
  <si>
    <t>PERREAULT, JR.</t>
  </si>
  <si>
    <t>MHE HIGH SCHOOL ESSENTIALS OF MARKETING</t>
  </si>
  <si>
    <t>9781260260373</t>
  </si>
  <si>
    <t>ESSENTIALS OF MARKETING</t>
  </si>
  <si>
    <t>9780076772667</t>
  </si>
  <si>
    <t>PTO-MIX INTEG ISCIENCE CRS 3: SE BNDL 1-YR SUBSC</t>
  </si>
  <si>
    <t>9780076773558</t>
  </si>
  <si>
    <t>PTO-MIX INTEG ISCIENCE CRS 2: SE BNDL 1-YR SUBSC</t>
  </si>
  <si>
    <t>9780076773381</t>
  </si>
  <si>
    <t>PTO-MIX INTEG ISCIENCE CRS 1: SE BNDL 1-YR SUBSC</t>
  </si>
  <si>
    <t>9780076637669</t>
  </si>
  <si>
    <t>CHEMISTRY: CONCEPTS &amp; APPL SE</t>
  </si>
  <si>
    <t>9780076777297</t>
  </si>
  <si>
    <t>PTO-MIX INTEG ISCIENCE CRS 1: TE BNDL 1-YR SUBSC</t>
  </si>
  <si>
    <t>9780076637560</t>
  </si>
  <si>
    <t>PTO-MIX CHEMISTRY CONCEPTS &amp; APPLICATIONS ESE 1-YR SUBSC PKG</t>
  </si>
  <si>
    <t>9781456247058</t>
  </si>
  <si>
    <t>GRAMMAR SPOT 5 POSTERS</t>
  </si>
  <si>
    <t>9780078951305</t>
  </si>
  <si>
    <t>MATH CONN C2 SE 2012</t>
  </si>
  <si>
    <t>9780078951299</t>
  </si>
  <si>
    <t>MATH CONN C1 SE 2012</t>
  </si>
  <si>
    <t>9781264212774</t>
  </si>
  <si>
    <t>MHE HIGH SCHOOL COLL ACCTG CHAPTERS 1-30</t>
  </si>
  <si>
    <t>9780078228735</t>
  </si>
  <si>
    <t>PRE-ALGEBRA: STDT ED (NATIONAL)</t>
  </si>
  <si>
    <t>9780076629237</t>
  </si>
  <si>
    <t>9780076629244</t>
  </si>
  <si>
    <t>9780076629251</t>
  </si>
  <si>
    <t>9780078951398</t>
  </si>
  <si>
    <t>PRICE ETAL2012</t>
  </si>
  <si>
    <t>MATH CONN C3 SE 2012</t>
  </si>
  <si>
    <t>9780071602051</t>
  </si>
  <si>
    <t>PROMES</t>
  </si>
  <si>
    <t>MH SP BD RV TINTINALLI'S EMERGENCY MED</t>
  </si>
  <si>
    <t>9780071848022</t>
  </si>
  <si>
    <t>CURRENT MEDICAL DIAG &amp; TRTMT FLASHCARDS</t>
  </si>
  <si>
    <t>9786070000027</t>
  </si>
  <si>
    <t>PRODUCTO RETAIL</t>
  </si>
  <si>
    <t>9780076715343</t>
  </si>
  <si>
    <t>BUNDLE BIOLOGY SE W/AP FOCUS REV CONNECT 1YR SUBS</t>
  </si>
  <si>
    <t>9780076715312</t>
  </si>
  <si>
    <t>PTO-MIX BIOLOGY STD STUDENT (SE W/CNCT) 1-YR SUBSC</t>
  </si>
  <si>
    <t>9780076715275</t>
  </si>
  <si>
    <t>PTO-MIX BIOLOGY SE BNDL (SE W/ CNCT ED EBK) 1-YR SUBSC</t>
  </si>
  <si>
    <t>9780076649457</t>
  </si>
  <si>
    <t>PTO-MIX AP BIOLOGY SE W/EBOOK 1-YR SUBSC RAVEN</t>
  </si>
  <si>
    <t>9780076672462</t>
  </si>
  <si>
    <t>AP BIOLOGY, SE REINFORCED BINDING</t>
  </si>
  <si>
    <t>9780076781942</t>
  </si>
  <si>
    <t>PTO-MIX US GOVT OUR DEMOCRACY STDNT SUITE W/ LS 1-YR SUBSC</t>
  </si>
  <si>
    <t>9780076779710</t>
  </si>
  <si>
    <t>PTO-MIX BUILDING CITIZENSHIP CIVICS &amp; ECON SE STE W/LS 1-YR</t>
  </si>
  <si>
    <t>9780078799822</t>
  </si>
  <si>
    <t>US GOV DIA SE  2010</t>
  </si>
  <si>
    <t>9780076600762</t>
  </si>
  <si>
    <t>REMY2013</t>
  </si>
  <si>
    <t>BCCE STDNT SUITE 6YRSUB PKG13</t>
  </si>
  <si>
    <t>9781260431308</t>
  </si>
  <si>
    <t>ROBERT NORTON</t>
  </si>
  <si>
    <t>LOOSE LEAF FOR DESIGN OF MACHINERY</t>
  </si>
  <si>
    <t>9781260185218</t>
  </si>
  <si>
    <t>ROMER</t>
  </si>
  <si>
    <t>ADVANCED MACROECONOMICS 5E</t>
  </si>
  <si>
    <t>9780071842617</t>
  </si>
  <si>
    <t>ADAM N VICTOR'S PRINCIPLES OF NEUROLOGY</t>
  </si>
  <si>
    <t>9781259588501</t>
  </si>
  <si>
    <t>SADEGH</t>
  </si>
  <si>
    <t>MARKS' STANDARD HANDBOOK FOR MECHANICAL ENGINEERS</t>
  </si>
  <si>
    <t>9781456242169</t>
  </si>
  <si>
    <t>PUERTO RICO CINCO SIGLOS DE HISTORIA</t>
  </si>
  <si>
    <t>9781264213016</t>
  </si>
  <si>
    <t>SCHIFF</t>
  </si>
  <si>
    <t>MHE HIGH SCHOOL NUTR ESSENTIALS: PERS APPROACH</t>
  </si>
  <si>
    <t>9781260259001</t>
  </si>
  <si>
    <t>NUTRITION ESSENTIALS: PERSONAL APPROACH</t>
  </si>
  <si>
    <t>9780021412624</t>
  </si>
  <si>
    <t>ASI SE DICE LVL 1A SE</t>
  </si>
  <si>
    <t>9780021388257</t>
  </si>
  <si>
    <t>ASI SE DICE LVL 1B SE</t>
  </si>
  <si>
    <t>9780071409179</t>
  </si>
  <si>
    <t>SCHWARTZ</t>
  </si>
  <si>
    <t>EMERGENCY RADIOLOGY: CASE STUDIES</t>
  </si>
  <si>
    <t>9780071790826</t>
  </si>
  <si>
    <t>GEOMETRICAL AND VISUAL OPTICS 2E</t>
  </si>
  <si>
    <t>9789701045893</t>
  </si>
  <si>
    <t>SERIE ENCUENTROS</t>
  </si>
  <si>
    <t>GUIA DEL MAESTRO NIVEL 2</t>
  </si>
  <si>
    <t>9789701045909</t>
  </si>
  <si>
    <t>GUIA DEL MAESTRO NIVEL 3</t>
  </si>
  <si>
    <t>9780021406487</t>
  </si>
  <si>
    <t>RWW KIT SUBASSEMBLY GR 1</t>
  </si>
  <si>
    <t>9780021300624</t>
  </si>
  <si>
    <t>9780021296651</t>
  </si>
  <si>
    <t>9780021297047</t>
  </si>
  <si>
    <t>9780071830935</t>
  </si>
  <si>
    <t>SHARGEL</t>
  </si>
  <si>
    <t>APPLIED BIOPHARMACEUTICS &amp; PHARMACOKINET</t>
  </si>
  <si>
    <t>9780078975783</t>
  </si>
  <si>
    <t>PTO-MIX ESST OF HUMAN A&amp;P HIGH SCH ED SE W/CNCT 1-YR SUBSC</t>
  </si>
  <si>
    <t>9780079039729</t>
  </si>
  <si>
    <t>HOLE'S ESSENTIALS OF HUMAN ANATOMY &amp; PHYSIOLOGY, HIGH SCH ED</t>
  </si>
  <si>
    <t>9781259631757</t>
  </si>
  <si>
    <t>SILBERBERG</t>
  </si>
  <si>
    <t>CHEMISTRY: THE MOLECULAR NATURE OF MATTER &amp; CHANGE</t>
  </si>
  <si>
    <t>9788448141936</t>
  </si>
  <si>
    <t>SILVA</t>
  </si>
  <si>
    <t>TECNOLOGIA INDUSTRIAL 1 BACHILLERATO</t>
  </si>
  <si>
    <t>9780028283784</t>
  </si>
  <si>
    <t>SMOOT</t>
  </si>
  <si>
    <t>CHEMISTRY: MATTER N CHANGE STDT ED</t>
  </si>
  <si>
    <t>9780076780600</t>
  </si>
  <si>
    <t>PTO-MIX WORLD HIST &amp; GEOGRAPHY TCHR SUITE W/ LS 1-YR SUBSC</t>
  </si>
  <si>
    <t>9780076780679</t>
  </si>
  <si>
    <t>PTO-MIX WORLD HIST &amp; GEOG:MOD TIMES TE W/LS 1-YR SUBSC</t>
  </si>
  <si>
    <t>9780076778850</t>
  </si>
  <si>
    <t>PTO-MIX DOP: A HIST OF THE WORLD TE W/ LS 1-YR SUBSC BNDL</t>
  </si>
  <si>
    <t>9780076780631</t>
  </si>
  <si>
    <t>PTO-MIX WORLD HIST AND GEOG:MOD TIMES SS W/LS 1-YR SUBSC</t>
  </si>
  <si>
    <t>9780076779345</t>
  </si>
  <si>
    <t>PTO-MIX DOP: HISTORY OF THE WORLD STDT SUITE W/LS 1-YR BNDL</t>
  </si>
  <si>
    <t>9780076779314</t>
  </si>
  <si>
    <t>PTO-MIX DOP:A HISTORY OF THE WORLD SE SUITE W/ LS 6-YR SUBSC</t>
  </si>
  <si>
    <t>9780078982460</t>
  </si>
  <si>
    <t>DISCOVERING OUR PAST HISTORY WORLD SPANISH STUDENT ED</t>
  </si>
  <si>
    <t>9780076780570</t>
  </si>
  <si>
    <t>PTO-MIX WORLD HIST &amp; GEOGRAPHY STDNT SUITE W/ LS 1-YR SUBSC</t>
  </si>
  <si>
    <t>9780076778904</t>
  </si>
  <si>
    <t>PTO-MIX DOP:A HIST OF THE WLD EARLY AGES SE W/LS 1-YR SUBSC</t>
  </si>
  <si>
    <t>9780078750502</t>
  </si>
  <si>
    <t>SPIELVOGEL ETAL08</t>
  </si>
  <si>
    <t>JAT FULL SURV SE 08</t>
  </si>
  <si>
    <t>9780076647385</t>
  </si>
  <si>
    <t>9780076648689</t>
  </si>
  <si>
    <t>9780078745270</t>
  </si>
  <si>
    <t>SPIELVOGEL, NGS08</t>
  </si>
  <si>
    <t>GWH MT SE 08</t>
  </si>
  <si>
    <t>9780078750472</t>
  </si>
  <si>
    <t>SPIELVOGEL/NGS08</t>
  </si>
  <si>
    <t>JAT EARLY AGES SE 08</t>
  </si>
  <si>
    <t>9780076647552</t>
  </si>
  <si>
    <t>DOPW TE STE 1YR SUB PKG</t>
  </si>
  <si>
    <t>9780078927133</t>
  </si>
  <si>
    <t>DOPW SE 2013</t>
  </si>
  <si>
    <t>9780071613064</t>
  </si>
  <si>
    <t>TIMOR-TRITSCH</t>
  </si>
  <si>
    <t>ULTRASONOGRAPHY OF THE PRENATAL BRAIN</t>
  </si>
  <si>
    <t>9780073222707</t>
  </si>
  <si>
    <t>TIPPENS</t>
  </si>
  <si>
    <t>PHYSICS 7E</t>
  </si>
  <si>
    <t>9780071769648</t>
  </si>
  <si>
    <t>USATINE</t>
  </si>
  <si>
    <t>COLOR ATLAS OF FAMILY MEDICINE 2E</t>
  </si>
  <si>
    <t>9780076185696</t>
  </si>
  <si>
    <t>USISKIN ET AL.</t>
  </si>
  <si>
    <t>UCSMP PRE-TRANS MATH SE 3E</t>
  </si>
  <si>
    <t>9780021391622</t>
  </si>
  <si>
    <t>WADDELL</t>
  </si>
  <si>
    <t>PTO-MIX MY MATH GR 4 SE+1 YR OL ESTDT ED</t>
  </si>
  <si>
    <t>9780071441988</t>
  </si>
  <si>
    <t>WALLACE</t>
  </si>
  <si>
    <t>PUBLIC HEALTH AND PREVENTIVE MEDICINE</t>
  </si>
  <si>
    <t>9780071830065</t>
  </si>
  <si>
    <t>OCA/OCP ORACLE DATABASE 12C ALL-IN-ONE EXAM GUIDE</t>
  </si>
  <si>
    <t>9780078779794</t>
  </si>
  <si>
    <t>WILHELM FISHER ETAL09</t>
  </si>
  <si>
    <t>LIT C5 SE 09</t>
  </si>
  <si>
    <t>9780078779756</t>
  </si>
  <si>
    <t>LIT C1 SE 09</t>
  </si>
  <si>
    <t>9780078779817</t>
  </si>
  <si>
    <t>LIT BRIT SE 09</t>
  </si>
  <si>
    <t>9780078779787</t>
  </si>
  <si>
    <t>LIT C4 SE 09</t>
  </si>
  <si>
    <t>9780078779800</t>
  </si>
  <si>
    <t>WILHELM-FISHER ETAL09</t>
  </si>
  <si>
    <t>LIT AMER SE 09</t>
  </si>
  <si>
    <t>9781259955525</t>
  </si>
  <si>
    <t>WILMOT WILLIAM</t>
  </si>
  <si>
    <t>LOOSELEAF FOR INTERPERSONAL CONFLICT</t>
  </si>
  <si>
    <t>9780021293148</t>
  </si>
  <si>
    <t>PTO-MIX DLM ENGLISH PKG 1 YR SUBSC</t>
  </si>
  <si>
    <t>9780076583478</t>
  </si>
  <si>
    <t>ECS LIT BK CLASS PKG 6PK ENG</t>
  </si>
  <si>
    <t>9780076582594</t>
  </si>
  <si>
    <t>ECS MY THEME CLASS PKG 6PK ENG</t>
  </si>
  <si>
    <t>9780021144624</t>
  </si>
  <si>
    <t>ECS GOOD CHOICES FLIP/CD ENG</t>
  </si>
  <si>
    <t>9780076583577</t>
  </si>
  <si>
    <t>ECS RHYME/CHANT FLIP/CD BILING</t>
  </si>
  <si>
    <t>9780071627238</t>
  </si>
  <si>
    <t>ZIEGLER</t>
  </si>
  <si>
    <t>OPERATIVE PEDIATRIC SURGERY</t>
  </si>
  <si>
    <t>9780078617041</t>
  </si>
  <si>
    <t>ZIKE05</t>
  </si>
  <si>
    <t>INTRO TO PHYS SCI SE 05</t>
  </si>
  <si>
    <t>9780071633888</t>
  </si>
  <si>
    <t>ZINNER</t>
  </si>
  <si>
    <t>MAINGOT'S ABDOMINAL OPERATIONS 12E</t>
  </si>
  <si>
    <t>9780071843072</t>
  </si>
  <si>
    <t>MAINGOT'S ABDOMINAL OPERATIONS 13E</t>
  </si>
  <si>
    <t>9780076884544</t>
  </si>
  <si>
    <t>INSPIRE SCIENCE: PHYSICS, GRADES 9-12 TEACHER EDITION</t>
  </si>
  <si>
    <t>9780076775996</t>
  </si>
  <si>
    <t>PTO MIX GLENCOE PHYSICS COML TCHR 1-YR SUBSC</t>
  </si>
  <si>
    <t>9781264127924</t>
  </si>
  <si>
    <t>PTO-MIX INSP PHY SCI W/EARTH GR 9-12 CMPHSV SE BNDL 1-YR SUB</t>
  </si>
  <si>
    <t>9780076775965</t>
  </si>
  <si>
    <t>PTO-MIX GLENCOE PHYSICS STUD BNDL 6-YR SUBSC</t>
  </si>
  <si>
    <t>9780076884483</t>
  </si>
  <si>
    <t>PTO-MIX INSPIRE SCIENCE PHYSICS GR9-12 CMPLT STUDENT 1-YR BN</t>
  </si>
  <si>
    <t>9780076592524</t>
  </si>
  <si>
    <t>PHYSICS PRINCIPLES &amp; PROBLEMS STUDENT ED</t>
  </si>
  <si>
    <t>9780078458132</t>
  </si>
  <si>
    <t>PHYSICS: PRINS N PROB STDT EDN 9E</t>
  </si>
  <si>
    <t>9780076775941</t>
  </si>
  <si>
    <t>PTO-MIX GLENCOE PHYSICS COMPL STUD 1-YR SUBSC</t>
  </si>
  <si>
    <t>9780076923557</t>
  </si>
  <si>
    <t>ZITZEWTIZ</t>
  </si>
  <si>
    <t>INSPIRE SCIENCE: PHYSICS G9-12 PRT STDT BDL, CLASS SET OF 35</t>
  </si>
  <si>
    <t>9780071602266</t>
  </si>
  <si>
    <t>ZOLLINGER</t>
  </si>
  <si>
    <t>ZOLLINGER'S ATLAS OF SURGICAL OPS 9E</t>
  </si>
  <si>
    <t>9781398938595</t>
  </si>
  <si>
    <t>STUDY SYNC GR 6 STUDENT 1YR PACK W/CRD GLOBAL ED</t>
  </si>
  <si>
    <t>STUDY SYNC GR 6 SE OLA CARD GLOBAL EDITION</t>
  </si>
  <si>
    <t>STUDYSYNC GR 6 SE GE</t>
  </si>
  <si>
    <t>9781398938601</t>
  </si>
  <si>
    <t>STUDY SYNC GR 7 STUDENT 1YR PACK W/CRD GLOBAL ED</t>
  </si>
  <si>
    <t>STUDY SYNC GR 7 SE OLA CARD GLOBAL EDITION</t>
  </si>
  <si>
    <t>STUDYSYNC GR 7 SE GE</t>
  </si>
  <si>
    <t>9781398938618</t>
  </si>
  <si>
    <t>STUDY SYNC GR 8 STUDENT 1YR PACK W/CRD GLOBAL ED</t>
  </si>
  <si>
    <t>STUDY SYNC GR 8 SE OLA CARD GLOBAL EDITION</t>
  </si>
  <si>
    <t>STUDYSYNC GR 8 SE GE</t>
  </si>
  <si>
    <t>9781398938625</t>
  </si>
  <si>
    <t>STUDY SYNC GR 9 STUDENT 1YR PACK W/CRD GLOBAL ED</t>
  </si>
  <si>
    <t>STUDY SYNC GR 9 SE OLA CARD GLOBAL EDITION</t>
  </si>
  <si>
    <t>STUDYSYNC GR 9 SE GE</t>
  </si>
  <si>
    <t>9781398938632</t>
  </si>
  <si>
    <t>STUDY SYNC GR 10 STUDENT 1YR PACK W/CRD GLOBAL ED</t>
  </si>
  <si>
    <t>STUDY SYNC GR 10 SE OLA CARD GLOBAL EDITION</t>
  </si>
  <si>
    <t>STUDYSYNC GR 10 SE GE</t>
  </si>
  <si>
    <t>9781398938649</t>
  </si>
  <si>
    <t>STUDY SYNC GR 11 STUDENT 1YR PACK W/CRD GLOBAL ED</t>
  </si>
  <si>
    <t>STUDY SYNC GR 11 SE OLA CARD GLOBAL EDITION</t>
  </si>
  <si>
    <t>STUDYSYNC GR 11 SE GE</t>
  </si>
  <si>
    <t>9781398938656</t>
  </si>
  <si>
    <t>STUDY SYNC GR 12 STUDENT 1YR PACK W/CRD GLOBAL ED</t>
  </si>
  <si>
    <t>STUDY SYNC GR 12 SE OLA CARD GLOBAL EDITION</t>
  </si>
  <si>
    <t>STUDYSYNC GR 12 SE GE</t>
  </si>
  <si>
    <t>9788448185527</t>
  </si>
  <si>
    <t>9781260568776</t>
  </si>
  <si>
    <t>9781260589917</t>
  </si>
  <si>
    <t>9781264363384</t>
  </si>
  <si>
    <t>9788448610159</t>
  </si>
  <si>
    <t>9788448193157</t>
  </si>
  <si>
    <t>9781260289299</t>
  </si>
  <si>
    <t>9781260590012</t>
  </si>
  <si>
    <t>9788448191443</t>
  </si>
  <si>
    <t>9788448613082</t>
  </si>
  <si>
    <t>9781456243104</t>
  </si>
  <si>
    <t>9781456295271</t>
  </si>
  <si>
    <t>9781260590036</t>
  </si>
  <si>
    <t>9781265003937</t>
  </si>
  <si>
    <t>9781264363407</t>
  </si>
  <si>
    <t>9781260590043</t>
  </si>
  <si>
    <t>9788448197964</t>
  </si>
  <si>
    <t>9781260590050</t>
  </si>
  <si>
    <t>9781264363414</t>
  </si>
  <si>
    <t>9788448613174</t>
  </si>
  <si>
    <t>9788448613129</t>
  </si>
  <si>
    <t>9788448194871</t>
  </si>
  <si>
    <t>9788448613228</t>
  </si>
  <si>
    <t>9788448191405</t>
  </si>
  <si>
    <t>9788448608552</t>
  </si>
  <si>
    <t>9788448192938</t>
  </si>
  <si>
    <t>9786071520029</t>
  </si>
  <si>
    <t>9786071520180</t>
  </si>
  <si>
    <t>9788448613273</t>
  </si>
  <si>
    <t>9781260576214</t>
  </si>
  <si>
    <t>9781260590067</t>
  </si>
  <si>
    <t>9788448196455</t>
  </si>
  <si>
    <t>9781260590074</t>
  </si>
  <si>
    <t>9781260569513</t>
  </si>
  <si>
    <t>9781264363452</t>
  </si>
  <si>
    <t>9781260590081</t>
  </si>
  <si>
    <t>9781456216962</t>
  </si>
  <si>
    <t>9788448195212</t>
  </si>
  <si>
    <t>9788448195229</t>
  </si>
  <si>
    <t>9781260590098</t>
  </si>
  <si>
    <t>9788448178109</t>
  </si>
  <si>
    <t>9781456275716</t>
  </si>
  <si>
    <t>9781260590197</t>
  </si>
  <si>
    <t>9781265625986</t>
  </si>
  <si>
    <t>9781264363551</t>
  </si>
  <si>
    <t>9781456238957</t>
  </si>
  <si>
    <t>9781456238964</t>
  </si>
  <si>
    <t>9781264987030</t>
  </si>
  <si>
    <t>9781260289671</t>
  </si>
  <si>
    <t>9781260289688</t>
  </si>
  <si>
    <t>9781260590203</t>
  </si>
  <si>
    <t>9781260590210</t>
  </si>
  <si>
    <t>9788448608286</t>
  </si>
  <si>
    <t>9781264363599</t>
  </si>
  <si>
    <t>9781260590869</t>
  </si>
  <si>
    <t>9781264363605</t>
  </si>
  <si>
    <t>9781260289657</t>
  </si>
  <si>
    <t>9781260590227</t>
  </si>
  <si>
    <t>9781260290318</t>
  </si>
  <si>
    <t>9788448197919</t>
  </si>
  <si>
    <t>9781260590234</t>
  </si>
  <si>
    <t>9781264363612</t>
  </si>
  <si>
    <t>9781260464900</t>
  </si>
  <si>
    <t>9780021418213</t>
  </si>
  <si>
    <t>9781260290295</t>
  </si>
  <si>
    <t>9781260547351</t>
  </si>
  <si>
    <t>9781259357480</t>
  </si>
  <si>
    <t>9781264140275</t>
  </si>
  <si>
    <t>9781264363629</t>
  </si>
  <si>
    <t>9781260590241</t>
  </si>
  <si>
    <t>9781260590258</t>
  </si>
  <si>
    <t>9781456275921</t>
  </si>
  <si>
    <t>9781260589504</t>
  </si>
  <si>
    <t>9781264988358</t>
  </si>
  <si>
    <t>9781260289152</t>
  </si>
  <si>
    <t>9781260568585</t>
  </si>
  <si>
    <t>9781260568554</t>
  </si>
  <si>
    <t>9781260289626</t>
  </si>
  <si>
    <t>9781260569285</t>
  </si>
  <si>
    <t>9781456270834</t>
  </si>
  <si>
    <t>9781260568356</t>
  </si>
  <si>
    <t>9781260570212</t>
  </si>
  <si>
    <t>9781264364169</t>
  </si>
  <si>
    <t>9781260590425</t>
  </si>
  <si>
    <t>9781456218218</t>
  </si>
  <si>
    <t>9781260590432</t>
  </si>
  <si>
    <t>9781260590449</t>
  </si>
  <si>
    <t>9780077575939</t>
  </si>
  <si>
    <t>9780077496111</t>
  </si>
  <si>
    <t>9781265647384</t>
  </si>
  <si>
    <t>9781260288919</t>
  </si>
  <si>
    <t>9781260546781</t>
  </si>
  <si>
    <t>9781456275839</t>
  </si>
  <si>
    <t>9781260590364</t>
  </si>
  <si>
    <t>9781260407679</t>
  </si>
  <si>
    <t>9781260577112</t>
  </si>
  <si>
    <t>9781456294816</t>
  </si>
  <si>
    <t>9781260590371</t>
  </si>
  <si>
    <t>9781265647575</t>
  </si>
  <si>
    <t>9781260568813</t>
  </si>
  <si>
    <t>9781260568851</t>
  </si>
  <si>
    <t>9781260289220</t>
  </si>
  <si>
    <t>9788448173562</t>
  </si>
  <si>
    <t>9788448194222</t>
  </si>
  <si>
    <t>9781260568561</t>
  </si>
  <si>
    <t>9781260288872</t>
  </si>
  <si>
    <t>9781456294397</t>
  </si>
  <si>
    <t>9788448173593</t>
  </si>
  <si>
    <t>9788448197834</t>
  </si>
  <si>
    <t>9786071519085</t>
  </si>
  <si>
    <t>9786071520050</t>
  </si>
  <si>
    <t>9788448196196</t>
  </si>
  <si>
    <t>9781260590890</t>
  </si>
  <si>
    <t>9781260568806</t>
  </si>
  <si>
    <t>9788448613358</t>
  </si>
  <si>
    <t>9788448610173</t>
  </si>
  <si>
    <t>9788448610166</t>
  </si>
  <si>
    <t>9781264357635</t>
  </si>
  <si>
    <t>9788448607234</t>
  </si>
  <si>
    <t>9781264988747</t>
  </si>
  <si>
    <t>9781260289244</t>
  </si>
  <si>
    <t>9788448607531</t>
  </si>
  <si>
    <t>9781260568936</t>
  </si>
  <si>
    <t>9781456280147</t>
  </si>
  <si>
    <t>9781260590388</t>
  </si>
  <si>
    <t>9781260577129</t>
  </si>
  <si>
    <t>9781264357642</t>
  </si>
  <si>
    <t>9781260289183</t>
  </si>
  <si>
    <t>9781456262280</t>
  </si>
  <si>
    <t>9781456280048</t>
  </si>
  <si>
    <t>9781264357659</t>
  </si>
  <si>
    <t>9788448174774</t>
  </si>
  <si>
    <t>9781260289022</t>
  </si>
  <si>
    <t>9781456279943</t>
  </si>
  <si>
    <t>9781456218454</t>
  </si>
  <si>
    <t>9781456294755</t>
  </si>
  <si>
    <t>9781260590401</t>
  </si>
  <si>
    <t>9781265009502</t>
  </si>
  <si>
    <t>9781260547542</t>
  </si>
  <si>
    <t>9781260590418</t>
  </si>
  <si>
    <t>9781260589894</t>
  </si>
  <si>
    <t>9781260589900</t>
  </si>
  <si>
    <t>9786071520067</t>
  </si>
  <si>
    <t>9781456272272</t>
  </si>
  <si>
    <t>9781456261740</t>
  </si>
  <si>
    <t>9781265678692</t>
  </si>
  <si>
    <t>9781265665265</t>
  </si>
  <si>
    <t>9781260289428</t>
  </si>
  <si>
    <t>9781264357666</t>
  </si>
  <si>
    <t>9781260568820</t>
  </si>
  <si>
    <t>9781260568844</t>
  </si>
  <si>
    <t>9781260590616</t>
  </si>
  <si>
    <t>9781264357758</t>
  </si>
  <si>
    <t>9781260570076</t>
  </si>
  <si>
    <t>9788448613822</t>
  </si>
  <si>
    <t>9781260590623</t>
  </si>
  <si>
    <t>9781264360895</t>
  </si>
  <si>
    <t>9781260569209</t>
  </si>
  <si>
    <t>9781260590548</t>
  </si>
  <si>
    <t>9781260512014</t>
  </si>
  <si>
    <t>9788448196202</t>
  </si>
  <si>
    <t>9780010000115</t>
  </si>
  <si>
    <t>9788448610869</t>
  </si>
  <si>
    <t>9780010000122</t>
  </si>
  <si>
    <t>9788448192945</t>
  </si>
  <si>
    <t>9781260590562</t>
  </si>
  <si>
    <t>9781265674557</t>
  </si>
  <si>
    <t>9781260568660</t>
  </si>
  <si>
    <t>9781260590579</t>
  </si>
  <si>
    <t>9781260569551</t>
  </si>
  <si>
    <t>9780077426071</t>
  </si>
  <si>
    <t>9781264360949</t>
  </si>
  <si>
    <t>9788448613259</t>
  </si>
  <si>
    <t>9788448173692</t>
  </si>
  <si>
    <t>9780010000047</t>
  </si>
  <si>
    <t>9781260590586</t>
  </si>
  <si>
    <t>9781260590593</t>
  </si>
  <si>
    <t>9788448615659</t>
  </si>
  <si>
    <t>9781260568783</t>
  </si>
  <si>
    <t>9781260569049</t>
  </si>
  <si>
    <t>9781260569575</t>
  </si>
  <si>
    <t>9781260589542</t>
  </si>
  <si>
    <t>9781260589535</t>
  </si>
  <si>
    <t>9781259837968</t>
  </si>
  <si>
    <t>9788448613501</t>
  </si>
  <si>
    <t>9786071520098</t>
  </si>
  <si>
    <t>9786071520036</t>
  </si>
  <si>
    <t>9788448613723</t>
  </si>
  <si>
    <t>9786071520074</t>
  </si>
  <si>
    <t>9788448613549</t>
  </si>
  <si>
    <t>9780071763943</t>
  </si>
  <si>
    <t>9781260590678</t>
  </si>
  <si>
    <t>9788448610197</t>
  </si>
  <si>
    <t>9781260568707</t>
  </si>
  <si>
    <t>9781264360956</t>
  </si>
  <si>
    <t>9788448607012</t>
  </si>
  <si>
    <t>9788448613150</t>
  </si>
  <si>
    <t>9781456279745</t>
  </si>
  <si>
    <t>9781260568370</t>
  </si>
  <si>
    <t>9788448615666</t>
  </si>
  <si>
    <t>9781260464047</t>
  </si>
  <si>
    <t>9781260590692</t>
  </si>
  <si>
    <t>9781265688684</t>
  </si>
  <si>
    <t>9781260569902</t>
  </si>
  <si>
    <t>9781264363292</t>
  </si>
  <si>
    <t>9781260590906</t>
  </si>
  <si>
    <t>9781260011227</t>
  </si>
  <si>
    <t>9781456218355</t>
  </si>
  <si>
    <t>9781456202620</t>
  </si>
  <si>
    <t>9781264990979</t>
  </si>
  <si>
    <t>9788448613105</t>
  </si>
  <si>
    <t>9788448613266</t>
  </si>
  <si>
    <t>9788448193591</t>
  </si>
  <si>
    <t>9788448193614</t>
  </si>
  <si>
    <t>9788448184469</t>
  </si>
  <si>
    <t>9788448193218</t>
  </si>
  <si>
    <t>9781456207410</t>
  </si>
  <si>
    <t>9781260590708</t>
  </si>
  <si>
    <t>9781260589559</t>
  </si>
  <si>
    <t>9781264363308</t>
  </si>
  <si>
    <t>9781260590715</t>
  </si>
  <si>
    <t>9781265720452</t>
  </si>
  <si>
    <t>9781260569131</t>
  </si>
  <si>
    <t>9781260590739</t>
  </si>
  <si>
    <t>9781260590722</t>
  </si>
  <si>
    <t>9788448613396</t>
  </si>
  <si>
    <t>9788448613457</t>
  </si>
  <si>
    <t>9788448192525</t>
  </si>
  <si>
    <t>9788448193225</t>
  </si>
  <si>
    <t>9786071520111</t>
  </si>
  <si>
    <t>9788448175153</t>
  </si>
  <si>
    <t>9788448614904</t>
  </si>
  <si>
    <t>9781456294809</t>
  </si>
  <si>
    <t>9781615021833</t>
  </si>
  <si>
    <t>9788448191733</t>
  </si>
  <si>
    <t>9788448196240</t>
  </si>
  <si>
    <t>9788448613143</t>
  </si>
  <si>
    <t>9781260568639</t>
  </si>
  <si>
    <t>9781264363315</t>
  </si>
  <si>
    <t>9781260590753</t>
  </si>
  <si>
    <t>9781260579208</t>
  </si>
  <si>
    <t>9781264363322</t>
  </si>
  <si>
    <t>9781260290493</t>
  </si>
  <si>
    <t>9781260579222</t>
  </si>
  <si>
    <t>9781265736064</t>
  </si>
  <si>
    <t>9781264363339</t>
  </si>
  <si>
    <t>9781260579215</t>
  </si>
  <si>
    <t>9781260407976</t>
  </si>
  <si>
    <t>9781264363353</t>
  </si>
  <si>
    <t>9788448614959</t>
  </si>
  <si>
    <t>9788448615000</t>
  </si>
  <si>
    <t>9788448615017</t>
  </si>
  <si>
    <t>9788448615024</t>
  </si>
  <si>
    <t>9788448615048</t>
  </si>
  <si>
    <t>9788448615055</t>
  </si>
  <si>
    <t>9788448614966</t>
  </si>
  <si>
    <t>9788448614980</t>
  </si>
  <si>
    <t>9788448614997</t>
  </si>
  <si>
    <t>9781264991051</t>
  </si>
  <si>
    <t>9781260289749</t>
  </si>
  <si>
    <t>9780077598815</t>
  </si>
  <si>
    <t>9781264363469</t>
  </si>
  <si>
    <t>9781264363476</t>
  </si>
  <si>
    <t>9781264363483</t>
  </si>
  <si>
    <t>9781264363490</t>
  </si>
  <si>
    <t>9781264363506</t>
  </si>
  <si>
    <t>9781264363513</t>
  </si>
  <si>
    <t>9781260579239</t>
  </si>
  <si>
    <t>9781264363537</t>
  </si>
  <si>
    <t>9780071641487</t>
  </si>
  <si>
    <t>9788448183899</t>
  </si>
  <si>
    <t>9788448613099</t>
  </si>
  <si>
    <t>9781260579253</t>
  </si>
  <si>
    <t>9781456270803</t>
  </si>
  <si>
    <t>9788448191603</t>
  </si>
  <si>
    <t>9788448613181</t>
  </si>
  <si>
    <t>9781260579260</t>
  </si>
  <si>
    <t>9781260579277</t>
  </si>
  <si>
    <t>9781456291020</t>
  </si>
  <si>
    <t>9781259852800</t>
  </si>
  <si>
    <t>9781260569308</t>
  </si>
  <si>
    <t>9781264363544</t>
  </si>
  <si>
    <t>9781260579284</t>
  </si>
  <si>
    <t>9781260568615</t>
  </si>
  <si>
    <t>9781260570069</t>
  </si>
  <si>
    <t>9788448613211</t>
  </si>
  <si>
    <t>9788448610241</t>
  </si>
  <si>
    <t>9788448185800</t>
  </si>
  <si>
    <t>9788448607470</t>
  </si>
  <si>
    <t>9781260579291</t>
  </si>
  <si>
    <t>9788448615697</t>
  </si>
  <si>
    <t>9781264363636</t>
  </si>
  <si>
    <t>9781456225223</t>
  </si>
  <si>
    <t>9781260290448</t>
  </si>
  <si>
    <t>9781260569162</t>
  </si>
  <si>
    <t>9781260458367</t>
  </si>
  <si>
    <t>9781260579307</t>
  </si>
  <si>
    <t>9781264363643</t>
  </si>
  <si>
    <t>9781265747640</t>
  </si>
  <si>
    <t>9781264991358</t>
  </si>
  <si>
    <t>9781264363650</t>
  </si>
  <si>
    <t>9788448193782</t>
  </si>
  <si>
    <t>9781456219918</t>
  </si>
  <si>
    <t>9781456272371</t>
  </si>
  <si>
    <t>9786071520135</t>
  </si>
  <si>
    <t>9781260579314</t>
  </si>
  <si>
    <t>9788448613532</t>
  </si>
  <si>
    <t>9788448192983</t>
  </si>
  <si>
    <t>9786071520142</t>
  </si>
  <si>
    <t>9780071816397</t>
  </si>
  <si>
    <t>9781260589665</t>
  </si>
  <si>
    <t>9781264363667</t>
  </si>
  <si>
    <t>9781260579321</t>
  </si>
  <si>
    <t>9781264363674</t>
  </si>
  <si>
    <t>9781264363698</t>
  </si>
  <si>
    <t>9781260579338</t>
  </si>
  <si>
    <t>9781260579345</t>
  </si>
  <si>
    <t>9781260288742</t>
  </si>
  <si>
    <t>9781260288858</t>
  </si>
  <si>
    <t>9781456269746</t>
  </si>
  <si>
    <t>9781264363704</t>
  </si>
  <si>
    <t>9781260579352</t>
  </si>
  <si>
    <t>9781456262334</t>
  </si>
  <si>
    <t>9781456294380</t>
  </si>
  <si>
    <t>9786071519054</t>
  </si>
  <si>
    <t>9786071520159</t>
  </si>
  <si>
    <t>9788448184445</t>
  </si>
  <si>
    <t>9788448185732</t>
  </si>
  <si>
    <t>9788448185756</t>
  </si>
  <si>
    <t>9781456273415</t>
  </si>
  <si>
    <t>9781260579369</t>
  </si>
  <si>
    <t>9781260289565</t>
  </si>
  <si>
    <t>9781260140729</t>
  </si>
  <si>
    <t>9781260590920</t>
  </si>
  <si>
    <t>9781264363728</t>
  </si>
  <si>
    <t>9781264123926</t>
  </si>
  <si>
    <t>9781260289527</t>
  </si>
  <si>
    <t>9781260579376</t>
  </si>
  <si>
    <t>9786071519078</t>
  </si>
  <si>
    <t>9781260569643</t>
  </si>
  <si>
    <t>9781260568929</t>
  </si>
  <si>
    <t>9781264363742</t>
  </si>
  <si>
    <t>9781264987764</t>
  </si>
  <si>
    <t>9781260579383</t>
  </si>
  <si>
    <t>9780071793704</t>
  </si>
  <si>
    <t>9788448613372</t>
  </si>
  <si>
    <t>9781260288902</t>
  </si>
  <si>
    <t>9780071809191</t>
  </si>
  <si>
    <t>9781260597479</t>
  </si>
  <si>
    <t>9781260579413</t>
  </si>
  <si>
    <t>9781456239459</t>
  </si>
  <si>
    <t>9781260579420</t>
  </si>
  <si>
    <t>9781264363803</t>
  </si>
  <si>
    <t>9781260569186</t>
  </si>
  <si>
    <t>9788448613860</t>
  </si>
  <si>
    <t>9788448613235</t>
  </si>
  <si>
    <t>9781260547191</t>
  </si>
  <si>
    <t>9788448607630</t>
  </si>
  <si>
    <t>9781264151509</t>
  </si>
  <si>
    <t>9781260579437</t>
  </si>
  <si>
    <t>9781260568349</t>
  </si>
  <si>
    <t>9781265760397</t>
  </si>
  <si>
    <t>9781260590531</t>
  </si>
  <si>
    <t>9781260568943</t>
  </si>
  <si>
    <t>9781264363810</t>
  </si>
  <si>
    <t>9781259644047</t>
  </si>
  <si>
    <t>9788448197865</t>
  </si>
  <si>
    <t>9781260579451</t>
  </si>
  <si>
    <t>9781260569377</t>
  </si>
  <si>
    <t>9781260579475</t>
  </si>
  <si>
    <t>9781260579482</t>
  </si>
  <si>
    <t>9781265756598</t>
  </si>
  <si>
    <t>9781260568622</t>
  </si>
  <si>
    <t>9781264363827</t>
  </si>
  <si>
    <t>9781456295332</t>
  </si>
  <si>
    <t>9781260579499</t>
  </si>
  <si>
    <t>9788448615710</t>
  </si>
  <si>
    <t>9781456219925</t>
  </si>
  <si>
    <t>9781456239497</t>
  </si>
  <si>
    <t>9788448173906</t>
  </si>
  <si>
    <t>9780010000078</t>
  </si>
  <si>
    <t>9788448190958</t>
  </si>
  <si>
    <t>9781456295202</t>
  </si>
  <si>
    <t>9781456279448</t>
  </si>
  <si>
    <t>9781260579505</t>
  </si>
  <si>
    <t>9788448613846</t>
  </si>
  <si>
    <t>9781259642241</t>
  </si>
  <si>
    <t>9781456273750</t>
  </si>
  <si>
    <t>9781260570250</t>
  </si>
  <si>
    <t>9781260547368</t>
  </si>
  <si>
    <t>9781260579512</t>
  </si>
  <si>
    <t>9780077170639</t>
  </si>
  <si>
    <t>9781260590517</t>
  </si>
  <si>
    <t>9781264363902</t>
  </si>
  <si>
    <t>9786071519115</t>
  </si>
  <si>
    <t>9781456262310</t>
  </si>
  <si>
    <t>9781456291099</t>
  </si>
  <si>
    <t>9781260568752</t>
  </si>
  <si>
    <t>9781264363919</t>
  </si>
  <si>
    <t>9781264363926</t>
  </si>
  <si>
    <t>9781260579529</t>
  </si>
  <si>
    <t>9786071518460</t>
  </si>
  <si>
    <t>9781456294786</t>
  </si>
  <si>
    <t>9781259678820</t>
  </si>
  <si>
    <t>9781264363933</t>
  </si>
  <si>
    <t>9781264363940</t>
  </si>
  <si>
    <t>9781260569926</t>
  </si>
  <si>
    <t>9781264363957</t>
  </si>
  <si>
    <t>9781264363964</t>
  </si>
  <si>
    <t>9781265569105</t>
  </si>
  <si>
    <t>9781260569094</t>
  </si>
  <si>
    <t>9781260289114</t>
  </si>
  <si>
    <t>9781260579543</t>
  </si>
  <si>
    <t>9788448613327</t>
  </si>
  <si>
    <t>9781260579550</t>
  </si>
  <si>
    <t>9781260579567</t>
  </si>
  <si>
    <t>9781260569698</t>
  </si>
  <si>
    <t>9781260579574</t>
  </si>
  <si>
    <t>9788448608408</t>
  </si>
  <si>
    <t>9788448185701</t>
  </si>
  <si>
    <t>9781260569766</t>
  </si>
  <si>
    <t>9780077512378</t>
  </si>
  <si>
    <t>9781265586249</t>
  </si>
  <si>
    <t>9781260288926</t>
  </si>
  <si>
    <t>9781260568455</t>
  </si>
  <si>
    <t>9781260579581</t>
  </si>
  <si>
    <t>9781260568509</t>
  </si>
  <si>
    <t>9781260579611</t>
  </si>
  <si>
    <t>9781264363971</t>
  </si>
  <si>
    <t>9781456295349</t>
  </si>
  <si>
    <t>9781456272296</t>
  </si>
  <si>
    <t>9781260579628</t>
  </si>
  <si>
    <t>9781264363988</t>
  </si>
  <si>
    <t>9788448185817</t>
  </si>
  <si>
    <t>9788448615727</t>
  </si>
  <si>
    <t>9788448613112</t>
  </si>
  <si>
    <t>9781260579642</t>
  </si>
  <si>
    <t>9781265575656</t>
  </si>
  <si>
    <t>9781260569483</t>
  </si>
  <si>
    <t>9781260290240</t>
  </si>
  <si>
    <t>9781260579659</t>
  </si>
  <si>
    <t>9781264364008</t>
  </si>
  <si>
    <t>9781260579666</t>
  </si>
  <si>
    <t>9788448197735</t>
  </si>
  <si>
    <t>9781260579673</t>
  </si>
  <si>
    <t>9781260568523</t>
  </si>
  <si>
    <t>9781264993178</t>
  </si>
  <si>
    <t>9781456295356</t>
  </si>
  <si>
    <t>9781456272395</t>
  </si>
  <si>
    <t>9788448613136</t>
  </si>
  <si>
    <t>9781456294793</t>
  </si>
  <si>
    <t>9781259846687</t>
  </si>
  <si>
    <t>9781260579680</t>
  </si>
  <si>
    <t>9781264974443</t>
  </si>
  <si>
    <t>9781260579697</t>
  </si>
  <si>
    <t>9781260597424</t>
  </si>
  <si>
    <t>9781264364022</t>
  </si>
  <si>
    <t>9788448183158</t>
  </si>
  <si>
    <t>9788448615109</t>
  </si>
  <si>
    <t>9788448613518</t>
  </si>
  <si>
    <t>9788448613365</t>
  </si>
  <si>
    <t>9781260288957</t>
  </si>
  <si>
    <t>9781264364039</t>
  </si>
  <si>
    <t>9781265580384</t>
  </si>
  <si>
    <t>9781260568462</t>
  </si>
  <si>
    <t>9781264364053</t>
  </si>
  <si>
    <t>9781264364046</t>
  </si>
  <si>
    <t>9781264364060</t>
  </si>
  <si>
    <t>9788448183707</t>
  </si>
  <si>
    <t>9788448174071</t>
  </si>
  <si>
    <t>9788448191740</t>
  </si>
  <si>
    <t>9781265595210</t>
  </si>
  <si>
    <t>9781265588021</t>
  </si>
  <si>
    <t>9781264364077</t>
  </si>
  <si>
    <t>9781260579703</t>
  </si>
  <si>
    <t>9781260579727</t>
  </si>
  <si>
    <t>9781260590944</t>
  </si>
  <si>
    <t>9781260597356</t>
  </si>
  <si>
    <t>9781260597363</t>
  </si>
  <si>
    <t>9781260579734</t>
  </si>
  <si>
    <t>9781260579741</t>
  </si>
  <si>
    <t>9781456284503</t>
  </si>
  <si>
    <t>9781456284510</t>
  </si>
  <si>
    <t>9781456284527</t>
  </si>
  <si>
    <t>9781456284534</t>
  </si>
  <si>
    <t>9781456284541</t>
  </si>
  <si>
    <t>9781456284558</t>
  </si>
  <si>
    <t>9786071520968</t>
  </si>
  <si>
    <t>9788448620899</t>
  </si>
  <si>
    <t>9788448620905</t>
  </si>
  <si>
    <t>9788448620912</t>
  </si>
  <si>
    <t>9788448620929</t>
  </si>
  <si>
    <t>9788448620936</t>
  </si>
  <si>
    <t>9788448620943</t>
  </si>
  <si>
    <t>9788448620950</t>
  </si>
  <si>
    <t>9788448620868</t>
  </si>
  <si>
    <t>9788448620875</t>
  </si>
  <si>
    <t>9788448620882</t>
  </si>
  <si>
    <t>9788448620769</t>
  </si>
  <si>
    <t>9788448620806</t>
  </si>
  <si>
    <t>9788448620813</t>
  </si>
  <si>
    <t>9788448620837</t>
  </si>
  <si>
    <t>9788448185497</t>
  </si>
  <si>
    <t>9781456225193</t>
  </si>
  <si>
    <t>9781264364138</t>
  </si>
  <si>
    <t>9781264364091</t>
  </si>
  <si>
    <t>9781260597431</t>
  </si>
  <si>
    <t>9781260569582</t>
  </si>
  <si>
    <t>9781260590647</t>
  </si>
  <si>
    <t>9781260597486</t>
  </si>
  <si>
    <t>9786071520173</t>
  </si>
  <si>
    <t>9781260579765</t>
  </si>
  <si>
    <t>9781265010133</t>
  </si>
  <si>
    <t>9781260687668</t>
  </si>
  <si>
    <t>9780077441210</t>
  </si>
  <si>
    <t>9788448620851</t>
  </si>
  <si>
    <t>9788448620745</t>
  </si>
  <si>
    <t>9788448620752</t>
  </si>
  <si>
    <t>9788448620776</t>
  </si>
  <si>
    <t>9788448620783</t>
  </si>
  <si>
    <t>9788448620790</t>
  </si>
  <si>
    <t>9788448620820</t>
  </si>
  <si>
    <t>9788448620844</t>
  </si>
  <si>
    <t>9781456291051</t>
  </si>
  <si>
    <t>9781260568608</t>
  </si>
  <si>
    <t>9781264364107</t>
  </si>
  <si>
    <t>9781264364114</t>
  </si>
  <si>
    <t>9781264364121</t>
  </si>
  <si>
    <t>9781264364176</t>
  </si>
  <si>
    <t>9781264364183</t>
  </si>
  <si>
    <t>9781260590630</t>
  </si>
  <si>
    <t>9781456272302</t>
  </si>
  <si>
    <t>9781265590000</t>
  </si>
  <si>
    <t>9781260568479</t>
  </si>
  <si>
    <t>9788448183875</t>
  </si>
  <si>
    <t>9781260452228</t>
  </si>
  <si>
    <t>9788448174149</t>
  </si>
  <si>
    <t>9788448174132</t>
  </si>
  <si>
    <t>9781264364190</t>
  </si>
  <si>
    <t>9788448613341</t>
  </si>
  <si>
    <t>9788448613556</t>
  </si>
  <si>
    <t>9788448613563</t>
  </si>
  <si>
    <t>9788448175795</t>
  </si>
  <si>
    <t>9788448191573</t>
  </si>
  <si>
    <t>9788448613204</t>
  </si>
  <si>
    <t>9788448196189</t>
  </si>
  <si>
    <t>9781260128604</t>
  </si>
  <si>
    <t>9781260288964</t>
  </si>
  <si>
    <t>9781260579789</t>
  </si>
  <si>
    <t>9781265593902</t>
  </si>
  <si>
    <t>9788448613853</t>
  </si>
  <si>
    <t>9788448613402</t>
  </si>
  <si>
    <t>9788448613495</t>
  </si>
  <si>
    <t>9788448613280</t>
  </si>
  <si>
    <t>9780071830201</t>
  </si>
  <si>
    <t>9781260569742</t>
  </si>
  <si>
    <t>9788448183950</t>
  </si>
  <si>
    <t>9788448185534</t>
  </si>
  <si>
    <t>9788448613440</t>
  </si>
  <si>
    <t>9788448191474</t>
  </si>
  <si>
    <t>9781260579802</t>
  </si>
  <si>
    <t>9781264364213</t>
  </si>
  <si>
    <t>9781260589467</t>
  </si>
  <si>
    <t>9781456295370</t>
  </si>
  <si>
    <t>9781456272401</t>
  </si>
  <si>
    <t>9781260290301</t>
  </si>
  <si>
    <t>9781260569889</t>
  </si>
  <si>
    <t>9781264364220</t>
  </si>
  <si>
    <t>9781264364237</t>
  </si>
  <si>
    <t>9781260589474</t>
  </si>
  <si>
    <t>9786071518507</t>
  </si>
  <si>
    <t>9780077387815</t>
  </si>
  <si>
    <t>9788448615741</t>
  </si>
  <si>
    <t>9781456276010</t>
  </si>
  <si>
    <t>9781264364244</t>
  </si>
  <si>
    <t>9780071766340</t>
  </si>
  <si>
    <t>9781456239749</t>
  </si>
  <si>
    <t>9781264364251</t>
  </si>
  <si>
    <t>9781260288803</t>
  </si>
  <si>
    <t>9788448608293</t>
  </si>
  <si>
    <t>9781260589566</t>
  </si>
  <si>
    <t>9781260569599</t>
  </si>
  <si>
    <t>9781260568448</t>
  </si>
  <si>
    <t>9781264993482</t>
  </si>
  <si>
    <t>9781265617660</t>
  </si>
  <si>
    <t>9781260579123</t>
  </si>
  <si>
    <t>9786071520128</t>
  </si>
  <si>
    <t>9781456295219</t>
  </si>
  <si>
    <t>9788448193188</t>
  </si>
  <si>
    <t>9788448197285</t>
  </si>
  <si>
    <t>9781260597455</t>
  </si>
  <si>
    <t>9781456291068</t>
  </si>
  <si>
    <t>9781260288810</t>
  </si>
  <si>
    <t>9781264364329</t>
  </si>
  <si>
    <t>9781264364336</t>
  </si>
  <si>
    <t>9781260288988</t>
  </si>
  <si>
    <t>9781260589573</t>
  </si>
  <si>
    <t>9781264364343</t>
  </si>
  <si>
    <t>9781260589580</t>
  </si>
  <si>
    <t>9781260589597</t>
  </si>
  <si>
    <t>9781456272319</t>
  </si>
  <si>
    <t>9781260569667</t>
  </si>
  <si>
    <t>9781456293673</t>
  </si>
  <si>
    <t>9781260589610</t>
  </si>
  <si>
    <t>9780077769505</t>
  </si>
  <si>
    <t>9788448185770</t>
  </si>
  <si>
    <t>9781260589634</t>
  </si>
  <si>
    <t>9781260290424</t>
  </si>
  <si>
    <t>9781260570243</t>
  </si>
  <si>
    <t>9781264240005</t>
  </si>
  <si>
    <t>9781264364381</t>
  </si>
  <si>
    <t>9788448608101</t>
  </si>
  <si>
    <t>9781264986941</t>
  </si>
  <si>
    <t>9788448191641</t>
  </si>
  <si>
    <t>9788448613433</t>
  </si>
  <si>
    <t>9788448613471</t>
  </si>
  <si>
    <t>9780071776066</t>
  </si>
  <si>
    <t>9781260589641</t>
  </si>
  <si>
    <t>9788448615758</t>
  </si>
  <si>
    <t>9781260569650</t>
  </si>
  <si>
    <t>9781456260330</t>
  </si>
  <si>
    <t>9781456293680</t>
  </si>
  <si>
    <t>9781260569179</t>
  </si>
  <si>
    <t>9781260290226</t>
  </si>
  <si>
    <t>9781260288896</t>
  </si>
  <si>
    <t>9781260568547</t>
  </si>
  <si>
    <t>9781260484052</t>
  </si>
  <si>
    <t>9788448174255</t>
  </si>
  <si>
    <t>9781260289664</t>
  </si>
  <si>
    <t>9786071520081</t>
  </si>
  <si>
    <t>9786071520197</t>
  </si>
  <si>
    <t>9788448185503</t>
  </si>
  <si>
    <t>9788448174279</t>
  </si>
  <si>
    <t>9788448182243</t>
  </si>
  <si>
    <t>9780076672516</t>
  </si>
  <si>
    <t>9781265628338</t>
  </si>
  <si>
    <t>9781260568721</t>
  </si>
  <si>
    <t>9781456293314</t>
  </si>
  <si>
    <t>9781264364404</t>
  </si>
  <si>
    <t>9781259861918</t>
  </si>
  <si>
    <t>9780071510349</t>
  </si>
  <si>
    <t>9781260589764</t>
  </si>
  <si>
    <t>9781260590951</t>
  </si>
  <si>
    <t>9788448615765</t>
  </si>
  <si>
    <t>9788448629885</t>
  </si>
  <si>
    <t>9788448615772</t>
  </si>
  <si>
    <t>9788448191979</t>
  </si>
  <si>
    <t>9781260289725</t>
  </si>
  <si>
    <t>9781260589771</t>
  </si>
  <si>
    <t>9781260589788</t>
  </si>
  <si>
    <t>9781260589795</t>
  </si>
  <si>
    <t>9781264357628</t>
  </si>
  <si>
    <t>9781456275617</t>
  </si>
  <si>
    <t>9781260569155</t>
  </si>
  <si>
    <t>9780077428976</t>
  </si>
  <si>
    <t>9781264364411</t>
  </si>
  <si>
    <t>9781264364428</t>
  </si>
  <si>
    <t>9788448185695</t>
  </si>
  <si>
    <t>9781260538342</t>
  </si>
  <si>
    <t>9788448613198</t>
  </si>
  <si>
    <t>9788448613464</t>
  </si>
  <si>
    <t>9788448615789</t>
  </si>
  <si>
    <t>9781456270827</t>
  </si>
  <si>
    <t>9781526891372</t>
  </si>
  <si>
    <t>9788448193706</t>
  </si>
  <si>
    <t>9786071519108</t>
  </si>
  <si>
    <t>9781456295233</t>
  </si>
  <si>
    <t>9780077769543</t>
  </si>
  <si>
    <t>9781260289701</t>
  </si>
  <si>
    <t>9781259731709</t>
  </si>
  <si>
    <t>9781260589818</t>
  </si>
  <si>
    <t>9781260569193</t>
  </si>
  <si>
    <t>9781260289558</t>
  </si>
  <si>
    <t>9781260589825</t>
  </si>
  <si>
    <t>9781264364442</t>
  </si>
  <si>
    <t>9781264364459</t>
  </si>
  <si>
    <t>9781260289541</t>
  </si>
  <si>
    <t>9786071519061</t>
  </si>
  <si>
    <t>9786071519146</t>
  </si>
  <si>
    <t>9781260590968</t>
  </si>
  <si>
    <t>9788448613303</t>
  </si>
  <si>
    <t>9788448613242</t>
  </si>
  <si>
    <t>9788448613167</t>
  </si>
  <si>
    <t>9788448191825</t>
  </si>
  <si>
    <t>9788448613525</t>
  </si>
  <si>
    <t>9788448185657</t>
  </si>
  <si>
    <t>9781260589931</t>
  </si>
  <si>
    <t>9788448613075</t>
  </si>
  <si>
    <t>9781456272418</t>
  </si>
  <si>
    <t>9781456272425</t>
  </si>
  <si>
    <t>9781456272326</t>
  </si>
  <si>
    <t>9788448194000</t>
  </si>
  <si>
    <t>9788448174330</t>
  </si>
  <si>
    <t>9788448190835</t>
  </si>
  <si>
    <t>9786071520166</t>
  </si>
  <si>
    <t>9788448193652</t>
  </si>
  <si>
    <t>9788448615796</t>
  </si>
  <si>
    <t>9781260589948</t>
  </si>
  <si>
    <t>9781260589979</t>
  </si>
  <si>
    <t>9781260568745</t>
  </si>
  <si>
    <t>9781260568912</t>
  </si>
  <si>
    <t>9781264364473</t>
  </si>
  <si>
    <t>9781260289879</t>
  </si>
  <si>
    <t>9788448197995</t>
  </si>
  <si>
    <t>9781264364497</t>
  </si>
  <si>
    <t>9781260048186</t>
  </si>
  <si>
    <t>9781260589986</t>
  </si>
  <si>
    <t>9781265654030</t>
  </si>
  <si>
    <t>9781260569353</t>
  </si>
  <si>
    <t>9781264364503</t>
  </si>
  <si>
    <t>9781260288773</t>
  </si>
  <si>
    <t>9781265655143</t>
  </si>
  <si>
    <t>9781260568875</t>
  </si>
  <si>
    <t>9781264364510</t>
  </si>
  <si>
    <t>9781264364527</t>
  </si>
  <si>
    <t>9781264364534</t>
  </si>
  <si>
    <t>9781260569797</t>
  </si>
  <si>
    <t>9781264364541</t>
  </si>
  <si>
    <t>9781260590128</t>
  </si>
  <si>
    <t>9781260290578</t>
  </si>
  <si>
    <t>9781260590135</t>
  </si>
  <si>
    <t>9788448183059</t>
  </si>
  <si>
    <t>9788448174347</t>
  </si>
  <si>
    <t>9781260289367</t>
  </si>
  <si>
    <t>9781260290530</t>
  </si>
  <si>
    <t>9781260590142</t>
  </si>
  <si>
    <t>9781259358425</t>
  </si>
  <si>
    <t>9781265007638</t>
  </si>
  <si>
    <t>9788448615079</t>
  </si>
  <si>
    <t>9788448615086</t>
  </si>
  <si>
    <t>9788448615062</t>
  </si>
  <si>
    <t>9781260590173</t>
  </si>
  <si>
    <t>9781260569568</t>
  </si>
  <si>
    <t>9788448607555</t>
  </si>
  <si>
    <t>9781260568950</t>
  </si>
  <si>
    <t>9781260590821</t>
  </si>
  <si>
    <t>9781456240004</t>
  </si>
  <si>
    <t>9781260290196</t>
  </si>
  <si>
    <t>9781260568400</t>
  </si>
  <si>
    <t>9781264364596</t>
  </si>
  <si>
    <t>9781264364626</t>
  </si>
  <si>
    <t>9781260590272</t>
  </si>
  <si>
    <t>9781456295240</t>
  </si>
  <si>
    <t>9781456281564</t>
  </si>
  <si>
    <t>9781456295394</t>
  </si>
  <si>
    <t>9781456272340</t>
  </si>
  <si>
    <t>9781456272449</t>
  </si>
  <si>
    <t>9781456272432</t>
  </si>
  <si>
    <t>9781260597530</t>
  </si>
  <si>
    <t>9781264140336</t>
  </si>
  <si>
    <t>9781265681708</t>
  </si>
  <si>
    <t>9781260481976</t>
  </si>
  <si>
    <t>9781264364657</t>
  </si>
  <si>
    <t>9781260290806</t>
  </si>
  <si>
    <t>9781456218232</t>
  </si>
  <si>
    <t>9781456295257</t>
  </si>
  <si>
    <t>9781456295264</t>
  </si>
  <si>
    <t>9781615021734</t>
  </si>
  <si>
    <t>9781456209216</t>
  </si>
  <si>
    <t>9781260597547</t>
  </si>
  <si>
    <t>9781265682620</t>
  </si>
  <si>
    <t>9781260569414</t>
  </si>
  <si>
    <t>9781260590654</t>
  </si>
  <si>
    <t>9781260290325</t>
  </si>
  <si>
    <t>9781260569384</t>
  </si>
  <si>
    <t>9781260568974</t>
  </si>
  <si>
    <t>9781260568332</t>
  </si>
  <si>
    <t>9781260590296</t>
  </si>
  <si>
    <t>9780071500340</t>
  </si>
  <si>
    <t>9788448196233</t>
  </si>
  <si>
    <t>9781456242763</t>
  </si>
  <si>
    <t>9781265708863</t>
  </si>
  <si>
    <t>9781260568790</t>
  </si>
  <si>
    <t>9781264364725</t>
  </si>
  <si>
    <t>9781264364732</t>
  </si>
  <si>
    <t>9781260547412</t>
  </si>
  <si>
    <t>9786071519092</t>
  </si>
  <si>
    <t>9788448185725</t>
  </si>
  <si>
    <t>9781264357734</t>
  </si>
  <si>
    <t>9781260590333</t>
  </si>
  <si>
    <t>9781260569544</t>
  </si>
  <si>
    <t>9781456208509</t>
  </si>
  <si>
    <t>9788448606947</t>
  </si>
  <si>
    <t>9788448185459</t>
  </si>
  <si>
    <t>9788448185558</t>
  </si>
  <si>
    <t>9788448617752</t>
  </si>
  <si>
    <t>9780008503055</t>
  </si>
  <si>
    <t>9780008503062</t>
  </si>
  <si>
    <t>9780008502980</t>
  </si>
  <si>
    <t>9780008503840</t>
  </si>
  <si>
    <t>9780077499471</t>
  </si>
  <si>
    <t>9781456291075</t>
  </si>
  <si>
    <t>9781260590494</t>
  </si>
  <si>
    <t>9788448191252</t>
  </si>
  <si>
    <t>9781259584411</t>
  </si>
  <si>
    <t>9781260590340</t>
  </si>
  <si>
    <t>9781456262341</t>
  </si>
  <si>
    <t>9781260569117</t>
  </si>
  <si>
    <t>9781264357710</t>
  </si>
  <si>
    <t>9781260590357</t>
  </si>
  <si>
    <t>9781265728793</t>
  </si>
  <si>
    <t>9781264363223</t>
  </si>
  <si>
    <t>9781260289312</t>
  </si>
  <si>
    <t>9781260409062</t>
  </si>
  <si>
    <t>9781260597554</t>
  </si>
  <si>
    <t>9781260590456</t>
  </si>
  <si>
    <t>9781260590470</t>
  </si>
  <si>
    <t>9781260576733</t>
  </si>
  <si>
    <t>9781260590487</t>
  </si>
  <si>
    <t>9781264363261</t>
  </si>
  <si>
    <t>9781456240141</t>
  </si>
  <si>
    <t>9781264363285</t>
  </si>
  <si>
    <t>9781456269166</t>
  </si>
  <si>
    <t>9788448613389</t>
  </si>
  <si>
    <t>9781260538236</t>
  </si>
  <si>
    <t>9781456202569</t>
  </si>
  <si>
    <t>9781260568486</t>
  </si>
  <si>
    <t>ABBOTT</t>
  </si>
  <si>
    <t>ADAMS</t>
  </si>
  <si>
    <t>ALTAMIRANO</t>
  </si>
  <si>
    <t>ARENS</t>
  </si>
  <si>
    <t>BALDWIN</t>
  </si>
  <si>
    <t>BAMFORD</t>
  </si>
  <si>
    <t>BARAN</t>
  </si>
  <si>
    <t>BARBER / CLUA</t>
  </si>
  <si>
    <t>BARNES</t>
  </si>
  <si>
    <t>BATEMAN</t>
  </si>
  <si>
    <t>BENNETT-ALEXANDER</t>
  </si>
  <si>
    <t>BERTOLINE</t>
  </si>
  <si>
    <t>BIDLACK</t>
  </si>
  <si>
    <t>BLACKETT</t>
  </si>
  <si>
    <t>BOHM</t>
  </si>
  <si>
    <t>BOOTH</t>
  </si>
  <si>
    <t>BORDENS</t>
  </si>
  <si>
    <t>BORDOLOI</t>
  </si>
  <si>
    <t>BORDWELL</t>
  </si>
  <si>
    <t>BORJAS</t>
  </si>
  <si>
    <t>BRADLEY</t>
  </si>
  <si>
    <t>BREWER</t>
  </si>
  <si>
    <t>BRICKLEY</t>
  </si>
  <si>
    <t>BROOKER</t>
  </si>
  <si>
    <t>BRUE</t>
  </si>
  <si>
    <t>BRUNER</t>
  </si>
  <si>
    <t>BUDD</t>
  </si>
  <si>
    <t>BUDYNAS</t>
  </si>
  <si>
    <t>BURDGE</t>
  </si>
  <si>
    <t>BYERS</t>
  </si>
  <si>
    <t>CASTLEBERRY</t>
  </si>
  <si>
    <t>CERTO</t>
  </si>
  <si>
    <t>CHERLIN</t>
  </si>
  <si>
    <t>CHILD</t>
  </si>
  <si>
    <t>COLANDER</t>
  </si>
  <si>
    <t>CORNETT</t>
  </si>
  <si>
    <t>COWAN</t>
  </si>
  <si>
    <t>COZBY</t>
  </si>
  <si>
    <t>DARWIN</t>
  </si>
  <si>
    <t>DE JANASZ</t>
  </si>
  <si>
    <t>DE NEVERS</t>
  </si>
  <si>
    <t>DEAN</t>
  </si>
  <si>
    <t>DENNISTON</t>
  </si>
  <si>
    <t>DESJARDINS</t>
  </si>
  <si>
    <t>DESPELDER</t>
  </si>
  <si>
    <t>DETURK WILLIAM</t>
  </si>
  <si>
    <t>DIAZ REYNOLD</t>
  </si>
  <si>
    <t>DIERMEIER</t>
  </si>
  <si>
    <t>DIETER</t>
  </si>
  <si>
    <t>DOANE</t>
  </si>
  <si>
    <t>ELMASRI</t>
  </si>
  <si>
    <t>FAHEY</t>
  </si>
  <si>
    <t>FEIST</t>
  </si>
  <si>
    <t>FIELD</t>
  </si>
  <si>
    <t>FIERO</t>
  </si>
  <si>
    <t>FIESER</t>
  </si>
  <si>
    <t>FITZPATRICK</t>
  </si>
  <si>
    <t>FLOYD</t>
  </si>
  <si>
    <t>FOX</t>
  </si>
  <si>
    <t>FRAENKEL</t>
  </si>
  <si>
    <t>FRANCO</t>
  </si>
  <si>
    <t>FRENZEL</t>
  </si>
  <si>
    <t>FRIGA</t>
  </si>
  <si>
    <t>GAMBLE</t>
  </si>
  <si>
    <t>GANONG</t>
  </si>
  <si>
    <t>GARLAND</t>
  </si>
  <si>
    <t>GETIS</t>
  </si>
  <si>
    <t>GIAMBATTISTA</t>
  </si>
  <si>
    <t>GOODALL</t>
  </si>
  <si>
    <t>GOTTFRIED</t>
  </si>
  <si>
    <t>GRAHAM</t>
  </si>
  <si>
    <t>GREENBERG</t>
  </si>
  <si>
    <t>GREGORY</t>
  </si>
  <si>
    <t>GRIFFITH</t>
  </si>
  <si>
    <t>GUELL</t>
  </si>
  <si>
    <t>HADDOCK</t>
  </si>
  <si>
    <t>HAIR, JR.</t>
  </si>
  <si>
    <t>HART</t>
  </si>
  <si>
    <t>HENEMAN III</t>
  </si>
  <si>
    <t>HEYWOOD JOHN</t>
  </si>
  <si>
    <t>HICKMAN, JR.</t>
  </si>
  <si>
    <t>HILTON</t>
  </si>
  <si>
    <t>HOCKER/BERRY</t>
  </si>
  <si>
    <t>HOEFNAGELS</t>
  </si>
  <si>
    <t>HOWARD-SNYDER</t>
  </si>
  <si>
    <t>HOWSON</t>
  </si>
  <si>
    <t>HYDE</t>
  </si>
  <si>
    <t>IVANCEVICH, KONOPASKE</t>
  </si>
  <si>
    <t>JACOBUS</t>
  </si>
  <si>
    <t>JAGGIA</t>
  </si>
  <si>
    <t>JUDSON</t>
  </si>
  <si>
    <t>KANOGLU MEHME</t>
  </si>
  <si>
    <t>KASAP</t>
  </si>
  <si>
    <t>KATZ</t>
  </si>
  <si>
    <t>KRAR</t>
  </si>
  <si>
    <t>LAMBERTON</t>
  </si>
  <si>
    <t>LANDIN</t>
  </si>
  <si>
    <t>LAWRENCE</t>
  </si>
  <si>
    <t>LEVETIN</t>
  </si>
  <si>
    <t>LIBBY</t>
  </si>
  <si>
    <t>LING</t>
  </si>
  <si>
    <t>LIUZZO</t>
  </si>
  <si>
    <t>LOUWERS</t>
  </si>
  <si>
    <t>LUMPKIN</t>
  </si>
  <si>
    <t>LUSSIER</t>
  </si>
  <si>
    <t>MAGILL</t>
  </si>
  <si>
    <t>MALLOR</t>
  </si>
  <si>
    <t>MANDEL</t>
  </si>
  <si>
    <t>MARTOCCHIO</t>
  </si>
  <si>
    <t>MARTORELL</t>
  </si>
  <si>
    <t>MASON</t>
  </si>
  <si>
    <t>MCADAMS</t>
  </si>
  <si>
    <t>MCKINLEY</t>
  </si>
  <si>
    <t>MEEKS</t>
  </si>
  <si>
    <t>MESSERSMITH</t>
  </si>
  <si>
    <t>MESSIER JR</t>
  </si>
  <si>
    <t>METCALF &amp; EDDY</t>
  </si>
  <si>
    <t>MILKOVICH</t>
  </si>
  <si>
    <t>MINTZ</t>
  </si>
  <si>
    <t>MOBLEY</t>
  </si>
  <si>
    <t>MOINI</t>
  </si>
  <si>
    <t>MOSCONI</t>
  </si>
  <si>
    <t>MUSTO</t>
  </si>
  <si>
    <t>NEAMEN</t>
  </si>
  <si>
    <t>NEWMAN</t>
  </si>
  <si>
    <t>NICKELS</t>
  </si>
  <si>
    <t>NIEMAN</t>
  </si>
  <si>
    <t>NOREEN</t>
  </si>
  <si>
    <t>O'SULLIVAN</t>
  </si>
  <si>
    <t>OVERBY/CHANG</t>
  </si>
  <si>
    <t>PAGNATTARO</t>
  </si>
  <si>
    <t>PALMER</t>
  </si>
  <si>
    <t>PATT</t>
  </si>
  <si>
    <t>PAVON LILIANE</t>
  </si>
  <si>
    <t>PEARSON</t>
  </si>
  <si>
    <t>PENMAN</t>
  </si>
  <si>
    <t>PETER</t>
  </si>
  <si>
    <t>POST</t>
  </si>
  <si>
    <t>POWERS</t>
  </si>
  <si>
    <t>PRINCE</t>
  </si>
  <si>
    <t>RACHELS</t>
  </si>
  <si>
    <t>REDDY</t>
  </si>
  <si>
    <t>REED</t>
  </si>
  <si>
    <t>REICHARD</t>
  </si>
  <si>
    <t>RICHARDSON</t>
  </si>
  <si>
    <t>RINK</t>
  </si>
  <si>
    <t>ROBERTS</t>
  </si>
  <si>
    <t>ROSE</t>
  </si>
  <si>
    <t>ROSENSTAND</t>
  </si>
  <si>
    <t>ROTHAERMEL</t>
  </si>
  <si>
    <t>SALADIN</t>
  </si>
  <si>
    <t>SANCHEZ RAUL</t>
  </si>
  <si>
    <t>SCHAEFER</t>
  </si>
  <si>
    <t>SCHILLING</t>
  </si>
  <si>
    <t>SCHINDLER</t>
  </si>
  <si>
    <t>SCHROEDER</t>
  </si>
  <si>
    <t>SCHULER</t>
  </si>
  <si>
    <t>SCHULTZ</t>
  </si>
  <si>
    <t>SEYLER</t>
  </si>
  <si>
    <t>SHADE</t>
  </si>
  <si>
    <t>SHANHOLTZER</t>
  </si>
  <si>
    <t>SHEFRIN</t>
  </si>
  <si>
    <t>SILBERSCHATZ</t>
  </si>
  <si>
    <t>SLATER</t>
  </si>
  <si>
    <t>SLAVIN</t>
  </si>
  <si>
    <t>SOBECKI</t>
  </si>
  <si>
    <t>SPILKER</t>
  </si>
  <si>
    <t>STEINBERG</t>
  </si>
  <si>
    <t>STEWART</t>
  </si>
  <si>
    <t>STOCK</t>
  </si>
  <si>
    <t>STUMPF</t>
  </si>
  <si>
    <t>SWINK</t>
  </si>
  <si>
    <t>TAYLOR</t>
  </si>
  <si>
    <t>TCHOBANOGLOUS/KREITH</t>
  </si>
  <si>
    <t>TELLEZ</t>
  </si>
  <si>
    <t>TOKHEIM</t>
  </si>
  <si>
    <t>TURNS</t>
  </si>
  <si>
    <t>ULRICH</t>
  </si>
  <si>
    <t>URIBE RICARDO</t>
  </si>
  <si>
    <t>WALTON-FISETTE / WUEST</t>
  </si>
  <si>
    <t>WATSON-HEMPHILL</t>
  </si>
  <si>
    <t>WEST</t>
  </si>
  <si>
    <t>WESTERFIED</t>
  </si>
  <si>
    <t>WHITBOURNE</t>
  </si>
  <si>
    <t>WHITE</t>
  </si>
  <si>
    <t>WHITECOTTON</t>
  </si>
  <si>
    <t>WIDMAIER</t>
  </si>
  <si>
    <t>WILLEY</t>
  </si>
  <si>
    <t>WILSON</t>
  </si>
  <si>
    <t>WOLF</t>
  </si>
  <si>
    <t>YARBER</t>
  </si>
  <si>
    <t>YUNUS</t>
  </si>
  <si>
    <t>ZILL</t>
  </si>
  <si>
    <t>ZIMMERMAN</t>
  </si>
  <si>
    <t>EBOOK REDES LOCALES</t>
  </si>
  <si>
    <t>EBOOK COMMUNICATING IN GROUPS: APPLICATIONS AND SKILLS 11E</t>
  </si>
  <si>
    <t>EBOOK CRIMINOLOGY</t>
  </si>
  <si>
    <t>EBOOK PLANIFICACION DE PROYECTOS INFORMATIVOS. LIBRO DIGITAL</t>
  </si>
  <si>
    <t>EBOOK - LA INVESTIGACION EDUCATIVA: CLAVES TEORICAS</t>
  </si>
  <si>
    <t>EBOOK INTRODUCTION TO MECHATRONICS AND MEASUREMENT SYSTEMS</t>
  </si>
  <si>
    <t>EBOOK FUNDAMENTALS OF ELECTRIC CIRCUITS 7E</t>
  </si>
  <si>
    <t>DIG. EMPRESA Y ADMINISTRACION</t>
  </si>
  <si>
    <t>EBOOK VS MANUAL PRACTICAS EVALUACION ESTADO NUTRICIONAL</t>
  </si>
  <si>
    <t>EBOOK PLUS INTRODUCCION AL DERECHO</t>
  </si>
  <si>
    <t>EBOOK CHEMISTRY IN CONTEXT 10E</t>
  </si>
  <si>
    <t>EBOOK NESTER'S MICROBIOLOGY: A HUMAN PERSPECTIVE 10E</t>
  </si>
  <si>
    <t>EBOOK INTRODUCTION TO FLIGHT</t>
  </si>
  <si>
    <t>EBOOK MODERN COMPRESSIBLE FLOW: WITH HISTL PERSPECTIVE 4E</t>
  </si>
  <si>
    <t>EBOOK - INTRODUCCION A LA AUDITORIA FINANCIERA,EDICION REVIS</t>
  </si>
  <si>
    <t>EBOOK CONTEMPORARY ADVERTISING 16E</t>
  </si>
  <si>
    <t>EBOOK ARENS M ADVERTISING</t>
  </si>
  <si>
    <t>DIG - PROCESO INTEGRAL DE LA ACTIVIDAD ECONOMICA GS. LIBRO</t>
  </si>
  <si>
    <t>DIG - OPERACIONES AUXILIARES DE GESTION DE TESORERIA. GM.</t>
  </si>
  <si>
    <t>EBOOK - MANUAL DE GESTION DE PERSONAS</t>
  </si>
  <si>
    <t>DIG - SERVICIOS DE ATENCION COMERCIAL.</t>
  </si>
  <si>
    <t>DIG COMUNICACION EMPRESARIAL Y ATENCION AL CLIENTE</t>
  </si>
  <si>
    <t>EBOOK BIOFISICA. LIBRO DIGITAL.</t>
  </si>
  <si>
    <t>EBOOK - FUNDAMENTOS DE FISIOLOGIA VEGETAL, 2 ED.</t>
  </si>
  <si>
    <t>DIG - GESTION DE LA COMPRAVENTA</t>
  </si>
  <si>
    <t>EBOOK MANAGING ORGANIZATIONAL BEHAVIOR 3E</t>
  </si>
  <si>
    <t>EBOOK ORGANIZATIONAL BEHAVIOR: REAL SOLUTIONS TO REAL CHALLE</t>
  </si>
  <si>
    <t>EBOOK - THE WORLD ECONOMY OF THE EARLY 21ST CENTURY: GLOBALI</t>
  </si>
  <si>
    <t>EBOOK BUSINESS DRIVEN INFORMATION SYSTEMS 7E</t>
  </si>
  <si>
    <t>EBOOK BUSINESS DRIVEN TECHNOLOGY</t>
  </si>
  <si>
    <t>EBOOK ENTREPRENEURSHIP</t>
  </si>
  <si>
    <t>EBOOK INTRODUCTION TO MASS COMMUNICATION 11E</t>
  </si>
  <si>
    <t>EBOOK VS LIDERAZGO INSPIRACIONAL</t>
  </si>
  <si>
    <t>EBOOK - DIBUJO TECNICO 1 BACHILLERATO</t>
  </si>
  <si>
    <t>EBOOK - DIBUJO TECNICO. 2. BACHILLERATO</t>
  </si>
  <si>
    <t>EBOOK LAW FOR BUSINESS 14E</t>
  </si>
  <si>
    <t>EBOOK-FUNDAMENTOS Y APLICACIONES DE LA MECANICA DE FLUIDOS.</t>
  </si>
  <si>
    <t>VBID FISIOLOGIA MEDICA</t>
  </si>
  <si>
    <t>EBOOK MANAGEMENT 14E</t>
  </si>
  <si>
    <t>EBOOK MANAGEMENT</t>
  </si>
  <si>
    <t>EBOOK M: MANAGEMENT</t>
  </si>
  <si>
    <t>EBOOK - FISICA PARA INGENIERIA Y CIENCIAS. VOL 1</t>
  </si>
  <si>
    <t>EBOOK - FISICA PARA INGENIERIA Y CIENCIAS VOL. 2</t>
  </si>
  <si>
    <t>EBOOK MANAGERIAL ECONOMICS &amp; BUSINESS STRATEGY</t>
  </si>
  <si>
    <t>EBOOK VECTOR MECHANICS FOR ENGINEERS: STATICS AND DYNAMICS</t>
  </si>
  <si>
    <t>EBOOK VECTOR MECHANICS ENGINEERS: STATICS</t>
  </si>
  <si>
    <t>EBOOK STATICS AND MECHANICS OF MATERIALS 3E</t>
  </si>
  <si>
    <t>EBOOK ADVERTISING AND PROMOTION 12E</t>
  </si>
  <si>
    <t>EBOOK - SOCIOLOGIA DE LA EDUCACION</t>
  </si>
  <si>
    <t>EBOOK EMPLOYMENT LAW FOR BUSINESS 10E</t>
  </si>
  <si>
    <t>EBOOK TRADITIONS &amp; ENCOUNTERS</t>
  </si>
  <si>
    <t>EBOOK INTRO TO SOLID MODELING &amp; GRAPHIC COMM 4 ENGRG (B.E.S.</t>
  </si>
  <si>
    <t>EBOOK FUNDAMENTALS OF GRAPHICS COMMUNICATION</t>
  </si>
  <si>
    <t>EBOOK STERN'S INTRODUCTORY PLANT BIOLOGY 15E</t>
  </si>
  <si>
    <t>EBOOK CAREER ACHIEVEMENT: GROWING YOUR GOALS</t>
  </si>
  <si>
    <t>EBOOK - INTRODUCCION A LA ECONOMIA. TEORIA Y PRACTICA</t>
  </si>
  <si>
    <t>EBOOK BASICS OF ENGINEERING ECONOMY 3E</t>
  </si>
  <si>
    <t>EBOOK COST MANAGEMENT: A STRATEGIC EMPHASIS</t>
  </si>
  <si>
    <t>EBOOK FOUNDATIONS OF FINANCIAL MANAGEMENT</t>
  </si>
  <si>
    <t>OKS ELEMENTARY STATISTICS A STEP BY STEP APPROACH EBK 1-YR S</t>
  </si>
  <si>
    <t>EBOOK ELEMENTARY STATISTICS: A BRIEF VERSION</t>
  </si>
  <si>
    <t>EBOOK OLA FOR ELEMENTARY STATISTICS: A STEP BY STEP APPROACH</t>
  </si>
  <si>
    <t>EBOOK OLA FOR INVESTMENTS</t>
  </si>
  <si>
    <t>EBOOK ESSENTIALS OF INVESMENTS</t>
  </si>
  <si>
    <t>EBOOK ESSENTIALS OF INVESTMENTS</t>
  </si>
  <si>
    <t>EBOOK INVESTMENTS 12E</t>
  </si>
  <si>
    <t>EBOOK INTRODUCTION TO CRIMINAL JUSTICE 10E</t>
  </si>
  <si>
    <t>VBID MICOLOGIA MEDICA BASICA</t>
  </si>
  <si>
    <t>EBOOK MEDICAL ASSISTING: ADMINISTRATIVE &amp; CLINICAL PROCEDURE</t>
  </si>
  <si>
    <t>EBOOK RESEARCH DESIGN AND METHODS</t>
  </si>
  <si>
    <t>EBOOK SERVICE MANAGEMENT: OPERATIONS STRATEGY INFORMATION TE</t>
  </si>
  <si>
    <t>EBOOK FILM ART: AN INTRODUCTION</t>
  </si>
  <si>
    <t>EBOOK LABOR ECONOMICS</t>
  </si>
  <si>
    <t>EBOOK BUSINESS STATISTICS AND ANALYTICS IN PRACTICE</t>
  </si>
  <si>
    <t>EBOOK SUPPLY CHAIN LOGISTICS MANAGEMENT</t>
  </si>
  <si>
    <t>EBOOK IB GENETICA MEDICA</t>
  </si>
  <si>
    <t>EBOOK PRINCIPLES OF CORPORATE FINANCE 13E</t>
  </si>
  <si>
    <t>EBOOK FUNDAMENTALS OF CORPORATE FINANCE</t>
  </si>
  <si>
    <t>EBOOK INTRODUCTION TO MANAGERIAL ACCOUNTING</t>
  </si>
  <si>
    <t>EBOOK MANAGERIAL ECONOMICS &amp; ORGANIZATIONAL ARCHITECTURE 7E</t>
  </si>
  <si>
    <t>EBOOK ECUACIONES DIFERENCIALES</t>
  </si>
  <si>
    <t>EBOOK GENETICS: ANALYSIS AND PRINCIPLES 7E</t>
  </si>
  <si>
    <t>EBOOK PRINCIPLES OF BIOLOGY 3E</t>
  </si>
  <si>
    <t>EB VTS  FUNDAMENTALS OF DIGITAL LOGIC W/VERILOG</t>
  </si>
  <si>
    <t>EBOOK TO ACC FUNDAMENTALS OF DIGITAL LOGIC W/ VHDL DESIGN</t>
  </si>
  <si>
    <t>EBOOK ESSENTIALS OF ECONOMICS</t>
  </si>
  <si>
    <t>EBOOK OLA FOR CASE STUDIES IN FINANCE</t>
  </si>
  <si>
    <t>VBID PRINCIPIOS DE CIRUGIA VOLUMEN 1  2</t>
  </si>
  <si>
    <t>EBOOK KVT G&amp;G BASES FARMACOLOGICAS DE LA TERAPEUTICA</t>
  </si>
  <si>
    <t>EBOOK LABOR RELATIONS: STRIKING BALANCE 6E</t>
  </si>
  <si>
    <t>EBOOK SHIGLEY'S MECHANICAL ENGINEERING DESIGN</t>
  </si>
  <si>
    <t>EBOOK PLUS PRESUPUESTOS</t>
  </si>
  <si>
    <t>EBOOK CHEMISTRY: ATOMS FIRST 4E</t>
  </si>
  <si>
    <t>EBOOK CHEMISTRY</t>
  </si>
  <si>
    <t>EBOOK INTRODUCTORY CHEMISTRY</t>
  </si>
  <si>
    <t>EBOOK TECH VENTURES: IDEA ENTERPRISE</t>
  </si>
  <si>
    <t>EBOOK-NUEVAS TECNOLOGIAS APLICADAS EDUCACION</t>
  </si>
  <si>
    <t>EBOOK TECNOLOGIA EDUCATIVA</t>
  </si>
  <si>
    <t>EBOOK OPERATIONS MANAGEMENT</t>
  </si>
  <si>
    <t>EBOOK MATCHING SUPPLY WITH DEMAND: AN INTRO TO OPERATIONS MG</t>
  </si>
  <si>
    <t>EBOOK PLUS FUNDAMENTOS DE DERECHO COMERCIAL</t>
  </si>
  <si>
    <t>EBOOK-PROYECTOS Y ESSTRATEGIAS INVESTIGACION SOCIAL</t>
  </si>
  <si>
    <t>EBOOK - HISTORIA ECONOMICA MUNDIAL</t>
  </si>
  <si>
    <t>EBOOK PLUS ECUACIONES DIFERENCIALES</t>
  </si>
  <si>
    <t>EBOOK PLUS DESARROLLO DE UNA CULTURA DE CALIDAD</t>
  </si>
  <si>
    <t>EBOOK -PROMOCION DE LA SALUD GRADO MEDIO</t>
  </si>
  <si>
    <t>EBOOK BUSINESS COMMUNICATION</t>
  </si>
  <si>
    <t>EBOOK ORGANIC CHEMISTRY</t>
  </si>
  <si>
    <t>DIG - ELECTRONICA APLICADA.GRADO MEDIO</t>
  </si>
  <si>
    <t>EBOOK INVESTIGAR EN COMUNICACION. LIBRO DIGITAL.</t>
  </si>
  <si>
    <t>EBOOK COMUNICACION CORPORATIVA. LIBRO DIGITAL.</t>
  </si>
  <si>
    <t>EBOOK MANAGING HUMAN RESOURCES</t>
  </si>
  <si>
    <t>EBOOK - EVALUACION EN COMUNICACION ESTRATEGICA.</t>
  </si>
  <si>
    <t>EBOOK SELLING: BUILDING PARTNERSHIPS</t>
  </si>
  <si>
    <t>EBOOK MARINE BIOLOGY</t>
  </si>
  <si>
    <t>EBOOK - COLOMBIA: UN PAIS EN TRANSFORMACION ACELERADA</t>
  </si>
  <si>
    <t>EBOOK INTERNATIONAL MARKETING</t>
  </si>
  <si>
    <t>EBOOK IB MARKETING INTERNACIONAL</t>
  </si>
  <si>
    <t>EBOOK MONEY, BANKING AND FINANCIAL MARKETS 6E</t>
  </si>
  <si>
    <t>EBOOK HEAT AND MASS TRANSFER</t>
  </si>
  <si>
    <t>EBOOK FUNDAMENTALS OF THERMAL-FLUID SCIENCES</t>
  </si>
  <si>
    <t>EBOOK THERMODYNAMICS: AN ENGINEERING APPROACH</t>
  </si>
  <si>
    <t>EBOOK IB TRANSFERENCIA CALOR Y MASA FNDMNTS Y APLICACIONES</t>
  </si>
  <si>
    <t>EBOOK FOR SUPERVISION: CONCEPTS AND SKILL-BUILDING</t>
  </si>
  <si>
    <t>EB - ALIMENTACION Y DIETOTERAPIA (GRT)</t>
  </si>
  <si>
    <t>EBOOK IB QUIMICA</t>
  </si>
  <si>
    <t>EBOOK MAQUINAS ELECTRICAS</t>
  </si>
  <si>
    <t>EBOOK PLUS MAQUINAS ELECTRICAS</t>
  </si>
  <si>
    <t>EBOOK NUMERICAL METHODS FOR ENGINEERS 8E</t>
  </si>
  <si>
    <t>EBOOK APPLIED NUMERICAL METHODS W/PYTHON FOR ENGRS N SCIENTI</t>
  </si>
  <si>
    <t>EBOOK APPLIED NUMERICAL MTHDS MATHLAB ENGRG &amp; SCIENTISTS</t>
  </si>
  <si>
    <t>EBOOK PUBLIC AND PRIVATE FAMILIES: AN INTRODUCTION 9E</t>
  </si>
  <si>
    <t>EBOOK FOUNDATIONS IN MICROBIOLOGY 11E</t>
  </si>
  <si>
    <t>EBOOK FOUNDATIONS IN MICROBIOLOGY BASIC PRINCIPLES 11E</t>
  </si>
  <si>
    <t>EBK PLUS INTRODUCCION TEORIA GENERAL ADMINISTRACION</t>
  </si>
  <si>
    <t>FUNDAMENTOS DE FINANZAS CORPORATIVAS (EBOOK IG)</t>
  </si>
  <si>
    <t>EBOOK EXPERIENCE COMMUNICATION</t>
  </si>
  <si>
    <t>EBOOK ADVANCED FINANCIAL ACCOUNTING</t>
  </si>
  <si>
    <t>EBOOK PSYCHOLOGICAL TESTING AND ASSESSMENT 10E</t>
  </si>
  <si>
    <t>EBOOK MACROECONOMICS</t>
  </si>
  <si>
    <t>EBOOK ECONOMICS</t>
  </si>
  <si>
    <t>EBOOK ORGANIZATIONAL BEHAVIOR 7E</t>
  </si>
  <si>
    <t>EBOOK M: FINANCE</t>
  </si>
  <si>
    <t>EBOOK FINANCE: APPLICATIONS AND THEORY</t>
  </si>
  <si>
    <t>EBOOK ECONOMIA DE LOS IMPUESTOS. LIBRO DIGITAL.</t>
  </si>
  <si>
    <t>EBOOK MICROBIOLOGY: A SYSTEMS APPROACH 6E</t>
  </si>
  <si>
    <t>EBOOK MICROBIOLOGY FUNDAMENTALS: A CLINICAL APPROACH</t>
  </si>
  <si>
    <t>EBOOK METHODS IN BEHAVIORAL RESEARCH</t>
  </si>
  <si>
    <t>EBOOK NEW PRODUCTS MANAGEMENT 12E</t>
  </si>
  <si>
    <t>EBOOK NEW PRODUCT MANAGEMENT</t>
  </si>
  <si>
    <t>EBOOK - OFICINA DE FARMACIA.GM</t>
  </si>
  <si>
    <t>DEM FORMULACION MAGISTRAL.UAN DIGITAL CONTECT.</t>
  </si>
  <si>
    <t>EBOOK POLITICA ECONOMICA. LIBRO DIGITAL.</t>
  </si>
  <si>
    <t>DEM TRABAJO SOCIAL. UNA HISTORIA GLOBAL. UAN DIGITAL CONTECT</t>
  </si>
  <si>
    <t>EBOOK - POLITICA ECONOMICA</t>
  </si>
  <si>
    <t>EBOOK ENVIRONMENTAL SCIENCE: A GLOBAL CONCERN 15E</t>
  </si>
  <si>
    <t>EBOOK PRINCIPLES OF ENVIRONMENTAL SCIENCE</t>
  </si>
  <si>
    <t>EBOOK DESIGN OF CONCRETE STRUCTURES 16E</t>
  </si>
  <si>
    <t>EBOOK PRINCIPLES OF ENVIRONMENTAL ENGINEERING AND SCIENCE</t>
  </si>
  <si>
    <t>EB VTS  INTRO TO ENVIRONMENTAL ENGINEERING 5E</t>
  </si>
  <si>
    <t>EBOOK INTERPERSONAL SKILLS IN ORGANIZATIONS</t>
  </si>
  <si>
    <t>DIG - POLITICAS DE MARKETING. GRADO SUPERIOR</t>
  </si>
  <si>
    <t>EBOOK-DIDACTICA GENERAL</t>
  </si>
  <si>
    <t>DEM - DIDACTICA GENERAL (GRAMMATA)</t>
  </si>
  <si>
    <t>EBOOK FLUID MECHANICS FOR CHEMICAL ENGINEERS 4E</t>
  </si>
  <si>
    <t>EBOOK INTRODUCTION TO PROGRAMMING WITH JAVA 3E</t>
  </si>
  <si>
    <t>EBOOK GENERAL, ORGANIC, AND BIOCHEMISTRY</t>
  </si>
  <si>
    <t>EBOOK AN INTRODUCTION TO BUSINESS ETHICS</t>
  </si>
  <si>
    <t>EBOOK THE LAST DANCE ENCOUNTERING DEATH AND DYING</t>
  </si>
  <si>
    <t>EBOOK STRATEGIC MANAGEMENT: CREATING COMPETITIVE ADVTG 10E</t>
  </si>
  <si>
    <t>EBOOK STRATEGIC MANAGEMENT: TEXT AND CASES 10E</t>
  </si>
  <si>
    <t>VBID CARDIOVASCULAR AND PULMONARY PHYSICAL THERAPY AN EVIDE</t>
  </si>
  <si>
    <t>DIG - ELECTRONICA.PRIMERO.GRADO MEDIO</t>
  </si>
  <si>
    <t>EBK PLUS ESTADISTICA APLICADA A  ADMON Y ECONO UNIQUINDIO</t>
  </si>
  <si>
    <t>EBOOK PLUS INTRODUCCION AL MERCADO BURSATIL</t>
  </si>
  <si>
    <t>EBOOK LOGISTICA INVERSA Y MEDIOAMBIENTE. LIBRO DIGITAL.</t>
  </si>
  <si>
    <t>EBK PLUS DESARROLLO SUSTENTABLE</t>
  </si>
  <si>
    <t>DIG - INSTALACIONES SOLARES FOTOVOLTAICAS.GM</t>
  </si>
  <si>
    <t>EBOOK VS INSTITUCIONES FINANCIERAS ESTRUCTURA Y REGULACION</t>
  </si>
  <si>
    <t>EBOOK  REPUTATION RULES: STRATEGIES FOR BLDG</t>
  </si>
  <si>
    <t>EBOOK ENGINEERING DESIGN</t>
  </si>
  <si>
    <t>EBOOK DISTRIBUCION COMERCIAL. LIBRO DIGITAL.</t>
  </si>
  <si>
    <t>EBOOK ESSENTIAL STATISTICS IN BUSINESS AND ECONOMICS</t>
  </si>
  <si>
    <t>EBOOK APPLIED STATISTICS IN BUSINESS AND ECONOMICS</t>
  </si>
  <si>
    <t>EBOOK - GESTION DE PERSONAS Y DEL TALENTO.</t>
  </si>
  <si>
    <t>EBOOK GESTION DE PERSONAS Y DEL TALENTO. LIBRO DIGITAL.</t>
  </si>
  <si>
    <t>EBOOK IB MACROECONOMIA</t>
  </si>
  <si>
    <t>EBOOK INTERNATIONAL ACCOUNTING</t>
  </si>
  <si>
    <t>EBOOK LA ERA DE LAS TT.II.CC. EN LA NUEVA DOCENCIA. LIBRO DI</t>
  </si>
  <si>
    <t>VBID DUTTON'S ORTHOPAEDIC EXAMINATION EVALUATION AND INTERVE</t>
  </si>
  <si>
    <t>EBOOK SURVEY OF ACCOUNTING 6E</t>
  </si>
  <si>
    <t>EBOOK FUNDAMENTAL MANAGERIAL ACCOUNTING CONCEPTS</t>
  </si>
  <si>
    <t>EBOOK FUNDAMENTAL FINANCIAL ACCOUNTING CONCEPTS</t>
  </si>
  <si>
    <t>EBOOK INTRODUCTORY FINANCIAL ACCOUNTING FOR BUSINESS</t>
  </si>
  <si>
    <t>EBOOK OFFICIAL GD TO THE TOEFL TEST W/ DWLDABLE TESTS 5E</t>
  </si>
  <si>
    <t>EBOOK SISITEMAS OPERATIVOS</t>
  </si>
  <si>
    <t>EBOOK CIENCIA AMBIENTAL</t>
  </si>
  <si>
    <t>EBOOK ENVIRONMENTAL SCIENCE</t>
  </si>
  <si>
    <t>DIG - RELACIONES EN EL ENTORNO DEL TRABAJO. GRADO SUPERIOR</t>
  </si>
  <si>
    <t>DIG - MARKETING EN EL PUNTO DE VENTA</t>
  </si>
  <si>
    <t>DIG - MARKETING EN LA ACTIVIDAD COMERCIAL GM. EDICION DIGITA</t>
  </si>
  <si>
    <t>DIG - GESTION DE COMPRAS GM</t>
  </si>
  <si>
    <t>EBOOK - MICROECONOMIA INTERMEDIA:PROBLEMAS Y CUESTIONES ,EDI</t>
  </si>
  <si>
    <t>EBOOK VS BIOLOGIA 1 BACHILLERATO GENERAL POR COMPETENCIAS</t>
  </si>
  <si>
    <t>EBOOK INTERNATIONAL FINANCIAL MANAGEMENT 9E</t>
  </si>
  <si>
    <t>EBOOK FIT &amp; WELL 14E</t>
  </si>
  <si>
    <t>EBOOK PSYCHOLOGY: PERSPECTIVES &amp; CONNECTIONS</t>
  </si>
  <si>
    <t>EBOOK THEORIES OF PERSONALITY 10E</t>
  </si>
  <si>
    <t>EBOOK P.O.W.E.R. LEARNING STRATEGIES SUCCESS COLLEGE LIFE</t>
  </si>
  <si>
    <t>EBOOK P.O.W.E.R. LEARNING &amp; YOUR LIFE: ESST OF STUDENT SUCCE</t>
  </si>
  <si>
    <t>EBOOK UNDERSTANDING PSYCHOLOGY 15E</t>
  </si>
  <si>
    <t>EBOOK ESSENTIALS OF UNDERSTANDING PSYCHOLOGY 14E</t>
  </si>
  <si>
    <t>DIG - EQUIPOS DE IMAGEN.GRADO MEDIO. LIBRO ALUMNO.</t>
  </si>
  <si>
    <t>DIG - SISTEMAS DE RADIO Y TELEVISION. GRADO SUPERIOR</t>
  </si>
  <si>
    <t>DIG - INFRAESTRUCTURAS COMUNES DE TELECOMUNICACION EN VIVIEN</t>
  </si>
  <si>
    <t>EBK PLUS LA COMUNICACION HUMANA EN EL MUNDO CONTEMPORANEO</t>
  </si>
  <si>
    <t>EBOOK PRIMEROS AUXILIOS</t>
  </si>
  <si>
    <t>EBOOK PRINCIPIOS DE ESTRATEGIA PUBLICITARIA Y GESTION DE MAR</t>
  </si>
  <si>
    <t>EBK PLUS MANUAL PARA ELABORAR UN PLAN DE MERCADOTECNIA</t>
  </si>
  <si>
    <t>EBOOK VS SEGMENTACION DE MERCADOS</t>
  </si>
  <si>
    <t>EB - ESTRATEGIA DE PRODUCCION (GRT)</t>
  </si>
  <si>
    <t>EBOOK - FORMULACION MAGISTRAL. GM</t>
  </si>
  <si>
    <t>DIG - TRATAMIENTO DE LA DOCUMENTACION CONTABLE. GM</t>
  </si>
  <si>
    <t>EBOOK BUSINESS FOUNDATIONS</t>
  </si>
  <si>
    <t>EBOOK FOR M: BUSINESS</t>
  </si>
  <si>
    <t>EBOOK ENVIRONMENTAL ECONOMICS 8E</t>
  </si>
  <si>
    <t>EBOOK LANDMARKS IN HUMANITIES 5E</t>
  </si>
  <si>
    <t>EBOOK SCRIPTURES OF THE WORLD'S RELIGIONS</t>
  </si>
  <si>
    <t>EBOOK MACHINING AND CNC TECHNOLOGY</t>
  </si>
  <si>
    <t>EBOOK MANUAL OF STRUCTURAL KINESIOLOGY 21E</t>
  </si>
  <si>
    <t>EBOOK PUBLIC SPEAKING MATTERS</t>
  </si>
  <si>
    <t>EBOOK COMMUNICATION MATTERS</t>
  </si>
  <si>
    <t>EBOOK INTERPERSONAL COMMUNICATION 4E</t>
  </si>
  <si>
    <t>EBOOK DATA COMM &amp; NETWORKING TCP/IP PROTOCOL SUITE</t>
  </si>
  <si>
    <t>EBOOK DATA COMMS AND NETWORKING WITH TCP/IP PROTOCOL SUITE</t>
  </si>
  <si>
    <t>EBOOK ESTRATEGIAS EN COMUNICACION Y SU EVOLUCION EN LOS DISC</t>
  </si>
  <si>
    <t>EBOOK TIC ACTUALIZADAS PARA UNA NUEVA DOCENCIA UNIVERSITARIA</t>
  </si>
  <si>
    <t>EBOOK TRABAJOS DOCENTES PARA UNA UNIVERSIDAD DE CALIDAD. LIB</t>
  </si>
  <si>
    <t>EBOOK RETOS DOCENTES UNIVERSITARIOS COMO DESAFIO CURRICULAR.</t>
  </si>
  <si>
    <t>LA INVESTIGACION, DESARROLLO E INNOVACION UNIVERSITARIOS.</t>
  </si>
  <si>
    <t>EBOOK NUEVAS FORMAS DE EXPRESION EN COMUNICACION. LIBRO DIGI</t>
  </si>
  <si>
    <t>EBOOK AULA VIRTUAL: CONTENIDOS Y ELEMENTOS. LIBRO DIGITAL.</t>
  </si>
  <si>
    <t>EBOOK AULAS VIRTUALES: FORMULAS Y PRACTICAS. LIBRO DIGITAL.</t>
  </si>
  <si>
    <t>EBOOK HUMAN PHYSIOLOGY 16E</t>
  </si>
  <si>
    <t>EBOOK HOW TO DESIGN AND EVALUATE RESEARCH IN EDUCATION</t>
  </si>
  <si>
    <t>EB VTS  DESIGN WITH OPERATIONAL AMPLIFIERS AND A</t>
  </si>
  <si>
    <t>EBOOK PRINCIPLES OF ECONOMICS</t>
  </si>
  <si>
    <t>EBOOK PRINCIPLES OF ECONOMICS, A STREAMLINED APPROACH</t>
  </si>
  <si>
    <t>EBOOK PRINCIPLES OF MACROECONOMICS</t>
  </si>
  <si>
    <t>EBOOK PRINCIPLES OF MACROECONOMICS,A STREAMLINED APPROACH</t>
  </si>
  <si>
    <t>EBOOK PRINCIPLES OF MICROECONOMICS</t>
  </si>
  <si>
    <t>EBOOK PRINCIPLES OF MICROECONOMICS,A STREAMLINED APPROACH</t>
  </si>
  <si>
    <t>EBOOK MICROECONOMICS AND BEHAVIOR 10E</t>
  </si>
  <si>
    <t>EBOOK PRINCIPLES OF ELECTRONIC COMMUNICATION SYSTEMS</t>
  </si>
  <si>
    <t>EBOOK  MCKINSEY ENGAGEMENT: A POWERFUL TOOLKIT</t>
  </si>
  <si>
    <t>DIG DISPENSACION PRODUCTOS PARAFARMACEUTICOS</t>
  </si>
  <si>
    <t>DIG - RELACIONES EN EL EQUIPO DEL TRABAJO. GRADO MEDIO</t>
  </si>
  <si>
    <t>EBOOK ESST OF STRATEGIC MGMT:THE QUEST FOR COMPETITIVE ADVTG</t>
  </si>
  <si>
    <t>DIG - FORMACION Y ORIENTACION LABORAL. AVANZADO</t>
  </si>
  <si>
    <t>DIG - GESTION DE RECURSOS HUMANOS GS. EDIC. REVISADA.</t>
  </si>
  <si>
    <t>EBOOK CRIMINAL LAW FOR THE CRIMINAL JUSTICE PROFESSIONAL 5E</t>
  </si>
  <si>
    <t>EBOOK MANAGERIAL ACCOUNTING 17E</t>
  </si>
  <si>
    <t>EBOOK IG LEAN SIX SIGMA ERA DE INTELIGENCIA ARTIFICIAL</t>
  </si>
  <si>
    <t>EBOOK FOR INTERNATIONAL BUSINESS</t>
  </si>
  <si>
    <t>EBOOK INTERNATIONAL BUSINESS</t>
  </si>
  <si>
    <t>EBOOK INTRODUCTION TO GEOGRAPHY</t>
  </si>
  <si>
    <t>EBOOK BUSINESS ETHICS NOW 6E</t>
  </si>
  <si>
    <t>EBOOK COLLEGE PHYSICS</t>
  </si>
  <si>
    <t>EBOOK OLA FOR PHYSICS</t>
  </si>
  <si>
    <t>DIG - VENTA TECNICA</t>
  </si>
  <si>
    <t>EBOOK CONTENIDOS INNOVADORES DENTRO DE LAS CIENCIAS NATURALE</t>
  </si>
  <si>
    <t>EBOOK TELEASISTENCIA. GM.</t>
  </si>
  <si>
    <t>EBOOK - USO DE LAS TIC PARA ATENCION EDUCATIVA HOSPITALARIA</t>
  </si>
  <si>
    <t>EBOOK INFANTS, TODDLERS, AND CAREGIVERS 12E</t>
  </si>
  <si>
    <t>EBOOK COMUNICACION ACTUAL: REDES SOCIALES Y LO 2.0 Y 3.0. LI</t>
  </si>
  <si>
    <t>EBOOK BASES FARMACOLOGICAS DE LA TERAPEUTICA</t>
  </si>
  <si>
    <t>EBOOK SPREADSHEET TOOLS FOR ENGINEERS USING EXCEL 2016</t>
  </si>
  <si>
    <t>EBOOK CHILDREN MOVING: A REFLECTIVE APPROACH TO TEACHING PE</t>
  </si>
  <si>
    <t>EBOOK LANGE CLINICAL NEUROLOGY, 11E</t>
  </si>
  <si>
    <t>EBOOK COMPREHENSIVE STRESS MANAGEMENT 15E</t>
  </si>
  <si>
    <t>EBOOK PUBLIC SPEAKING FOR COLLEGE &amp; CAREER</t>
  </si>
  <si>
    <t>EBOOK GREWAL M: MARKETING</t>
  </si>
  <si>
    <t>EBOOK MARKETING</t>
  </si>
  <si>
    <t>EBOOK PHYSICS OF EVERYDAY PHENOMENA</t>
  </si>
  <si>
    <t>EBOOK - MERCADOS FINANCIEROS Y ESTRATEGIA EMPRESARIAL</t>
  </si>
  <si>
    <t>EBOOK ALGEBRA LINEAL</t>
  </si>
  <si>
    <t>EBOOK IB ALGEBRA LINEAL</t>
  </si>
  <si>
    <t>EBOOK PLUS CONTABILIDAD PARA NO CONTADORES</t>
  </si>
  <si>
    <t>EBOOK ISSUES IN ECONOMICS TODAY 9E</t>
  </si>
  <si>
    <t>DIG - INSTALACIONES DE DISTRIBUCION.GRADO MEDIO</t>
  </si>
  <si>
    <t>EBOOK - TECNOLOGIA ELECTRICA</t>
  </si>
  <si>
    <t>EBOOK PLUS CONTROL ESTADISTICO DE LA CALIDAD Y SEIS SIGMA</t>
  </si>
  <si>
    <t>EBOOK  USERS GUIDES TO THE MEDICAL LITERATURE</t>
  </si>
  <si>
    <t>EBOOK COLLEGE ACCOUNTING (A CONTEMPORARY APPROACH) 16E</t>
  </si>
  <si>
    <t>EBOOK ESSENTIALS OF MARKETING ANALYTICS</t>
  </si>
  <si>
    <t>EBOOK ESSENTIALS OF MARKETING RESEARCH 5E</t>
  </si>
  <si>
    <t>EBOOK BASIC BIOMECHANICS</t>
  </si>
  <si>
    <t>EBOOK DRUGS, SOCIETY, AND HUMAN BEHAVIOR</t>
  </si>
  <si>
    <t>EBOOK BUSINESS ETHICS 5E</t>
  </si>
  <si>
    <t>EBOOK GENETICS: FROM GENES TO GENOMES 7E</t>
  </si>
  <si>
    <t>EBOOK ENGINEERING CIRCUIT ANALYSIS</t>
  </si>
  <si>
    <t>EBOOK ENGINEERING ELECTROMAGNETICS</t>
  </si>
  <si>
    <t>EBOOK STAFFING ORGANIZATIONS</t>
  </si>
  <si>
    <t>EBOOK HUMAN SEXUALITY: SELF, SOCIETY, AND CULTURE 2E</t>
  </si>
  <si>
    <t>METODOLOGIA DE INVESTIGACION LIBRO DIGITAL</t>
  </si>
  <si>
    <t>EBOOK PLUS INTRODUCCION A LA ADMINISTRACION</t>
  </si>
  <si>
    <t>EBOOK PLUS ADMINISTRACION PENSAMIENTO PROCESOS</t>
  </si>
  <si>
    <t>EBOOK PLUS FUNDAMENTOS DE GESTION EMPRESARIAL</t>
  </si>
  <si>
    <t>DIG SIMULACION EMPRESARIAL</t>
  </si>
  <si>
    <t>EBOOK TECNICAS DE ALMACEN. GM. LOE:</t>
  </si>
  <si>
    <t>EBOOK OPERACIONES DE ALMACENAJE. GM. LOGSE</t>
  </si>
  <si>
    <t>VBID INTERNAL COMBUSTION ENGINE FUNDAMENTALS</t>
  </si>
  <si>
    <t>EBOOK ANIMAL DIVERSITY 9E</t>
  </si>
  <si>
    <t>EBOOK ANALYSIS FOR FINANCIAL MANAGEMENT</t>
  </si>
  <si>
    <t>EBOOK HILL INTERNATIONAL BUSINESS</t>
  </si>
  <si>
    <t>EBOOK GLOBAL BUSINESS TODAY</t>
  </si>
  <si>
    <t>VS BRDG INTERNATIONAL BUSINESS</t>
  </si>
  <si>
    <t>EBOOK INTRODUCTION TO MANAGEMENT SCIENCE</t>
  </si>
  <si>
    <t>EBOOK INTRODUCTION TO OPERATIONS RESEARCH 11E</t>
  </si>
  <si>
    <t>EBOOK PLUS INVESTIGACION DE OPERACIONES</t>
  </si>
  <si>
    <t>EBOOK MANAGERIAL ACCOUNTING:CREATING VALUE IN A DYNAMIC BUS</t>
  </si>
  <si>
    <t>EBOOK INTERPERSONAL CONFLICT</t>
  </si>
  <si>
    <t>EBOOK BIOLOGY: THE ESSENTIALS</t>
  </si>
  <si>
    <t>EBOOK BIOLOGY: CONCEPTS AND INVESTIGATIONS 5E</t>
  </si>
  <si>
    <t>EBOOK  MUSCULOSKELETAL INTERVENTIONS</t>
  </si>
  <si>
    <t>DIG - EQUIPOS MICROINFORMATICOS GRADO MEDIO</t>
  </si>
  <si>
    <t>EBOOK THE POWER OF LOGIC</t>
  </si>
  <si>
    <t>EBOOK  SUCCESSFUL BUSINESS INTELLIGENCE</t>
  </si>
  <si>
    <t>EBOOK FUNDAMENTALS OF ADVANCED ACCOUNTING</t>
  </si>
  <si>
    <t>EBOOK ADVANCED ACCOUNTING 14E</t>
  </si>
  <si>
    <t>EBOOK MARKETING 3E</t>
  </si>
  <si>
    <t>EBOOK PROFESSIONAL SELLING</t>
  </si>
  <si>
    <t>EBOOK UNDERSTANDING HUMAN SEXUALITY</t>
  </si>
  <si>
    <t>EBOOK GEMBA KAIZEN. UN ENFOQUE HACIA LA MEJORA CONTINUA DE L</t>
  </si>
  <si>
    <t>DIG - COMERCIO ELECTRONICO</t>
  </si>
  <si>
    <t>EBOOK OLA FOR ORGANIZATIONAL BEHAVIOR AND MANAGEMENT</t>
  </si>
  <si>
    <t>EBOOK - BOTANICA</t>
  </si>
  <si>
    <t>EBOOK OPERATIONS AND SUPPLY CHAIN MANAGEMENT 16E</t>
  </si>
  <si>
    <t>EBOOK OPERATIONS AND SUPPLY CHAIN MGMT: THE CORE</t>
  </si>
  <si>
    <t>EBOOK HUMANITIES THROUGH THE ARTS</t>
  </si>
  <si>
    <t>EBOOK BUSINESS ANALYTICS 1E</t>
  </si>
  <si>
    <t>EBOOK OLA FOR ESSENTIALS OF BUSINESS STATISTICS</t>
  </si>
  <si>
    <t>EBOOK BUSINESS STATISTICS</t>
  </si>
  <si>
    <t>EBOOK  HARRISON'S PRINCPLES OF INT MED V1 &amp; V2</t>
  </si>
  <si>
    <t>EBOOK - MATEMATICAS PARA LA ECONOMIA</t>
  </si>
  <si>
    <t>EBOOK THE LIVING WORLD 10E</t>
  </si>
  <si>
    <t>EBOOK PURCHASING AND SUPPLY MANAGEMENT</t>
  </si>
  <si>
    <t>EBOOK VS MANUAL DE PATOLOGIA PARINATAL</t>
  </si>
  <si>
    <t>EBOOK PRINCIPLES OF TAXATION FOR BUS &amp; INVT PLANNING 2021 ED</t>
  </si>
  <si>
    <t>EBOOK ESSENTIALS OF CONTEMPORARY MANAGEMENT 9E</t>
  </si>
  <si>
    <t>EBOOK ACQUIRING MEDICAL LANGUAGE</t>
  </si>
  <si>
    <t>EBOOK CONTEMPORARY MANAGEMENT</t>
  </si>
  <si>
    <t>EBOOK PLUS ADMINISTRACION CONTEMPORANEA</t>
  </si>
  <si>
    <t>EBOOK FUNDAMENTALS OF INVESTMENTS 9E</t>
  </si>
  <si>
    <t>EBOOK TECNOLOGIA INDUSTRIAL. 2. BATXILLERAT. LIBRO DIGITAL.</t>
  </si>
  <si>
    <t>EBOOK FUNDAMENTOS GENERALES DE PROGRAMACION</t>
  </si>
  <si>
    <t>EBOOK - PROGRAMACION EN C/C++ JAVA Y UML</t>
  </si>
  <si>
    <t>EBOOK-PROGRAMACION EN C</t>
  </si>
  <si>
    <t>DEM - FUNDAMENTOS DE PROGRAMACION (BAJALIBROS)</t>
  </si>
  <si>
    <t>EBOOK FUNDAMENTOS DE PROGRAMACION</t>
  </si>
  <si>
    <t>EBOOK PLUS FUNDAMENTOS DE PROGRAMACION</t>
  </si>
  <si>
    <t>EBOOK IB FUNDAMENTOS DE PROGRAMACION</t>
  </si>
  <si>
    <t>EBOOK LAW &amp; ETHICS FOR THE HEALTH PROFESSIONS 9E</t>
  </si>
  <si>
    <t>EBOOK KAIZEN: UMA ESTRATEGIA DE CRESCIMENTO. LIBRO DIGITAL.</t>
  </si>
  <si>
    <t>EBOOK PRINCIPLES OF NEURAL SCIENCE, 6E</t>
  </si>
  <si>
    <t>VBID FUNDAMENTALS AND APPLICATIONS OF RENEWABLE ENERGY</t>
  </si>
  <si>
    <t>EBOOK OLA FOR PERSONAL FINANCE</t>
  </si>
  <si>
    <t>EBOOK PRINCIPLES OF ELECTRONIC MATERIALS AND DEVICES</t>
  </si>
  <si>
    <t>EBOOK ENTREPRENEURIAL SMALL BUSINESS 6E</t>
  </si>
  <si>
    <t>EBOOK: SIMULATION WITH ARENA</t>
  </si>
  <si>
    <t>EBOOK MARKETING 15E</t>
  </si>
  <si>
    <t>EBOOK MARKETING: THE CORE</t>
  </si>
  <si>
    <t>EBOOK IB MARKETING</t>
  </si>
  <si>
    <t>EBOOK ME GUSTA. REDES SOCIALES INGEBOOK</t>
  </si>
  <si>
    <t>EBOOK THE SCIENCE OF PSYCHOLOGY: AN APPRECIATIVE VIEW</t>
  </si>
  <si>
    <t>EBOOK EXPERIENCE PSYCHOLOGY</t>
  </si>
  <si>
    <t>EBOOK ORG BEHAVIOR: A PRACTICAL, PROBLEM-SOLVING APPROACH 3E</t>
  </si>
  <si>
    <t>EBOOK PLUS ADMINISTRACION. UNA PERSPECTIVA GLOBAL</t>
  </si>
  <si>
    <t>EBOOK PLUS ELEMENTOS DE ADMINISTRACION</t>
  </si>
  <si>
    <t>EBOOK OLA MIRROR FOR HUMANITY: A CONCISE INTRODUCTION TO CUL</t>
  </si>
  <si>
    <t>EBOOK ANTHROPOLOGY</t>
  </si>
  <si>
    <t>EBOOK CULTURAL ANTHROPOLOGY</t>
  </si>
  <si>
    <t>EBOOK TECHNOLOGY OF MACHINE TOOLS</t>
  </si>
  <si>
    <t>EBOOK HUMAN RELATIONS</t>
  </si>
  <si>
    <t>EBOOK PAYROLL ACCOUNTING 2022</t>
  </si>
  <si>
    <t>EBOOK FUNDAMENTALS OF COST ACCOUNTING</t>
  </si>
  <si>
    <t>EBOOK COLLEGE WRITING SKILLS WITH READINGS</t>
  </si>
  <si>
    <t>EBOOK ENGLISH SKILLS WITH READINGS 10E</t>
  </si>
  <si>
    <t>EBOOK DIETETICA Y DIETOTERAPIA.GS. LIBRO DIGITAL.</t>
  </si>
  <si>
    <t>EBOOK PERSONALITY PSYCHOLOGY DOMAINS KNOWLEDGE HUMAN NATURE</t>
  </si>
  <si>
    <t>EBOOK PROJECT MANAGEMENT: THE MANAGERIAL PROCESS 8E</t>
  </si>
  <si>
    <t>EBOOK BUSINESS AND SOCIETY:STAKEHOLDERS, ETHICS, PUBLIC POLI</t>
  </si>
  <si>
    <t>EBOOK FUNDAMENTALS OF STRUCTURAL ANALYSIS 6E</t>
  </si>
  <si>
    <t>EBOOK - METODOS DE INVESTIGACION EN PSICOLOGIA Y EDUCACION.</t>
  </si>
  <si>
    <t>EBOOK APLICACIONES WEB. GM.</t>
  </si>
  <si>
    <t>EBOOK PLANTS AND SOCIETY</t>
  </si>
  <si>
    <t>EB VTS  RETAILING MANAGEMENT 9E</t>
  </si>
  <si>
    <t>EBOOK RETAILING MANAGEMENT</t>
  </si>
  <si>
    <t>EBOOK NEGOTIATION</t>
  </si>
  <si>
    <t>EBOOK ESSENTIALS OF NEGOTIATION 7E</t>
  </si>
  <si>
    <t>EBOOK FINANCIAL ACCOUNTING</t>
  </si>
  <si>
    <t>EBOOK STATISTICAL TECHNIQUES IN BUSINESS AND ECONOMICS 18E</t>
  </si>
  <si>
    <t>EBOOK BASIC STATISTICS FOR BUSINESS AND ECONOMICS</t>
  </si>
  <si>
    <t>EBOOK PLUS ESTADISTICA APLICADA A NEGOCIOS Y ECONOMIA</t>
  </si>
  <si>
    <t>EBOOK IB ESTADISTICA APLICADA A LOS NEGOCIOS Y LA ECONOMIA</t>
  </si>
  <si>
    <t>EBOOK REAL ESTATE PRINCIPLES 6E</t>
  </si>
  <si>
    <t>EBOOK ESSENTIALS OF BUSINESS LAW</t>
  </si>
  <si>
    <t>EBOOK HABILIDADES SOCIALES. GS.</t>
  </si>
  <si>
    <t>EBOOK MUSICA CLAVE A. LA+CDA. LIBRO DIGITAL.</t>
  </si>
  <si>
    <t>DIG - OPERACIONES ADMINISTRATIVAS DE RECURSOS HUMANOS. GM.</t>
  </si>
  <si>
    <t>EBOOK AUDITING &amp; ASSURANCE SERVICES 8E</t>
  </si>
  <si>
    <t>EBOOK CUSTOMER SERVICE SKILLS  SUCCESS</t>
  </si>
  <si>
    <t>EBOOK THE ART OF PUBLIC SPEAKING</t>
  </si>
  <si>
    <t>EBOOK CUSTOMER SERVICE SKILLS FOR SUCCESS</t>
  </si>
  <si>
    <t>EBOOK INTRO TO PHYSICAL EDU, EXERCISE SCI, AND SPORT STUDIES</t>
  </si>
  <si>
    <t>EBOOK HUMAN RELATIONS IN ORGS:APPLNS AND SKILL BLDG</t>
  </si>
  <si>
    <t>EBOOK INTERNATIONAL MGMT: CULTURE STRATEGY AND BEHAVIOR 11E</t>
  </si>
  <si>
    <t>EBOOK - MANUAL DE INTERPRETACION NEUROPSICOLOGICA DE INTELIG</t>
  </si>
  <si>
    <t>EBOOK ESSENTIALS OF BIOLOGY 6E</t>
  </si>
  <si>
    <t>EBOOK INQUIRY INTO LIFE</t>
  </si>
  <si>
    <t>EBOOK BIOLOGY</t>
  </si>
  <si>
    <t>EBOOK PLUS BIOLOGIA</t>
  </si>
  <si>
    <t>EBOOK IB BIOLOGIA</t>
  </si>
  <si>
    <t>DIG - EMPRESA EN EL AULA. GM</t>
  </si>
  <si>
    <t>EBOOK PLUS HABILIDADES DIRECTIVAS</t>
  </si>
  <si>
    <t>EBOOK OLA MOTOR LEARNING &amp; CONTROL: CONC &amp; APPLN</t>
  </si>
  <si>
    <t>EBOOK MOTOR LEARNING AND CONTROL:CONCEPTS AND APPLICATION 12</t>
  </si>
  <si>
    <t>EBOOK BUSINESS LAW 18E</t>
  </si>
  <si>
    <t>EBOOK ELECTRONIC PRINCIPLES 9E</t>
  </si>
  <si>
    <t>EBOOK M: ECONOMICS, THE BASICS</t>
  </si>
  <si>
    <t>EBOOK THE ART OF LEADERSHIP</t>
  </si>
  <si>
    <t>EBOOK MARKETING PARA LOS NUEVOS TIEMPOS</t>
  </si>
  <si>
    <t>EBOOK HERMENEUTICA DE LA IDENTIDAD. EROS Y LO DIONISIACO O D</t>
  </si>
  <si>
    <t>DIG -  INSTALACIONES ELECTRICAS INTERIORES.GRADO MEDIO</t>
  </si>
  <si>
    <t>DIG - INSTALACIONES ELECTRICAS BASICAS.GRADO MEDIO</t>
  </si>
  <si>
    <t>EBOOK MARKETING MANAGEMENT</t>
  </si>
  <si>
    <t>EBOOK ACCOUNTING: WHAT THE NUMBERS MEAN</t>
  </si>
  <si>
    <t>EBOOK EXPERIENCING INTERCULTURAL COMMUNICATION</t>
  </si>
  <si>
    <t>EBOOK ETHICS IN ENGINEERING</t>
  </si>
  <si>
    <t>EBOOK INTERCULTURAL COMMUNICATION IN CONTEXTS</t>
  </si>
  <si>
    <t>EBOOK LECCIONES DE HISTORIA ECONOMICA</t>
  </si>
  <si>
    <t>EBOOK-OCIO Y TURISMO EN SOCIEDAD ACTUAL</t>
  </si>
  <si>
    <t>EBOOK COORDINACION DE AISLAMIENTO EN REDES</t>
  </si>
  <si>
    <t>EBOOK EMPLOYEE BENEFITS</t>
  </si>
  <si>
    <t>EBOOK CHILD</t>
  </si>
  <si>
    <t>EBOOK LIFE: THE ESSENTIALS OF HUMAN DEVELOPMENT</t>
  </si>
  <si>
    <t>EBOOK UNDERSTANDING BIOLOGY 3E</t>
  </si>
  <si>
    <t>EBOOK LAW, BUSINESS, AND SOCIETY 13E</t>
  </si>
  <si>
    <t>EBOOK MICROECONOMICS</t>
  </si>
  <si>
    <t>EBOOK CONTEMPORARY LABOR ECONOMICS 12E</t>
  </si>
  <si>
    <t>EBOOK GOOD EARTH 5E</t>
  </si>
  <si>
    <t>EBOOK VS WONDERS PRACTICE BOOK G1</t>
  </si>
  <si>
    <t>EBOOK VS WONDERS PRACTICE BOOK G2</t>
  </si>
  <si>
    <t>EBOOK VS WONDERS PRACTICE BOOK G3</t>
  </si>
  <si>
    <t>EBOOK VS WONDERS PRACTICE BOOK G4</t>
  </si>
  <si>
    <t>EBOOK VS WONDERS PRACTICE BOOK G5</t>
  </si>
  <si>
    <t>EBOOK VS WONDERS PRACTICE BOOK G6</t>
  </si>
  <si>
    <t>CLASICOS LITERARIOS. DON ALVARO O LA FUERZA DEL SINO DIG</t>
  </si>
  <si>
    <t>CLASICOS LITERARIOS. POEMAS ESCOGIDOS DIG</t>
  </si>
  <si>
    <t>CLASICOS LITERARIOS. TARTUFO DIG</t>
  </si>
  <si>
    <t>CLASICOS LITERARIOS. POESIA RENACENTISTA DIG</t>
  </si>
  <si>
    <t>CLASICOS LITERARIOS. POESIA BARROCA DIG</t>
  </si>
  <si>
    <t>CLASICOS LITERARIOS: LA CELESTINA DIG</t>
  </si>
  <si>
    <t>CLASICOS LITERARIOS. LA GITANILLA. RINCONETE Y CORT. DIG</t>
  </si>
  <si>
    <t>CLASICOS LITERARIOS. RIMAS DIG</t>
  </si>
  <si>
    <t>CLASICOS LITERARIOS. EL SOMBRERO DE TRES PICOS DIG</t>
  </si>
  <si>
    <t>CLASICOS LITERARIOS. HAMLET DIG</t>
  </si>
  <si>
    <t>CLASICOS LITERARIOS. FUENTE OVEJUNA DIG</t>
  </si>
  <si>
    <t>CLASICOS LITERARIOS. LAZARILLO DE TORMES DIG</t>
  </si>
  <si>
    <t>CLASICOS LITERARIOS. CUENTOS DIG</t>
  </si>
  <si>
    <t>EBOOK REGLAMENTO ELECTROTECNICO PARA BAJA TENSION</t>
  </si>
  <si>
    <t>EBOOK BIOQUIMICA. LAS BASES MOLECULARES DE LA VIDA</t>
  </si>
  <si>
    <t>EBOOK ANATOMY &amp; PHYSIOLOGY: AN INTEGRATIVE APPROACH</t>
  </si>
  <si>
    <t>EBOOK M: ORGANIZATIONAL BEHAVIOR</t>
  </si>
  <si>
    <t>EBOOK ORGANIZATIONAL BEHAVIOR: EMERGING KNOWLEDGE GLPBAL REA</t>
  </si>
  <si>
    <t>EBOOK COMPREHENSIVE SCHOOL HEALTH EDUCATION</t>
  </si>
  <si>
    <t>EBOOK BUSINESS LAW AND STRATEGY</t>
  </si>
  <si>
    <t>EBOOK THE LEGAL ENVIRONMENT OF BUSINESS: MGRL APPRCH: THRY P</t>
  </si>
  <si>
    <t>EBOOK PLUS DERECHO LABORAL UN ENFOQUE PRACTICO</t>
  </si>
  <si>
    <t>EBOOK BEGINNING INTERMEDIATE ALGEBRA P.O.W.E.R. LEARNING 5E</t>
  </si>
  <si>
    <t>EBOOK AUDITING &amp; ASSURANCE SERVICES: A SYSTEMATIC APPROACH</t>
  </si>
  <si>
    <t>EBOOK AUDITING &amp; ASSURANCE SERVICES: A SYSTEMATIC APPROA</t>
  </si>
  <si>
    <t>EBOOK WASTEWATER ENGINEERING 5E</t>
  </si>
  <si>
    <t>CLASICOS LITERARIOS. GENERACION DEL 27 DIG</t>
  </si>
  <si>
    <t>CLASICOS LITERARIOS. ARTICULOS ESCOGIDOS. DIG</t>
  </si>
  <si>
    <t>CLASICOS LITERARIOS. PEPITA JIMENEZ DIG</t>
  </si>
  <si>
    <t>CLASICOS LITERARIOS. FABULAS DIG</t>
  </si>
  <si>
    <t>CLASICOS LITERARIOS. POESIA MEDIEVAL DIG</t>
  </si>
  <si>
    <t>CLASICOS LITERARIOS. POETAS DE HISPANOAMERICA DIG</t>
  </si>
  <si>
    <t>CLASICOS LITERARIOS. GENERACION DEL 98 DIG</t>
  </si>
  <si>
    <t>EBOOK EL PODER DE INSTAGRAM INGEBOOK</t>
  </si>
  <si>
    <t>EBOOK COMPENSATION</t>
  </si>
  <si>
    <t>EBOOK BEGINNING ALGEBRA</t>
  </si>
  <si>
    <t>EBOOK BEGINNING AND INTERMEDIATE ALGEBRA</t>
  </si>
  <si>
    <t>EBOOK DEVELOPMENTAL MATH: PREALG, BEGINNING ALG, &amp; INTER ALG</t>
  </si>
  <si>
    <t>EBOOK INTERMEDIATE ALGEBRA</t>
  </si>
  <si>
    <t>EBOOK INTIMATE RELATIONSHIPS</t>
  </si>
  <si>
    <t>EBOOK COLLEGE ALGEBRA WITH COREQUISITE SUPPORT 1E</t>
  </si>
  <si>
    <t>EBOOK IB ALGEBRA UNIVERSITARIA Y TRIGONOMETRIA</t>
  </si>
  <si>
    <t>EBOOK ETHICAL OBLIGATIONS AND DECISION-MAKING ACCTG</t>
  </si>
  <si>
    <t>EBOOK ETHICAL OBLIGATIONS AND DECISION-MAKING</t>
  </si>
  <si>
    <t>DIG SERVICIOS EN RED</t>
  </si>
  <si>
    <t>EBOOK APPLIED PHYSICAL PHARMACY, 3E</t>
  </si>
  <si>
    <t>EBOOK-ECONOMIA,TEORIA Y POLITICA</t>
  </si>
  <si>
    <t>EBOOK-ECONOMIA Y TURISMO</t>
  </si>
  <si>
    <t>EBOOK MED ASSISTING REVIEW:PASSING THE CMA,RMA,AND CCMA EXAM</t>
  </si>
  <si>
    <t>DIG - INSTALACIONES DOMOTICAS.PRIMERO.GRADO MEDIO</t>
  </si>
  <si>
    <t>DIG - PROGRAMACION EN LENGUAJES ESTRUCTURADOS. GRADO</t>
  </si>
  <si>
    <t>DIG DESARROLLO DE FUNCIONES EN EL SISTEMA INFORMATICO. GRADO</t>
  </si>
  <si>
    <t>DIG OFIMATICA Y PROCESO INFORMACION GS</t>
  </si>
  <si>
    <t>DIG - TRATAMIENTO INFORMATICO DE LA INFORMACION</t>
  </si>
  <si>
    <t>DIG - APLICACIONES INFORMATICAS PARA EL COMERCIO.GM. LA</t>
  </si>
  <si>
    <t>EBOOK - DISPOSICION Y VENTA DE PRODUCTOS.GRADO MEDIO</t>
  </si>
  <si>
    <t>VS TRAUMA</t>
  </si>
  <si>
    <t>EBOOK PHILOSOPHY: THE POWER OF IDEAS</t>
  </si>
  <si>
    <t>EBOOK CRITICAL THINKING 13E</t>
  </si>
  <si>
    <t>EBOOK SIX IDEAS THAT SHAPED PHYSICS</t>
  </si>
  <si>
    <t>DIG - EQUIPOS MICROINFORMATICOS Y TERMINALES DE TELEC</t>
  </si>
  <si>
    <t>DIG - ELECTROTECNIA,GRADO MEDIO</t>
  </si>
  <si>
    <t>DIG - INVESTIGACION COMERCIAL</t>
  </si>
  <si>
    <t>EBOOK NEUROSCIENCE FOR REHABILITATION</t>
  </si>
  <si>
    <t>EBOOK CONSUMER BEHAVIOR: BUILDING MARKETING STRATEGY</t>
  </si>
  <si>
    <t>DIG SISTEMAS OPERATIVOS EN RED</t>
  </si>
  <si>
    <t>EBOOK SISTEMAS OPERATIVOS MONOPUESTO</t>
  </si>
  <si>
    <t>DIG - SISTEMAS OPERATIVOS Y LENGUAJES DE PROGRAMACION. GRADO</t>
  </si>
  <si>
    <t>EBOOK DESARROLLO SOSTENIBLE</t>
  </si>
  <si>
    <t>EBOOK ENGINEERING COMPUTATION:AN INTRO USING MATLAB &amp; EXCEL</t>
  </si>
  <si>
    <t>EBOOK SOCIAL PSYCHOLOGY</t>
  </si>
  <si>
    <t>EBOOK EXPLORING SOCIAL PSYCHOLOGY 9E</t>
  </si>
  <si>
    <t>EBOOK PLUS PSICOLOGIA SOCIAL</t>
  </si>
  <si>
    <t>EBOOK IB PSICOLOGIA SOCIAL</t>
  </si>
  <si>
    <t>EBOOK ELEMENTARY STATISTICS</t>
  </si>
  <si>
    <t>EBOOK STATISTICS FOR ENGINEERS AND SCIENTISTS</t>
  </si>
  <si>
    <t>EBOOK ESSENTIAL STATISTICS</t>
  </si>
  <si>
    <t>EBOOK PRINCIPLES OF STATISTICS FOR ENGINEERS &amp; SCIENTISTS 2E</t>
  </si>
  <si>
    <t>EBOOK PLUS ESTADISTICA PARA INGENIERIA Y CIENCIAS</t>
  </si>
  <si>
    <t>EBOOK MICROELECTRONICS CIRCUIT ANALYSIS AND DESIGN</t>
  </si>
  <si>
    <t>BL NEUROFARMACOLOGIA MOLECULAR. FUNDAMENTOS PARA LA NEUROCIE</t>
  </si>
  <si>
    <t>VBID GUIA DE PROCEDIMIENTOS EN MICROBIOLOGIA CLINICA</t>
  </si>
  <si>
    <t>EBOOK IDENTITIES AND INEQUALITIES</t>
  </si>
  <si>
    <t>EBOOK  FOUNDATION DESIGN GUIDE FOR METAL BLDG S</t>
  </si>
  <si>
    <t>EBOOK - COMPORTAMIENTO HUMANO EN EL TRABAJO</t>
  </si>
  <si>
    <t>EBOOK UNDERSTANDING BUSINESS</t>
  </si>
  <si>
    <t>EBOOK NUTRITIONAL ASSESSMENT</t>
  </si>
  <si>
    <t>EBOOK - PSICOLOGIA PARA C.C. DE LA SALUD</t>
  </si>
  <si>
    <t>EBOOK HUMAN RESOURCE MANAGEMENT 12E</t>
  </si>
  <si>
    <t>EBOOK EMPLOYEE TRAINING &amp; DEVELOPMENT</t>
  </si>
  <si>
    <t>EBOOK FUNDAMENTALS OF HUMAN RESOURCE MGMT</t>
  </si>
  <si>
    <t>EBOOK FUNDAMENTALS OF HUMAN RESOURCE MANAGEMENT 9E</t>
  </si>
  <si>
    <t>EBOOK ABNORMAL PSYCHOLOGY</t>
  </si>
  <si>
    <t>EBOOK MANAGERIAL ACCOUNTING  MANAGERS</t>
  </si>
  <si>
    <t>EBOOK MANAGERIAL ACCOUNTING FOR MANAGERS</t>
  </si>
  <si>
    <t>EBOOK PLUS ANALISIS Y DISENO DE SISTEMAS DE CONTROL DIGITAL</t>
  </si>
  <si>
    <t>EBOOK PLUS ADMINISTRACION FINANCIERA</t>
  </si>
  <si>
    <t>EBOOK - ECONOMIA</t>
  </si>
  <si>
    <t>EBOOK-LA RESPONSABILIDAD SOCIAL,MOTOR DEL CAMBIO EMPRESARIAL</t>
  </si>
  <si>
    <t>EBOOK COMPUTING ESSENTIALS 2021</t>
  </si>
  <si>
    <t>EBOOK DESAPRENDER INGEBOOK</t>
  </si>
  <si>
    <t>EBOOK URBAN ECONOMICS</t>
  </si>
  <si>
    <t>EBOOK THE LEGAL AND REGULATORY ENVIRONMENT OF BUSINESS</t>
  </si>
  <si>
    <t>EBOOK MATLAB FOR ENGINEERING APPLICATIONS</t>
  </si>
  <si>
    <t>EBOOK SYSTEM DYNAMICS 4E</t>
  </si>
  <si>
    <t>EBOOK MANAGING ORG CHG: A MULTIPLE PERSPECTIVES APPROACH</t>
  </si>
  <si>
    <t>EBOOK DOES THE CENTER HOLD INTRO TO WESTERN PHILOSOPHY 8E</t>
  </si>
  <si>
    <t>EBOOK EXPERIENCE HUMAN DEVELOPMENT 14E</t>
  </si>
  <si>
    <t>EBOOK INTRO TO COMPUTING SYS: FROM BITS &amp; GATES TO C &amp; BEYON</t>
  </si>
  <si>
    <t>EBOOK PLUS MACROECONOMIA APLICADA</t>
  </si>
  <si>
    <t>EBOOK HUMAN COMMUNICATION 7E</t>
  </si>
  <si>
    <t>EBOOK FINANCIAL STATEMENT ANALYIS AND SECURITY</t>
  </si>
  <si>
    <t>EBOOK ATENCION SANITARIA. GM.</t>
  </si>
  <si>
    <t>EBOOK ESSENTIALS OF MARKETING 17E</t>
  </si>
  <si>
    <t>EBOOK A PREFACE TO MARKETING MANAGEMENT</t>
  </si>
  <si>
    <t>EBOOK ELECTRIC MOTORS AND CONTROL SYSTEMS</t>
  </si>
  <si>
    <t>EBOOK FUNDAMENTALS OF FINANCIAL ACCOUNTING 7E (180D)</t>
  </si>
  <si>
    <t>EBOOK FUNDAMENTALS OF FINANCIAL ACCOUNTING</t>
  </si>
  <si>
    <t>EBOOK - DIRECCION INTERNACIONAL DE LA EMPRESA.</t>
  </si>
  <si>
    <t>EBOOK PHYSICAL GEOLOGY</t>
  </si>
  <si>
    <t>DIG - PROCESOS DE VENTA GM</t>
  </si>
  <si>
    <t>DIG - SEGURIDAD EN LAS INSTALACIONES DE TELECOMUNICACION E</t>
  </si>
  <si>
    <t>DIG -  PRACTICAS DE ELECTRICIDAD. INSTALACIONES ELECTRICAS I</t>
  </si>
  <si>
    <t>EBOOK  BRAND TURNAROUND</t>
  </si>
  <si>
    <t>EBOOK EXERCISE PHYSIOLOGY THEORY APPLICATION FITNESS PERF 11</t>
  </si>
  <si>
    <t>EBOOK DIRECCION FINANCIERA DE LA EMPRESA. UN ENFOQUE INTERNA</t>
  </si>
  <si>
    <t>EBOOK SOFTWARE ENGINEERING: A PRACTITIONER'S APPROACH</t>
  </si>
  <si>
    <t>VBID SOFTWARE ENGINNERING A PRACTITONERS APPROACH</t>
  </si>
  <si>
    <t>EBOOK PLUS INGENIERIA DE SOFTWARE</t>
  </si>
  <si>
    <t>EBOOK IMAGES OF THE PAST</t>
  </si>
  <si>
    <t>EBOOK MASTERING ARCGIS</t>
  </si>
  <si>
    <t>EBOOK PREDICTIVE ANALYTICS FOR BUSINESS STRATEGY</t>
  </si>
  <si>
    <t>EBOOK INTERNATIONAL ECONOMICS</t>
  </si>
  <si>
    <t>EBOOK-NOMENCLATURA Y REPRESENTACION DE LOS COMPUESTOS ORGANI</t>
  </si>
  <si>
    <t>EBOOK THE ELEMENTS OF MORAL PHILOSOPHY</t>
  </si>
  <si>
    <t>EBK PLUS CONTABILIDAD ADMINISTRATIVA UN ENFOQUE ESTRATEGICO</t>
  </si>
  <si>
    <t>EBOOK MONTAJE Y MANTENIMIENTO DE EQUIPOS</t>
  </si>
  <si>
    <t>EBOOK SISTEMAS GESTORES DE BASE DE DATOS</t>
  </si>
  <si>
    <t>EBOOK DESARROLLO DE APLICACIONES EN ENTORNO DE 4  GENERACION</t>
  </si>
  <si>
    <t>OKS RAVEN BIOLOGY 2017 11E CNCT ED EBOOK 1-YR SUBSC</t>
  </si>
  <si>
    <t>EBOOK ACCOUNTING FOR GOVERNMENTAL &amp; NONPROFIT ENTITIES</t>
  </si>
  <si>
    <t>EBOOK INTRODUCTION TO THE FINITE ELEMENT METHOD</t>
  </si>
  <si>
    <t>EBOOK  ART OF MNA</t>
  </si>
  <si>
    <t>EBOOK ENVIRONMENTAL GEOLOGY 4E</t>
  </si>
  <si>
    <t>EBOOK ECONOMIA MUNDIAL. LIBRO DIGITAL.</t>
  </si>
  <si>
    <t>DC ECONOMIA MUNDIAL. LIBRO DIGITAL.</t>
  </si>
  <si>
    <t>EBOOK CONTENIDOS INNOVADORES EN LA UNIVERSIDAD ACTUAL. LIBRO</t>
  </si>
  <si>
    <t>EBOOK ESTRATIFICACION SOCIAL</t>
  </si>
  <si>
    <t>EBOOK EXPLORING EARTH SCIENCE</t>
  </si>
  <si>
    <t>EBOOK EXPLORING PHYSICAL GEOGRAPHY 3E</t>
  </si>
  <si>
    <t>EBOOK ACCOUNTING INFORMATION SYSTEMS 3E</t>
  </si>
  <si>
    <t>EBOOK DATA ANALYTICS FOR ACCOUNTING 2E</t>
  </si>
  <si>
    <t>EBOOK INTRODUCTION TO DATA ANALYTICS FOR ACCOUNTING</t>
  </si>
  <si>
    <t>VBID MICROBIOLOGIA MEDICA</t>
  </si>
  <si>
    <t>EBOOK TEACHING PHYSICAL EDUCATION FOR LEARNING</t>
  </si>
  <si>
    <t>EBOOK PRINCIPLES AND APPLICATIONS OF ELECTRICAL ENGG</t>
  </si>
  <si>
    <t>EBOOK FUNDAMENTALS OF ELECTRICAL ENGINEERING</t>
  </si>
  <si>
    <t>EBOOK PRINCIPLES AND APPLICATIONS OF ELECTRICAL ENGINEERING</t>
  </si>
  <si>
    <t>EBOOK SEGURIDAD INFORMATICA GM</t>
  </si>
  <si>
    <t>EBOOK SIGNALS AND SYSTEMS</t>
  </si>
  <si>
    <t>DIG - ORGANIZACION DEL SERVICIO Y TRABAJOS DE SECRETARIADO.</t>
  </si>
  <si>
    <t>DIG -  CORRIENTE CONTINUA</t>
  </si>
  <si>
    <t>EBOOK NUEVAS CULTURAS Y SUS NUEVAS LECTURAS. LIBRO DIGITAL.</t>
  </si>
  <si>
    <t>EBOOK IB HARPER BIOQUIMICA ILUSTRADA</t>
  </si>
  <si>
    <t>EBOOK: ADVANCED MACROECONOMICS</t>
  </si>
  <si>
    <t>EBOOK - MACROECONOMIA AVANZADA, 3E</t>
  </si>
  <si>
    <t>EBOOK PLUS CONTABILIDAD INTERMEDIA</t>
  </si>
  <si>
    <t>EBOOK OLA BANK MANAGEMENT &amp; FINANCIAL SERVICES</t>
  </si>
  <si>
    <t>EBOOK DISCRETE MATHEMATICS AND ITS APPLICATIONS</t>
  </si>
  <si>
    <t>EBOOK THE MORAL OF THE STORY: AN INTRO TO ETHICS 9E</t>
  </si>
  <si>
    <t>EBOOK ESSENTIALS OF CORPORATE FINANCE</t>
  </si>
  <si>
    <t>EBOOK CORPORATE FINANCE: CORE 6E</t>
  </si>
  <si>
    <t>EBOOK CORPORATE FINANCE</t>
  </si>
  <si>
    <t>EBOOK PLUS FUNDAMENTOS DE FINANZAS CORPORATIVAS</t>
  </si>
  <si>
    <t>EBOOK PLUS FINANZAS CORPORATIVAS</t>
  </si>
  <si>
    <t>EBOOK STRATEGIC MANAGEMENT</t>
  </si>
  <si>
    <t>DIG - GUIA PARA AUXILIARES Y CUIDADORES DEL ANCIANO</t>
  </si>
  <si>
    <t>DIG - LOGISTICA COMERCIAL</t>
  </si>
  <si>
    <t>DIG - RECURSOS HUMANOS Y RESPONSABILIDAD SOCIAL CORPORATIVA.</t>
  </si>
  <si>
    <t>DIG - OPERACIONES ADMINISTRATIVAS DE COMPRAVENTA</t>
  </si>
  <si>
    <t>DIG - AUTOMATISMOS INDUSTRIALES.G MEDIO</t>
  </si>
  <si>
    <t>EBOOK COSMETOLOGIA PARA ESTETICA Y BELLEZA</t>
  </si>
  <si>
    <t>EBOOK A &amp; P: THE UNITY OF FORM AND FUNCTION 9E</t>
  </si>
  <si>
    <t>DIG - EMPRESA E INICIATIVA EMPRENDEDORA.</t>
  </si>
  <si>
    <t>MACROECONOMIA (EBOOK IG)</t>
  </si>
  <si>
    <t>EBOOK - PSICOLOGIA DE LOS GRUPOS</t>
  </si>
  <si>
    <t>EBOOK-PROGRAMACION EN JAVA</t>
  </si>
  <si>
    <t>EBOOK AUDITORIA DE RECURSOS HUMANOS</t>
  </si>
  <si>
    <t>EBOOK PLUS ADMINISTRACION Y ESTRATEGIAS DE PRECIOS</t>
  </si>
  <si>
    <t>EBOOK - PROCESOS PSICOLOGICOS BASICOS</t>
  </si>
  <si>
    <t>EBOOK LINEAS EMERGENTES EN LA INVESTIGACION DE VANGUARDIA. L</t>
  </si>
  <si>
    <t>EBOOK EDUCATIONAL PSYCHOLOGY 7E</t>
  </si>
  <si>
    <t>EBOOK CHILD DEVELOPMENT: INTRO 15E</t>
  </si>
  <si>
    <t>EBOOK A TOPICAL APPROACH TO LIFE-SPAN DEVELOPMENT</t>
  </si>
  <si>
    <t>EBOOK ESSENTIALS OF LIFE-SPAN DEVELOPMENT</t>
  </si>
  <si>
    <t>EBOOK CHILDREN</t>
  </si>
  <si>
    <t>EBOOK ADOLESCENCE</t>
  </si>
  <si>
    <t>EBOOK - ESTADISTICA DESCRIPTIVA</t>
  </si>
  <si>
    <t>EBOOK FINANCIAL MARKETS AND INSTITUTIONS</t>
  </si>
  <si>
    <t>EBOOK OLA FINANCIAL INSTITUTIONS MANAGEMENT</t>
  </si>
  <si>
    <t>EBOOK FINANCIAL INSTITUTIONS MANAGEMENT 10E</t>
  </si>
  <si>
    <t>EBOOK  SOCIOLOGY IN MODULES</t>
  </si>
  <si>
    <t>EBOOK SOCIOLOGY IN MODULES</t>
  </si>
  <si>
    <t>EBOOK SCHAEFER SOCIOLOGY: A BRIEF INTRODUCTION</t>
  </si>
  <si>
    <t>EBOOK SOCIOLOGY MATTERS</t>
  </si>
  <si>
    <t>EBOOK THE ECONOMY TODAY</t>
  </si>
  <si>
    <t>EBOOK THE MACRO ECONOMY TODAY</t>
  </si>
  <si>
    <t>EBOOK THE MICRO ECONOMY TODAY</t>
  </si>
  <si>
    <t>EBOOK FOR STRATEGIC MGMT OF TECHNOLOGICAL INNOVATION</t>
  </si>
  <si>
    <t>EBOOK BUSINESS RESEARCH METHODS</t>
  </si>
  <si>
    <t>EBOOK OPERATIONS MANAGEMENT IN THE SUPPLY CHAIN 8E</t>
  </si>
  <si>
    <t>EBOOK ELECTRONICS: PRINCIPLES AND APPLICATIONS</t>
  </si>
  <si>
    <t>EBOOK GROB'S BASIC ELECTRONICS 13E</t>
  </si>
  <si>
    <t>EBOOK AGUAS RESIDUALES INDUSTRIALES</t>
  </si>
  <si>
    <t>EBOOK-DIDACTICA EN EL SIGLO XXI</t>
  </si>
  <si>
    <t>EBOOK READ REASON WRITE</t>
  </si>
  <si>
    <t>EBOOK FAST &amp; EASY ECGS: SELF-PACED LEARNING PROGRAM</t>
  </si>
  <si>
    <t>EBOOK INTEGRATED ELECTRONIC HEALTH RECORDS 4E</t>
  </si>
  <si>
    <t>EBOOK FOR BEHAVIORAL CORPORATE FINANCE</t>
  </si>
  <si>
    <t>EBOOK ECOLOGY: CONCEPTS AND APPLICATIONS 9E</t>
  </si>
  <si>
    <t>EBOOK LA NUEVAS TECNOLOGIAS AUDIOVISUALES PARA NUEVAS NARRAT</t>
  </si>
  <si>
    <t>EBOOK EN EL PUNTO DE MIRA: INVESTIGACIONES SOBRE COMUNICACIO</t>
  </si>
  <si>
    <t>EBOOK USO Y APLICACION DE LAS REDES SOCIALES EN EL MUNDO AUD</t>
  </si>
  <si>
    <t>EBOOK CHEMISTRY: THE MOLECULAR NATURE OF MATTER AND CHANGE 9</t>
  </si>
  <si>
    <t>EBOOK DATABASE SYSTEM CONCEPTS</t>
  </si>
  <si>
    <t>EB - FUNDAMENTOS DE BASES DE DATOS</t>
  </si>
  <si>
    <t>EBOOK PRACTICAL BUSINESS MATH PROCEDURES</t>
  </si>
  <si>
    <t>EBOOK OLA MACROECONOMICS</t>
  </si>
  <si>
    <t>EBOOK - FUNDAMENTOS DE LA CIENCIA E INGENIERIA DE MATERIALES</t>
  </si>
  <si>
    <t>EBOOK FOUNDATIONS OF MATERIALS SCIENCE AND ENGINEERING</t>
  </si>
  <si>
    <t>EBOOK INTRODUCTION TO CHEMICAL ENGINEERING THERMODYNAMICS</t>
  </si>
  <si>
    <t>EBOOK GENERAL ORGANIC BIOLOGICAL CHEMISTRY</t>
  </si>
  <si>
    <t>EBOOK ORGANIC CHEMISTRY WITH BIOLOGICAL TOPICS 6E</t>
  </si>
  <si>
    <t>EBOOK PLUS TERMODINAMICA EN INGENIERIA QUIMICA</t>
  </si>
  <si>
    <t>EBOOK IB TERMODINAMICA EN INGENIERIA QUIMICA</t>
  </si>
  <si>
    <t>EBOOK PLUS CALCULO DE UNA VARIABLE TRASCENDENTES TEMPRANAS</t>
  </si>
  <si>
    <t>EBOOK IB CALCULO UNA VARIABLE CON TRASCENDENTES TEMPRANAS</t>
  </si>
  <si>
    <t>EBOOK IB CALCULO VARIAS VARIABLES CON TRSCENDENTES TEMPRANAS</t>
  </si>
  <si>
    <t>EBOOK IB CALCULO CON TRASCENDENTES TEMPRANAS</t>
  </si>
  <si>
    <t>EBOOK QUANTITATIVE REASONING</t>
  </si>
  <si>
    <t>EBOOK FINANCIAL ACCOUNTING 6E</t>
  </si>
  <si>
    <t>EBOOK INTERMEDIATE ACCOUNTING</t>
  </si>
  <si>
    <t>EBOOK OLA INTERMEDIATE ACCOUNTING</t>
  </si>
  <si>
    <t>EBOOK VARIABLE COMPLEJA SERIE SHAUM</t>
  </si>
  <si>
    <t>EBOOK PLUS ESTADISTICA</t>
  </si>
  <si>
    <t>EBOOK PLUS FORMULAS Y TABLAS DE MATEMATICA APLICADA</t>
  </si>
  <si>
    <t>EBOOK VS ESTADISTICA SERIE SCHAUM</t>
  </si>
  <si>
    <t>PL-ESTADISTICA SERIE SCHAUM</t>
  </si>
  <si>
    <t>EBOOK MCGRAW-HILL'S TAXATION BUSINESS ENTITIES 2021 EDITION</t>
  </si>
  <si>
    <t>EBOOK OPERATIONS MANAGEMENT 14E</t>
  </si>
  <si>
    <t>EBOOK LAUNCHING THE IMAGINATION</t>
  </si>
  <si>
    <t>EBOOK SUPPLY CHAIN MANAGEMENT</t>
  </si>
  <si>
    <t>EBOOK PHILOSOPHY: A HISTORICAL SURVEY W/ ESST READINGS</t>
  </si>
  <si>
    <t>EBOOK MANAGING OPERATIONS ACROSS THE SUPPLY CHAIN</t>
  </si>
  <si>
    <t>EBOOK HEALTH PSYCHOLOGY 11E</t>
  </si>
  <si>
    <t>EBOOK  HANDBOOK OF SOLID WASTE  MGMT</t>
  </si>
  <si>
    <t>EBOOK - ANATOMOFISIOLOGIA Y PATOLOGIAS BASICAS. GRADO MEDIO</t>
  </si>
  <si>
    <t>EBOOK MODELOS DE CUIDADOS EN ENFERMERIA INGEBOOK</t>
  </si>
  <si>
    <t>EBOOK FINANCIAL ACCOUNTING  MANAGERS</t>
  </si>
  <si>
    <t>EBOOK MANAGERIAL ECONOMICS</t>
  </si>
  <si>
    <t>EBOOK CRAFTING &amp; EXECUTING STRATEGY: CONCEPTS</t>
  </si>
  <si>
    <t>EBOOK CRAFTING &amp; EXECUTING STRATEGY: CONCEPTS AND CASES</t>
  </si>
  <si>
    <t>EBOOK CRAFTING &amp; EXECUTING STRATEGY</t>
  </si>
  <si>
    <t>EBOOK DISPENSACION DE PRODUCTOS FARMACEUTICOS. GM.</t>
  </si>
  <si>
    <t>EBOOK DIGITAL ELECTRONICS: PRINCIPLES AND APPLICATIONS</t>
  </si>
  <si>
    <t>EBOOK AN INTRO TO COMBUSTION: CONCEPTS AND APPLICATIONS 4E</t>
  </si>
  <si>
    <t>EBOOK PRODUCT DESIGN &amp; DEVELOPMENT</t>
  </si>
  <si>
    <t>EBOOK VS COSTOS PARA LA TOMA DE DESICIONES</t>
  </si>
  <si>
    <t>EBOOK - CALIDAD. GRADO MEDIO Y SUPERIOR</t>
  </si>
  <si>
    <t>EBOOK INGLES. GS.</t>
  </si>
  <si>
    <t>EBOOK INGLES COMERCIO. GM</t>
  </si>
  <si>
    <t>DC GESTION SANITARIA PROFESIONALES DE SALUD. LIBRO DIGITAL</t>
  </si>
  <si>
    <t>EBOOK MARKETING STRATEGY: A DECISION FOCUSED APPROACH</t>
  </si>
  <si>
    <t>EBOOK LAS LEYES DE LA MARCA DEL STORYTELLING INGEBOOK</t>
  </si>
  <si>
    <t>EBOOK FOUNDATIONS OF PHYSICAL ED, EXERCISE SCIENCE, &amp; SPORT</t>
  </si>
  <si>
    <t>EBOOK VARIABLES COMPLEJAS Y APLICACIONES</t>
  </si>
  <si>
    <t>EBOOK  INNOVATING LEAN SIX SIGMA</t>
  </si>
  <si>
    <t>EBOOK INTRO COMMUNICATION THEORY: ANALYSIS AND APPLICATION 7</t>
  </si>
  <si>
    <t>EBOOK IB FUNDAMENTOS DE FINANZAZS CORPORATIVAS</t>
  </si>
  <si>
    <t>EBOOK VISCOUS FLUID FLOW</t>
  </si>
  <si>
    <t>EBOOK FLUID MECHANICS 9E</t>
  </si>
  <si>
    <t>EBOOK MANAGERIAL ACCOUNTING</t>
  </si>
  <si>
    <t>EBOOK PRINCIPLES OF AUDITING &amp; OTHER ASSURANCE SERVICES</t>
  </si>
  <si>
    <t>EBOOK VANDERS HUMAN PHYSIOLOGY</t>
  </si>
  <si>
    <t>EBOOK OLA PRESCOTT'S MICROBIOLOGY</t>
  </si>
  <si>
    <t>EBOOK PRESCOTT'S PRINCIPLES OF MICROBIOLOGY 2E</t>
  </si>
  <si>
    <t>EBOOK FINANCIAL AND MANAGERIAL ACCOUNTING 19E</t>
  </si>
  <si>
    <t>EBOOK APPLIED SPORT PSYCH PERSONAL GROWTH PEAK PERF 8E</t>
  </si>
  <si>
    <t>EBOOK FINANCIAL ACCOUNTING 18E</t>
  </si>
  <si>
    <t>EBOOK THEATRE: THE LIVELY ART</t>
  </si>
  <si>
    <t>EBOOK - FITZPATRICK ATLAS VISUAL DE DERMATOLOGIA</t>
  </si>
  <si>
    <t>EBOOK HUMAN SEXUALITY: DIVERSITY IN CONTEMPORARY SOCIETY</t>
  </si>
  <si>
    <t>TERMODINAMICA LIBRO DIGITAL</t>
  </si>
  <si>
    <t>DIG - INFRAESTRUCTURAS DE REDES DE DATOS Y SISTEMAS DE TELE</t>
  </si>
  <si>
    <t>EBOOK SERVICES MARKETING</t>
  </si>
  <si>
    <t>EBOOK CALCULO VECTORIAL ANALISIS DE FOURIER Y ANALISIS COMP</t>
  </si>
  <si>
    <t>EBOOK ACCOUNTING FOR DECISION MAKING AND CONTROL</t>
  </si>
  <si>
    <t>EBOOK</t>
  </si>
  <si>
    <t>9780077324605</t>
  </si>
  <si>
    <t>9781264746705</t>
  </si>
  <si>
    <t>9780076952465</t>
  </si>
  <si>
    <t>9780076952694</t>
  </si>
  <si>
    <t>9780076953271</t>
  </si>
  <si>
    <t>9780076954117</t>
  </si>
  <si>
    <t>9780076954346</t>
  </si>
  <si>
    <t>9780076955725</t>
  </si>
  <si>
    <t>9780076953752</t>
  </si>
  <si>
    <t>9781266732720</t>
  </si>
  <si>
    <t>9781266731785</t>
  </si>
  <si>
    <t>9781264131327</t>
  </si>
  <si>
    <t>9780079053879</t>
  </si>
  <si>
    <t>9780079053916</t>
  </si>
  <si>
    <t>9780021359462</t>
  </si>
  <si>
    <t>9780021282678</t>
  </si>
  <si>
    <t>9780076703074</t>
  </si>
  <si>
    <t>9780076714599</t>
  </si>
  <si>
    <t>9780076731220</t>
  </si>
  <si>
    <t>9780076753253</t>
  </si>
  <si>
    <t>9780076759569</t>
  </si>
  <si>
    <t>9781265340902</t>
  </si>
  <si>
    <t>9781266529245</t>
  </si>
  <si>
    <t>9781264969074</t>
  </si>
  <si>
    <t>9781264969265</t>
  </si>
  <si>
    <t>9781265797058</t>
  </si>
  <si>
    <t>9781264947706</t>
  </si>
  <si>
    <t>9781265013776</t>
  </si>
  <si>
    <t>9781264804788</t>
  </si>
  <si>
    <t>9780003120141</t>
  </si>
  <si>
    <t>9780021358106</t>
  </si>
  <si>
    <t>9780079022745</t>
  </si>
  <si>
    <t>9780079022882</t>
  </si>
  <si>
    <t>9780079020567</t>
  </si>
  <si>
    <t>9781265669034</t>
  </si>
  <si>
    <t>9781264110698</t>
  </si>
  <si>
    <t>9781264248230</t>
  </si>
  <si>
    <t>9780021290284</t>
  </si>
  <si>
    <t>9781260792782</t>
  </si>
  <si>
    <t>9781398938458</t>
  </si>
  <si>
    <t>9781398938465</t>
  </si>
  <si>
    <t>9781398938472</t>
  </si>
  <si>
    <t>9781398938489</t>
  </si>
  <si>
    <t>9781398938496</t>
  </si>
  <si>
    <t>9781398938502</t>
  </si>
  <si>
    <t>9781398938519</t>
  </si>
  <si>
    <t>ALEKS OL FOR MATH</t>
  </si>
  <si>
    <t>CESIM GLOBAL CHALLENGE SIMULATION ACCESS CARD</t>
  </si>
  <si>
    <t>OKS EVERYDAY MATH NATIONAL TEACHER CENTER GR-4 1-YR SUBSC</t>
  </si>
  <si>
    <t>OKS EVERYDAY MATH NATIONAL TEACHER CENTER GR-5 1-YR SUBSC</t>
  </si>
  <si>
    <t>OKS EVERYDAY MATH NATIONAL TEACHER CENTER GR-6 1-YR SUBSC</t>
  </si>
  <si>
    <t>OKS EVERYDAY MATH NATIONAL TEACHER CENTER GR-1 1-YR SUBSC</t>
  </si>
  <si>
    <t>OKS EVERYDAY MATH NATIONAL TEACHER CENTER GR-2 1-YR SUBSC</t>
  </si>
  <si>
    <t>OKS EVERYDAY MATH NATIONAL TEACHER CENTER GR-3 1-YR SUBSC</t>
  </si>
  <si>
    <t>OKS EVERYDAY MATH NATIONAL TEACHER CENTER GR-K 1-YR SUBSC</t>
  </si>
  <si>
    <t>OKS ELEMENTARY STATISTICS HIGH SCH ED 1E 2023, OL TE 1-YR SU</t>
  </si>
  <si>
    <t>OKS ELE STATISTICS HIGH SCHOOL ED 1E 2023 OL SE 1-YR SUBSC</t>
  </si>
  <si>
    <t>CNCT OLA 1-SEM FOR FUNDAMENTALS OF THERMAL-FLUID SCIENCES</t>
  </si>
  <si>
    <t>OKS READING MASTERY TRANSFORMATIONS RDG TE 1-YR SUBSC GR-K</t>
  </si>
  <si>
    <t>OKS READING MASTERY TRANSFORMATIONS RDG TE 1-YR SUBSC GR-1</t>
  </si>
  <si>
    <t>OKS ESSENTIALS FOR ALGEBRA ONLINE TEACHER, 1-YR SUBSC</t>
  </si>
  <si>
    <t>OKS ESSENTIALS ALGEBRA STDT EBK 1 YR SUB</t>
  </si>
  <si>
    <t>OKS READING MASTERY TRSFMATIONS RDG 1-YR STDNT SUBSC GR-2</t>
  </si>
  <si>
    <t>OKS READING MASTERY TRSFMATIONS RDG 1-YR STDNT SUBSC GR-3</t>
  </si>
  <si>
    <t>OKS READING MASTERY TRSFMATIONS RDG 1-YR STDNT SUBSC GR-4</t>
  </si>
  <si>
    <t>OKS READING MASTERY TRSFMATIONS RDG 1-YR STDNT SUBSC GR-K</t>
  </si>
  <si>
    <t>OKS READING MASTERY TRSFMATIONS RDG 1-YR STDNT SUBSC GR-1</t>
  </si>
  <si>
    <t>NUMBER WORLDS LEVELS A-J TEACHER PREMIUM DIG 1-YR SUBSC</t>
  </si>
  <si>
    <t>NUMBER WORLDS LEVELS H-J TEACHER PREMIUM DIG 1-YR SUBSC</t>
  </si>
  <si>
    <t>NUMBER WORLDS LEVELS A-J TEACHER SELECT DIG 1-YR SUBSC</t>
  </si>
  <si>
    <t>NUMBER WORLDS LEVELS A-G TEACHER SELECT DIG 1-YR SUBSC</t>
  </si>
  <si>
    <t>NUMBER WORLDS LEVELS H-J TEACHER SELECT DIG 1-YR SUBSC</t>
  </si>
  <si>
    <t>NUMBER WORLDS LVLS A-J STDT PREM ENG SPAN DIG 1-YR SUB</t>
  </si>
  <si>
    <t>CNCT OLA CUSTOMER SERVICE</t>
  </si>
  <si>
    <t>OKS CUS CNCT OLA SCIENCE VIRTUAL LABS OSE 1-YR SUBSC</t>
  </si>
  <si>
    <t>SRA 2 INFORM ADMINISTRATIVE ACCESS 1-YR SUBSC</t>
  </si>
  <si>
    <t>OKS EXPLORING CIVICS AND ECONOMICS TCHR LESSON CTR 1-YR SUBS</t>
  </si>
  <si>
    <t>OKS EXPLORING GEOG AND GLOBAL ISSUE TCHR LESSON CTR 1-YR SUB</t>
  </si>
  <si>
    <t>OKS EXPLORING CIVICS AND ECONOMICS SLC 1-YR SUBSC</t>
  </si>
  <si>
    <t>OKS PRECALCULUS HIGH SCHOOL EDITION 1E 2024 OL SE 6-YR SUBSC</t>
  </si>
  <si>
    <t>ALEKS 360 OLA (52 WEEKS) FOR BEGINNING ALGEBRA</t>
  </si>
  <si>
    <t>ALEKS 360 OLA 52 WEEKS FOR PRECALCULUS</t>
  </si>
  <si>
    <t>SEG</t>
  </si>
  <si>
    <t>SRA 2INFORM 1-YEAR TEACHER SUBSCRIPTION</t>
  </si>
  <si>
    <t>CNCT OLA FOR INTRODUCTION TO CHEMICAL ENGINEERING THERMODYNA</t>
  </si>
  <si>
    <t>STUDY SYNC GR 10 SE OLA CARD GLOBAL ED</t>
  </si>
  <si>
    <t>STUDY SYNC GR 11 SE OLA CARD GLOBAL ED</t>
  </si>
  <si>
    <t>STUDY SYNC GR 12 SE OLA CARD GLOBAL ED</t>
  </si>
  <si>
    <t>9786071521033</t>
  </si>
  <si>
    <t>9786071517838</t>
  </si>
  <si>
    <t>9781456269807</t>
  </si>
  <si>
    <t>9781456269661</t>
  </si>
  <si>
    <t>9786071520777</t>
  </si>
  <si>
    <t>9786071520814</t>
  </si>
  <si>
    <t>CARRASCO OMAR</t>
  </si>
  <si>
    <t>KENNELLY PETER</t>
  </si>
  <si>
    <t>MORTON DAVID</t>
  </si>
  <si>
    <t>RODRIGUEZ, EMILIANA</t>
  </si>
  <si>
    <t>DESARROLLO DE UNA CULTURA DE CALIDAD</t>
  </si>
  <si>
    <t>SEGURIDAD FARMACOLOGICA Y EMBARAZO</t>
  </si>
  <si>
    <t>ALGEBRA LINEAL</t>
  </si>
  <si>
    <t>FISICA I</t>
  </si>
  <si>
    <t>ANATOMIA PARA COLOREAR PARA PROFESIONALES DE LA SALUD</t>
  </si>
  <si>
    <t>ANATOMIA MACROSCOPICA</t>
  </si>
  <si>
    <t>9780079057839</t>
  </si>
  <si>
    <t>MY MATH SPANISH STU ED VOL 2 GR 2</t>
  </si>
  <si>
    <t>9780079057846</t>
  </si>
  <si>
    <t>MY MATH SPANISH STU ED VOL. 1 GR. 3</t>
  </si>
  <si>
    <t>9780079057877</t>
  </si>
  <si>
    <t>MY MATH SPANISH STU ED VOL. 2 GR. 4</t>
  </si>
  <si>
    <t>9780079061218</t>
  </si>
  <si>
    <t>MY MATH SE VOL 2 GR 1</t>
  </si>
  <si>
    <t>9780079057679</t>
  </si>
  <si>
    <t>MCGRAW-HILL MY MATH, GRADE K, STUDENT ED VOL 1</t>
  </si>
  <si>
    <t>9780079057655</t>
  </si>
  <si>
    <t>MY MATH SE VOL 1 GR 5</t>
  </si>
  <si>
    <t>9780079057686</t>
  </si>
  <si>
    <t>MCGRAW-HILL MY MATH, GRADE K, STUDENT ED VOL 2</t>
  </si>
  <si>
    <t>9780076789962</t>
  </si>
  <si>
    <t>MY MATH SE VOL 1 GR 1</t>
  </si>
  <si>
    <t>9780021268818</t>
  </si>
  <si>
    <t>AUGUST</t>
  </si>
  <si>
    <t>9780076914098</t>
  </si>
  <si>
    <t>IMPACT SOCIAL STUDIES,US HIST:MAKING A NEW NAT,GR-5 INQ JOUR</t>
  </si>
  <si>
    <t>9780076914418</t>
  </si>
  <si>
    <t>IMPACT SOCIAL STUDIES,REGIONS OF THE US,GR-4,INQ JOURNAL</t>
  </si>
  <si>
    <t>9780076783205</t>
  </si>
  <si>
    <t>RW READING/WRITING WKSHOP GR 2</t>
  </si>
  <si>
    <t>9780079016966</t>
  </si>
  <si>
    <t>READING WONDERS NATIONAL PRACTICE BOOK BLM GR 3</t>
  </si>
  <si>
    <t>9780077006952</t>
  </si>
  <si>
    <t>READING WONDERS NATIONAL PRACTICE BOOK GR-6</t>
  </si>
  <si>
    <t>9780021341740</t>
  </si>
  <si>
    <t>9780021187119</t>
  </si>
  <si>
    <t>9780076765737</t>
  </si>
  <si>
    <t>RW READING/WRITING WKSHOP GR 6</t>
  </si>
  <si>
    <t>9780076767892</t>
  </si>
  <si>
    <t>RW READING/WRITING WKSHOP GR 5</t>
  </si>
  <si>
    <t>9780076767991</t>
  </si>
  <si>
    <t>RW READING/WRITING WKSHOP GR 4</t>
  </si>
  <si>
    <t>9780076771134</t>
  </si>
  <si>
    <t>READING WONDERS READING/WRITING WKSHOP VOL 4, GR 1</t>
  </si>
  <si>
    <t>9780021369089</t>
  </si>
  <si>
    <t>9780021417377</t>
  </si>
  <si>
    <t>9780021417872</t>
  </si>
  <si>
    <t>9781265586423</t>
  </si>
  <si>
    <t>READING WONDERS READING WRITING COMPANION PKG GRADE 1</t>
  </si>
  <si>
    <t>9780076899975</t>
  </si>
  <si>
    <t>READING WONDERS READING/WRITING COMPANION PKG GR K</t>
  </si>
  <si>
    <t>9780076899999</t>
  </si>
  <si>
    <t>READING WONDERS READING/WRITING COMPANION PKG GR 2</t>
  </si>
  <si>
    <t>9781265587765</t>
  </si>
  <si>
    <t>READING WONDERS READING WRITING COMPANION PKG GRADE 2</t>
  </si>
  <si>
    <t>9780021197286</t>
  </si>
  <si>
    <t>9780076800070</t>
  </si>
  <si>
    <t>READING WONDERS READING/WRITING WKSHOP VOL 2, GR 1</t>
  </si>
  <si>
    <t>9780076770632</t>
  </si>
  <si>
    <t>READING WONDERS READING/WRITING WKSHOP VOL 1, GR 1</t>
  </si>
  <si>
    <t>9780076900015</t>
  </si>
  <si>
    <t>READING WONDERS READING/WRITING COMPANION PKG GR 4</t>
  </si>
  <si>
    <t>9780076900022</t>
  </si>
  <si>
    <t>READING WONDERS READING/WRITING COMPANION PKG GR 5</t>
  </si>
  <si>
    <t>9780076784301</t>
  </si>
  <si>
    <t>RW READING/WRITING WKSHOP VOL7, GR K</t>
  </si>
  <si>
    <t>9780076785391</t>
  </si>
  <si>
    <t>RW READING/WRITING WKSHOP VOL6, GR K</t>
  </si>
  <si>
    <t>9780076793440</t>
  </si>
  <si>
    <t>RW READING/WRITING WKSHOP VOL2, GR K</t>
  </si>
  <si>
    <t>9780076782055</t>
  </si>
  <si>
    <t>RW READING/WRITING WKSHOP VOL1, GR K</t>
  </si>
  <si>
    <t>9780076795598</t>
  </si>
  <si>
    <t>9780076775743</t>
  </si>
  <si>
    <t>RW READING/WRITING WKSHOP VOL4, GR K</t>
  </si>
  <si>
    <t>9780076786978</t>
  </si>
  <si>
    <t>RW READING/WRITING WKSHOP VOL8, GR K</t>
  </si>
  <si>
    <t>9780076798254</t>
  </si>
  <si>
    <t>RW READING/WRITING WKSHOP VOL9, GR K</t>
  </si>
  <si>
    <t>9780021389193</t>
  </si>
  <si>
    <t>9780021326181</t>
  </si>
  <si>
    <t>RW EL INTER/ADV COMP WKTXT GR 2</t>
  </si>
  <si>
    <t>9780076807215</t>
  </si>
  <si>
    <t>RW YOUR TURN PRACTICE BK GR 2</t>
  </si>
  <si>
    <t>9780076787128</t>
  </si>
  <si>
    <t>RW YOUR TURN PRACTICE BK GR 1</t>
  </si>
  <si>
    <t>9780076774678</t>
  </si>
  <si>
    <t>RW YOUR TURN PRACTICE BK GR 3</t>
  </si>
  <si>
    <t>9780076779246</t>
  </si>
  <si>
    <t>RW YOUR TURN PRACTICE BK GR 5</t>
  </si>
  <si>
    <t>9780076785131</t>
  </si>
  <si>
    <t>RW YOUR TURN PRACTICE BK GR 4</t>
  </si>
  <si>
    <t>9780076802593</t>
  </si>
  <si>
    <t>RW YOUR TURN PRACTICE BK GR 6</t>
  </si>
  <si>
    <t>9780076772131</t>
  </si>
  <si>
    <t>RW YOUR TURN PRACTICE BK GR K</t>
  </si>
  <si>
    <t>9780021195329</t>
  </si>
  <si>
    <t>9780021189991</t>
  </si>
  <si>
    <t>9780021188673</t>
  </si>
  <si>
    <t>9780021305995</t>
  </si>
  <si>
    <t>RW CLOSE READING COMPANION GR 2</t>
  </si>
  <si>
    <t>9780021329410</t>
  </si>
  <si>
    <t>RW CLOSE READING COMPANION GR 3</t>
  </si>
  <si>
    <t>9780077008918</t>
  </si>
  <si>
    <t>READING WONDERS NAT READING WRITING COMPANION U3 &amp; 4 GR 6</t>
  </si>
  <si>
    <t>9780021302789</t>
  </si>
  <si>
    <t>PTO-MIX EM 4 GR1 SMS 1-YR SUB BNDL</t>
  </si>
  <si>
    <t>9780021383559</t>
  </si>
  <si>
    <t>9780021430918</t>
  </si>
  <si>
    <t>EM SE MATH JOURNAL V2 G3</t>
  </si>
  <si>
    <t>9780021430819</t>
  </si>
  <si>
    <t>EM SE MATH JOURNAL V2 G1</t>
  </si>
  <si>
    <t>9780021430871</t>
  </si>
  <si>
    <t>EM SE MATH JOURNAL V1 G3</t>
  </si>
  <si>
    <t>9780021430826</t>
  </si>
  <si>
    <t>EM SE MATH JOURNAL V1 G2</t>
  </si>
  <si>
    <t>9780076045396</t>
  </si>
  <si>
    <t>EM PATTERN BLOCK TEMP 10PK 1-3</t>
  </si>
  <si>
    <t>9780021383511</t>
  </si>
  <si>
    <t>EM MY REFERENCE BOOK 1-2</t>
  </si>
  <si>
    <t>9780021430925</t>
  </si>
  <si>
    <t>EM SE MATH JOURNAL V1 G4</t>
  </si>
  <si>
    <t>9780076045082</t>
  </si>
  <si>
    <t>EM TAKE ME HOME SET PRE-K</t>
  </si>
  <si>
    <t>9780021379637</t>
  </si>
  <si>
    <t>9780021379583</t>
  </si>
  <si>
    <t>9780021407941</t>
  </si>
  <si>
    <t>9780021383306</t>
  </si>
  <si>
    <t>EM MATH AT HOME BOOK 3 K</t>
  </si>
  <si>
    <t>9780021382446</t>
  </si>
  <si>
    <t>EM MATH AT HOME BOOK 1 K</t>
  </si>
  <si>
    <t>9780076669615</t>
  </si>
  <si>
    <t>OCR SKILLS PRACTICE WKBK 2 GK</t>
  </si>
  <si>
    <t>9780076671021</t>
  </si>
  <si>
    <t>OCR PRACTICE DECODABLE TAKEHOME GR K</t>
  </si>
  <si>
    <t>9780076691883</t>
  </si>
  <si>
    <t>OPEN COURT READING SKILLS PRACTICE WKBK 1 GK</t>
  </si>
  <si>
    <t>9780076689996</t>
  </si>
  <si>
    <t>OCR SKILLS KIT PRACTICE WKBK 1</t>
  </si>
  <si>
    <t>9780076690503</t>
  </si>
  <si>
    <t>OCR SKILLS KIT PRACTICE WKBK 2</t>
  </si>
  <si>
    <t>9780076684908</t>
  </si>
  <si>
    <t>OCR SKILLS KIT PRACTICE WKBK K</t>
  </si>
  <si>
    <t>9780076875207</t>
  </si>
  <si>
    <t>INSPIRE SCIENCE: INTEGRATED GR-8 SE 4-UNIT BNDL</t>
  </si>
  <si>
    <t>9780076874590</t>
  </si>
  <si>
    <t>INSPIRE SCIENCE: INTEGRATED GR-7 SE 4-UNIT BNDL</t>
  </si>
  <si>
    <t>9780076987672</t>
  </si>
  <si>
    <t>INSPIRE SCIENCE G6 INTEGRATED SPANISH WRITE IN STDNT UNIT 3</t>
  </si>
  <si>
    <t>9780076987658</t>
  </si>
  <si>
    <t>INSPIRE SCIENCE G6 INTEGRATED SPANISH WRITE IN STDNT UNIT 1</t>
  </si>
  <si>
    <t>9780076875320</t>
  </si>
  <si>
    <t>INSPIRE SCIENCE: INTEGRATED GR 8 WRITE-IN SE UNIT 4</t>
  </si>
  <si>
    <t>9780076873302</t>
  </si>
  <si>
    <t>INSPIRE SCIENCE: INTEGRATED GR 6 WRITE-IN STUDENT ED, UNIT 1</t>
  </si>
  <si>
    <t>9780076873357</t>
  </si>
  <si>
    <t>INSPIRE SCIENCE: INTEGRATED GR 6 WRITE-IN STUDENT ED, UNIT 4</t>
  </si>
  <si>
    <t>9780076873333</t>
  </si>
  <si>
    <t>INSPIRE SCIENCE: INTEGRATED GR 6 WRITE-IN STUDENT ED, UNIT 2</t>
  </si>
  <si>
    <t>9780076873340</t>
  </si>
  <si>
    <t>INSPIRE SCIENCE: INTEGRATED GR 6 WRITE-IN STUDENT ED, UNIT 3</t>
  </si>
  <si>
    <t>9780076874545</t>
  </si>
  <si>
    <t>INSPIRE SCIENCE: INTEGRATED GR-7 WRITE-IN SE UNIT 2</t>
  </si>
  <si>
    <t>9780076874583</t>
  </si>
  <si>
    <t>INSPIRE SCIENCE: INTEGRATED GR-7 WRITE-IN SE UNIT 4</t>
  </si>
  <si>
    <t>9780076874576</t>
  </si>
  <si>
    <t>INSPIRE SCIENCE: INTEGRATED GR-7 WRITE-IN SE UNIT 3</t>
  </si>
  <si>
    <t>9780076874538</t>
  </si>
  <si>
    <t>INSPIRE SCIENCE: INTEGRATED GR-7 WRITE-IN SE UNIT 1</t>
  </si>
  <si>
    <t>9780076874897</t>
  </si>
  <si>
    <t>INSPIRE SCIENCE: INTEGRATED GR 8 WRITE-IN SE UNIT 1</t>
  </si>
  <si>
    <t>9780076874903</t>
  </si>
  <si>
    <t>INSPIRE SCIENCE: INTEGRATED GR 8 WRITE-IN SE UNIT 2</t>
  </si>
  <si>
    <t>9780076874934</t>
  </si>
  <si>
    <t>INSPIRE SCIENCE: INTEGRATED GR 8 WRITE-IN SE UNIT 3</t>
  </si>
  <si>
    <t>9780076884063</t>
  </si>
  <si>
    <t>INSPIRE SCIENCE PHYSICAL GR-8 WRITE-IN SE UNIT-1</t>
  </si>
  <si>
    <t>9780076884087</t>
  </si>
  <si>
    <t>INSPIRE SCIENCE: PHYSICAL GR-8 WRITE-IN SE UNIT-3</t>
  </si>
  <si>
    <t>9780076884070</t>
  </si>
  <si>
    <t>INSPIRE SCIENCE: PHYSICAL GR-8 WRITE-IN SE UNIT-2</t>
  </si>
  <si>
    <t>9780076883660</t>
  </si>
  <si>
    <t>INSPIRE SCIENCE: LIFE GR 7 WRITE-IN STUDENT EDITION UNIT 4</t>
  </si>
  <si>
    <t>9780073757629</t>
  </si>
  <si>
    <t>HANDWRITING B PUPIL'S 1/E</t>
  </si>
  <si>
    <t>9780076644827</t>
  </si>
  <si>
    <t>BRINKLEY 14</t>
  </si>
  <si>
    <t>9780076640447</t>
  </si>
  <si>
    <t>9780076640539</t>
  </si>
  <si>
    <t>9780076640454</t>
  </si>
  <si>
    <t>9780076687916</t>
  </si>
  <si>
    <t>9780076687817</t>
  </si>
  <si>
    <t>9780076687909</t>
  </si>
  <si>
    <t>MY MATH STUDENT ED GR-2 VOL 1</t>
  </si>
  <si>
    <t>9780076687800</t>
  </si>
  <si>
    <t>9780076683925</t>
  </si>
  <si>
    <t>9780076690534</t>
  </si>
  <si>
    <t>9780076679713</t>
  </si>
  <si>
    <t>GLENCOE MATH 2016 C1 SE VOL 2</t>
  </si>
  <si>
    <t>9780078907401</t>
  </si>
  <si>
    <t>GLENCOE PRE-ALGEBRA PRACTICE WORKBOOK STUDENT EDITION</t>
  </si>
  <si>
    <t>9780078908361</t>
  </si>
  <si>
    <t>GLE ALG 1  PRA WBK 10</t>
  </si>
  <si>
    <t>9780078908620</t>
  </si>
  <si>
    <t>CARTER ETAL2010</t>
  </si>
  <si>
    <t>GLE ALG 2 PRA WBK 10</t>
  </si>
  <si>
    <t>9780076602919</t>
  </si>
  <si>
    <t>GLE ALG 1 CCSS HMWRK PRA WBK12</t>
  </si>
  <si>
    <t>9781456283834</t>
  </si>
  <si>
    <t>MATEMATICAS 5 CON BLINK</t>
  </si>
  <si>
    <t>FISICA II CON BLINK</t>
  </si>
  <si>
    <t>9781456283742</t>
  </si>
  <si>
    <t>MATEMATICAS I CON BLINK</t>
  </si>
  <si>
    <t>9781456286347</t>
  </si>
  <si>
    <t>TALLER DE LECTURA Y REDACCION II CON BLINK</t>
  </si>
  <si>
    <t>9780079018199</t>
  </si>
  <si>
    <t>READING WONDERS LITERATURE ANTHOLOGY GR-3</t>
  </si>
  <si>
    <t>9780079018236</t>
  </si>
  <si>
    <t>READING WONDERS LITERATURE ANTHOLOGY GR-4</t>
  </si>
  <si>
    <t>9780079018281</t>
  </si>
  <si>
    <t>READING WONDERS LITERATURE ANTHOLOGY GR-5</t>
  </si>
  <si>
    <t>9780076897926</t>
  </si>
  <si>
    <t>READING WONDERS LITERATURE ANTHOLOGY PKG GUIDE GR-1</t>
  </si>
  <si>
    <t>9780079016942</t>
  </si>
  <si>
    <t>READING WONDERS NATIONAL PRACTICE BOOK BLM GR-1</t>
  </si>
  <si>
    <t>9780079016959</t>
  </si>
  <si>
    <t>READING WONDERS NATIONAL PRACTICE BOOK BLM GR-2</t>
  </si>
  <si>
    <t>9780079016911</t>
  </si>
  <si>
    <t>READING WONDERS NATIONAL PRACTICE BOOK BLM GR-K</t>
  </si>
  <si>
    <t>9780079016997</t>
  </si>
  <si>
    <t>READING WONDERS NATIONAL PRACTICE BOOK BLM GR-4</t>
  </si>
  <si>
    <t>9780079017000</t>
  </si>
  <si>
    <t>READING WONDERS NATIONAL PRACTICE BOOK BLM GR-5</t>
  </si>
  <si>
    <t>9780079018519</t>
  </si>
  <si>
    <t>READING WONDERS READING WRITING COMPANION UNIT 1-2 GR-3</t>
  </si>
  <si>
    <t>9780079018298</t>
  </si>
  <si>
    <t>READING WONDERS READING WRITING COMPANION UNIT 3-4 GR-4</t>
  </si>
  <si>
    <t>9780079018373</t>
  </si>
  <si>
    <t>READING WONDERS READING WRITING COMPANION UNIT 3-4 GR-5</t>
  </si>
  <si>
    <t>9780079018243</t>
  </si>
  <si>
    <t>READING WONDERS READING WRITING COMPANION UNIT 3-4 GR-3</t>
  </si>
  <si>
    <t>9780079017925</t>
  </si>
  <si>
    <t>READING WONDERS READING WRITING COMPANION UNIT 2 GR-1</t>
  </si>
  <si>
    <t>9780079018076</t>
  </si>
  <si>
    <t>READING WONDERS READING WRITING COMPANION UNIT 2 GR-2</t>
  </si>
  <si>
    <t>9780079018489</t>
  </si>
  <si>
    <t>READING WONDERS READING WRITING COMPANION UNIT 1 GR-2</t>
  </si>
  <si>
    <t>9780079017949</t>
  </si>
  <si>
    <t>READING WONDERS READING WRITING COMPANION UNIT 3 GR-1</t>
  </si>
  <si>
    <t>9780079018656</t>
  </si>
  <si>
    <t>READING WONDERS READING WRITING COMPANION UNIT 5 GR-K</t>
  </si>
  <si>
    <t>9780079018465</t>
  </si>
  <si>
    <t>READING WONDERS READING WRITING COMPANION UNIT 1 GR-1</t>
  </si>
  <si>
    <t>9780079018427</t>
  </si>
  <si>
    <t>READING WONDERS READING WRITING COMPANION UNIT 1 GR-K</t>
  </si>
  <si>
    <t>9781456290948</t>
  </si>
  <si>
    <t>NEW WORLD 1 OLC W/BLINK</t>
  </si>
  <si>
    <t>9781456290979</t>
  </si>
  <si>
    <t>NEW WORLD 4 OLC W/BLINK</t>
  </si>
  <si>
    <t>9780021310814</t>
  </si>
  <si>
    <t>RW EL MY LANGUAGE BOOK GR 1</t>
  </si>
  <si>
    <t>9780021324811</t>
  </si>
  <si>
    <t>RW EL MY LANGUAGE BOOK GR K</t>
  </si>
  <si>
    <t>9781456267032</t>
  </si>
  <si>
    <t>GEOGRAFIA CON BLINK</t>
  </si>
  <si>
    <t>9781260473353</t>
  </si>
  <si>
    <t>OFFICIAL TOEFL IBT TESTS VOLUME 1, 4E</t>
  </si>
  <si>
    <t>9781456286354</t>
  </si>
  <si>
    <t>QUIMICA II CON BLINK</t>
  </si>
  <si>
    <t>9781456283766</t>
  </si>
  <si>
    <t>QUIMICA I ENFOQUE POR COMPETENCIAS CON BLINK</t>
  </si>
  <si>
    <t>9780021381159</t>
  </si>
  <si>
    <t>INSPIRE SCIENCE:CHEMISTRY, GR 9-12 STDNT EDT</t>
  </si>
  <si>
    <t>9780078960994</t>
  </si>
  <si>
    <t>GLENCOE BIOLOGY READING ESSENTIALS SE</t>
  </si>
  <si>
    <t>9780076626014</t>
  </si>
  <si>
    <t>9780076625994</t>
  </si>
  <si>
    <t>9780076673728</t>
  </si>
  <si>
    <t>REVEAL MATH COURSE 1 INTERACTIVE SE VOLUME 1</t>
  </si>
  <si>
    <t>9780021448890</t>
  </si>
  <si>
    <t>MATH COURSE 2, VOL 2 SPANISH STUDENT EDITION 2015</t>
  </si>
  <si>
    <t>9780076771165</t>
  </si>
  <si>
    <t>MATH COURSE 1, VOL 1 SPANISH STUDENT EDITION 2015</t>
  </si>
  <si>
    <t>9780076778232</t>
  </si>
  <si>
    <t>MATH, COURSE 3 VOL 2 SPANISH STUDENT EDITION 2015</t>
  </si>
  <si>
    <t>9780076749027</t>
  </si>
  <si>
    <t>MATH COURSE 3, VOL 1 SPANISH STUDENT EDITION 2015</t>
  </si>
  <si>
    <t>9780078893902</t>
  </si>
  <si>
    <t>GLENCOE 2012</t>
  </si>
  <si>
    <t>GC INTEGRATED ISCI, CRSE 3, GR 8, RDG ESST, SE</t>
  </si>
  <si>
    <t>9780078774461</t>
  </si>
  <si>
    <t>TEEN HEA C2 STU ACT WBK SE 09</t>
  </si>
  <si>
    <t>9780078894305</t>
  </si>
  <si>
    <t>MSS NTBK INTG ISCI #1 SE 2012</t>
  </si>
  <si>
    <t>9780078893858</t>
  </si>
  <si>
    <t>MSS LIFE ISCI RDG ESSN SE 2012</t>
  </si>
  <si>
    <t>9780076937042</t>
  </si>
  <si>
    <t>REVEAL MATH STDNT PRACTICE BOOK GR-1</t>
  </si>
  <si>
    <t>9780076937059</t>
  </si>
  <si>
    <t>REVEAL MATH STDNT PRACTICE BOOK GR-2</t>
  </si>
  <si>
    <t>9780076937097</t>
  </si>
  <si>
    <t>REVEAL MATH STDNT PRACTICE BOOK GR-4</t>
  </si>
  <si>
    <t>9780076937011</t>
  </si>
  <si>
    <t>REVEAL MATH STDNT PRACTICE BOOK GR-K</t>
  </si>
  <si>
    <t>9780076937066</t>
  </si>
  <si>
    <t>REVEAL MATH STDNT PRACTICE BOOK GR-3</t>
  </si>
  <si>
    <t>9780021232819</t>
  </si>
  <si>
    <t>9780076659357</t>
  </si>
  <si>
    <t>REVEAL MATH STUDENT EDITION, GRADE 4, VOLUME 1</t>
  </si>
  <si>
    <t>9780076659326</t>
  </si>
  <si>
    <t>REVEAL MATH STUDENT EDITION, VOLUME 1 GRADE 1</t>
  </si>
  <si>
    <t>9780076659364</t>
  </si>
  <si>
    <t>REVEAL MATH STUDENT EDITION, GRADE 5, VOLUME 1</t>
  </si>
  <si>
    <t>9781264374014</t>
  </si>
  <si>
    <t>REVEAL MATH STDNT EDITION 1-YR PRINT PACKAGE GR-K</t>
  </si>
  <si>
    <t>9780076839063</t>
  </si>
  <si>
    <t>REVEAL MATH STUDENT COMPANION VOL 2 GRADE 3</t>
  </si>
  <si>
    <t>9780076839070</t>
  </si>
  <si>
    <t>REVEAL MATH STUDENT COMPANION VOL 2 GRADE 4</t>
  </si>
  <si>
    <t>9780076839087</t>
  </si>
  <si>
    <t>REVEAL MATH STUDENT COMPANION VOL 2 GRADE 5</t>
  </si>
  <si>
    <t>9781456286286</t>
  </si>
  <si>
    <t>ETICA II CON BLINK</t>
  </si>
  <si>
    <t>9780076718566</t>
  </si>
  <si>
    <t>ACCOUNTING: CHAP SG/WORKING PAPERS, CHAP1-29</t>
  </si>
  <si>
    <t>9781456286361</t>
  </si>
  <si>
    <t>9780077007300</t>
  </si>
  <si>
    <t>INSPIRE SCIENCE STUDENT EDITION UNIT 1-4 PRINT BNDL GR-2</t>
  </si>
  <si>
    <t>9780077007294</t>
  </si>
  <si>
    <t>INSPIRE SCIENCE STUDENT EDITION UNIT 1-4 PRINT BNDL GR-1</t>
  </si>
  <si>
    <t>9780077007331</t>
  </si>
  <si>
    <t>INSPIRE SCIENCE STUDENT EDITION UNIT 1-4 PRINT BNDL GR-5</t>
  </si>
  <si>
    <t>9780076792382</t>
  </si>
  <si>
    <t>INSPIRE SCIENCE HANDBOOK LEVEL 2 GR 4-5</t>
  </si>
  <si>
    <t>9780076965540</t>
  </si>
  <si>
    <t>INSPIRE SCIENCE SPANISH STUDENT EDITION UNIT 2 GRD 4</t>
  </si>
  <si>
    <t>9780076965250</t>
  </si>
  <si>
    <t>INSPIRE SCIENCE SPANISH STUDENT EDITION UNIT 2 GRD 1</t>
  </si>
  <si>
    <t>9780076965403</t>
  </si>
  <si>
    <t>INSPIRE SCIENCE SPANISH STUDENT EDITION UNIT 4 GRD 2</t>
  </si>
  <si>
    <t>9780076965359</t>
  </si>
  <si>
    <t>INSPIRE SCIENCE SPANISH STUDENT EDITION UNIT 2 GRD 2</t>
  </si>
  <si>
    <t>9780076965618</t>
  </si>
  <si>
    <t>INSPIRE SCIENCE SPANISH STUDENT EDITION UNIT 4 GRD 4</t>
  </si>
  <si>
    <t>9780076964291</t>
  </si>
  <si>
    <t>INSPIRE SCIENCE SPANISH STUDENT EDITION UNIT 1 GRD 1</t>
  </si>
  <si>
    <t>9780076965441</t>
  </si>
  <si>
    <t>INSPIRE SCIENCE SPANISH STUDENT EDITION UNIT 2 GRD 3</t>
  </si>
  <si>
    <t>9780076965366</t>
  </si>
  <si>
    <t>INSPIRE SCIENCE SPANISH STUDENT EDITION UNIT 3 GRD 2</t>
  </si>
  <si>
    <t>9780076965489</t>
  </si>
  <si>
    <t>INSPIRE SCIENCE SPANISH STUDENT EDITION UNIT 3 GRD 3</t>
  </si>
  <si>
    <t>9780076965496</t>
  </si>
  <si>
    <t>INSPIRE SCIENCE SPANISH STUDENT EDITION UNIT 4 GRD 3</t>
  </si>
  <si>
    <t>9780076965267</t>
  </si>
  <si>
    <t>INSPIRE SCIENCE SPANISH STUDENT EDITION UNIT 3 GRD 1</t>
  </si>
  <si>
    <t>9780076965304</t>
  </si>
  <si>
    <t>INSPIRE SCIENCE SPANISH STUDENT EDITION UNIT 4 GRD 1</t>
  </si>
  <si>
    <t>9780076965533</t>
  </si>
  <si>
    <t>INSPIRE SCIENCE SPANISH STUDENT EDITION UNIT 1 GRD 4</t>
  </si>
  <si>
    <t>9780076995639</t>
  </si>
  <si>
    <t>INSPIRE SCIENCE STUDENT EDITION UNIT 2 GR-K</t>
  </si>
  <si>
    <t>9780076996100</t>
  </si>
  <si>
    <t>INSPIRE SCIENCE STUDENT EDITION UNIT 4 GR-K</t>
  </si>
  <si>
    <t>9780076782222</t>
  </si>
  <si>
    <t>INSPIRE SCIENCE SCIENTIST NOTEBK GR 2</t>
  </si>
  <si>
    <t>9780076782215</t>
  </si>
  <si>
    <t>INSPIRE SCIENCE SCIENTIST NOTEBK GR 1</t>
  </si>
  <si>
    <t>9780076996803</t>
  </si>
  <si>
    <t>INSPIRE SCIENCE STUDENT EDITION UNIT 4 GR-5</t>
  </si>
  <si>
    <t>9780076995622</t>
  </si>
  <si>
    <t>INSPIRE SCIENCE STUDENT EDITION UNIT 1 GR-K</t>
  </si>
  <si>
    <t>9780076996285</t>
  </si>
  <si>
    <t>INSPIRE SCIENCE STUDENT EDITION UNIT 3 GR-3</t>
  </si>
  <si>
    <t>9780076996315</t>
  </si>
  <si>
    <t>INSPIRE SCIENCE STUDENT EDITION UNIT 4 GR-3</t>
  </si>
  <si>
    <t>9780076996322</t>
  </si>
  <si>
    <t>INSPIRE SCIENCE STUDENT EDITION UNIT 1 GR-4</t>
  </si>
  <si>
    <t>9780076996223</t>
  </si>
  <si>
    <t>INSPIRE SCIENCE STUDENT EDITION UNIT 3 GR-2</t>
  </si>
  <si>
    <t>9780076996209</t>
  </si>
  <si>
    <t>INSPIRE SCIENCE STUDENT EDITION UNIT 2 GR-2</t>
  </si>
  <si>
    <t>9780076996278</t>
  </si>
  <si>
    <t>INSPIRE SCIENCE STUDENT EDITION UNIT 2 GR-3</t>
  </si>
  <si>
    <t>9780076996148</t>
  </si>
  <si>
    <t>INSPIRE SCIENCE STUDENT EDITION UNIT 2 GR-1</t>
  </si>
  <si>
    <t>9780076996131</t>
  </si>
  <si>
    <t>INSPIRE SCIENCE STUDENT EDITION UNIT 1 GR-1</t>
  </si>
  <si>
    <t>9780076996186</t>
  </si>
  <si>
    <t>INSPIRE SCIENCE STUDENT EDITION UNIT 4 GR-1</t>
  </si>
  <si>
    <t>9780076996155</t>
  </si>
  <si>
    <t>INSPIRE SCIENCE STUDENT EDITION UNIT 3 GR-1</t>
  </si>
  <si>
    <t>9780076996742</t>
  </si>
  <si>
    <t>INSPIRE SCIENCE STUDENT EDITION UNIT 1 GR-5</t>
  </si>
  <si>
    <t>9780021268825</t>
  </si>
  <si>
    <t>9781456283193</t>
  </si>
  <si>
    <t>LOS PEQUES 3 PAQUETE (2 IMPRESO + 2 LICENCIA BLINK)</t>
  </si>
  <si>
    <t>9781456285463</t>
  </si>
  <si>
    <t>MATHNIFICOS 1 MATE PREESCOLAR (IMPRESO + BLINK)</t>
  </si>
  <si>
    <t>9781456285487</t>
  </si>
  <si>
    <t>MATHNIFICOS 3 MATE PREESCOLAR (IMPRESO + BLINK)</t>
  </si>
  <si>
    <t>9781456285470</t>
  </si>
  <si>
    <t>MATHNIFICOS 2 MATE PREESCOLAR (IMPRESO + BLINK)</t>
  </si>
  <si>
    <t>9781265111946</t>
  </si>
  <si>
    <t>9781456286378</t>
  </si>
  <si>
    <t>HISTORIA DE MEXICO II CON BLINK</t>
  </si>
  <si>
    <t>9781456283865</t>
  </si>
  <si>
    <t>HISTORIA DE MEXICO I CON BLINK</t>
  </si>
  <si>
    <t>9781456283827</t>
  </si>
  <si>
    <t>BIOLOGIA I CON BLINK</t>
  </si>
  <si>
    <t>9781260084764</t>
  </si>
  <si>
    <t>RETAILING MANAGEMENT 10E</t>
  </si>
  <si>
    <t>9780022881566</t>
  </si>
  <si>
    <t>GR 5 SC09 READING ESSENTIALS</t>
  </si>
  <si>
    <t>9780022881573</t>
  </si>
  <si>
    <t>GR 6 SC09 READING ESSENTIALS</t>
  </si>
  <si>
    <t>9780076857050</t>
  </si>
  <si>
    <t>REVEAL ALGEBRA 1 SPANISH INTERACTIVE STUDENT EDITION VOL 1</t>
  </si>
  <si>
    <t>9780076857067</t>
  </si>
  <si>
    <t>REVEAL ALGEBRA 1 SPANISH INTERACTIVE STUDENT EDITION VOL 2</t>
  </si>
  <si>
    <t>9780076857012</t>
  </si>
  <si>
    <t>REVEAL MATH C2 SPAN SE V2</t>
  </si>
  <si>
    <t>9780076856985</t>
  </si>
  <si>
    <t>REVEAL MATH C2 SPAN SE V1</t>
  </si>
  <si>
    <t>9780076856978</t>
  </si>
  <si>
    <t>REVEAL MATH C1 SPAN SE V2</t>
  </si>
  <si>
    <t>9780076683864</t>
  </si>
  <si>
    <t>WORLD HISTORY &amp; GEOGRAPHY SE</t>
  </si>
  <si>
    <t>9780076774609</t>
  </si>
  <si>
    <t>GLENCOE CHEMISTRY: MATTER &amp; CHANGE, SE</t>
  </si>
  <si>
    <t>9780076773053</t>
  </si>
  <si>
    <t>9780076772841</t>
  </si>
  <si>
    <t>9780076768240</t>
  </si>
  <si>
    <t>WORLD HISTORY &amp; GEOGRAPHY: MODERN TIMES SE</t>
  </si>
  <si>
    <t>9780076774760</t>
  </si>
  <si>
    <t>GC PHYSIC PRINCIPLES &amp; PROBLEMS, SE</t>
  </si>
  <si>
    <t>9780079039903</t>
  </si>
  <si>
    <t>ALGEBRA 2 SE 2018</t>
  </si>
  <si>
    <t>9780076773510</t>
  </si>
  <si>
    <t>INTEGRATED ISCIENCE COURSE 2 STUDENT EDITION</t>
  </si>
  <si>
    <t>9780076680467</t>
  </si>
  <si>
    <t>GEOGRAPHY: THE HUMAN &amp; PHYSICAL WORLD SE</t>
  </si>
  <si>
    <t>9780076683888</t>
  </si>
  <si>
    <t>DISCOVERING OUR PAST: A HIST OF THE WORLD SE</t>
  </si>
  <si>
    <t>9780076767380</t>
  </si>
  <si>
    <t>DISCOVERING OUR PAST: A HIST OF THE WORLD EARLY YRS SE</t>
  </si>
  <si>
    <t>9780021170685</t>
  </si>
  <si>
    <t>MY MATH NATIONAL STDT ED GR K (VOL 1 &amp; 2)</t>
  </si>
  <si>
    <t>9781309004951</t>
  </si>
  <si>
    <t>READING WONDERS GRAMMAR PRACTICE GRADE 2</t>
  </si>
  <si>
    <t>9781309004876</t>
  </si>
  <si>
    <t>READING WONDERS GRAMMAR PRACTICE GRADE 3</t>
  </si>
  <si>
    <t>9781309004968</t>
  </si>
  <si>
    <t>READING WONDERS GRAMMAR PRACTICE GRADE 1</t>
  </si>
  <si>
    <t>9780079061751</t>
  </si>
  <si>
    <t>ALGEBRA 1 2018, INTERACTIVE STUDENT GUIDE</t>
  </si>
  <si>
    <t>9780077179571</t>
  </si>
  <si>
    <t>ELLEVATE ENGLISH: MIDDLE &amp; HIGH SCHOOL STUDENT BOOK LEVEL 2</t>
  </si>
  <si>
    <t>9780077179595</t>
  </si>
  <si>
    <t>ELLEVATE ENGLISH: MIDDLE &amp; HIGH SCHOOL STUDENT BOOK LEVEL 4</t>
  </si>
  <si>
    <t>9780077179564</t>
  </si>
  <si>
    <t>ELLEVATE ENGLISH: MIDDLE &amp; HIGH SCHOOL STUDENT BOOK LEVEL 1</t>
  </si>
  <si>
    <t>9780077179601</t>
  </si>
  <si>
    <t>ELLEVATE ENGLISH: MIDDLE &amp; HIGH SCHOOL STUDENT BOOK LEVEL 5</t>
  </si>
  <si>
    <t>9780077179618</t>
  </si>
  <si>
    <t>ELLEVATE ENGLISH: MIDDLE &amp; HIGH SCHOOL STUDENT BOOK LEVEL 6</t>
  </si>
  <si>
    <t>9780076767335</t>
  </si>
  <si>
    <t>DOP:A HISTORY OF THE WORLD,READING ESSENTIALS &amp; STUDY GD,SE</t>
  </si>
  <si>
    <t>9780076766741</t>
  </si>
  <si>
    <t>DISCOVERING WORLD GEOGRAPHY RDG ESSENTIALS &amp; STUDY GD, SE</t>
  </si>
  <si>
    <t>9780078997143</t>
  </si>
  <si>
    <t>REVEAL MATH COURSE 1 INTERACTIVE SE VOLUME 2</t>
  </si>
  <si>
    <t>9780021459988</t>
  </si>
  <si>
    <t>MATH COURSE 1 VOL 2 SPANISH ST ED 2014</t>
  </si>
  <si>
    <t>9781526844156</t>
  </si>
  <si>
    <t>9780077190156</t>
  </si>
  <si>
    <t>ELLEVATE ENGLISH: MIDDLE AND HIGH SCHOOL WORKBOOK LEVEL 6</t>
  </si>
  <si>
    <t>9780077190101</t>
  </si>
  <si>
    <t>ELLEVATE ENGLISH: MIDDLE AND HIGH SCHOOL WORKBOOK LEVEL 1</t>
  </si>
  <si>
    <t>9780077190132</t>
  </si>
  <si>
    <t>ELLEVATE ENGLISH: MIDDLE AND HIGH SCHOOL WORKBOOK LEVEL 4</t>
  </si>
  <si>
    <t>9780077190125</t>
  </si>
  <si>
    <t>ELLEVATE ENGLISH: MIDDLE AND HIGH SCHOOL WORKBOOK LEVEL 3</t>
  </si>
  <si>
    <t>9780077190118</t>
  </si>
  <si>
    <t>ELLEVATE ENGLISH: MIDDLE AND HIGH SCHOOL WORKBOOK LEVEL 2</t>
  </si>
  <si>
    <t>9780077190149</t>
  </si>
  <si>
    <t>ELLEVATE ENGLISH: MIDDLE AND HIGH SCHOOL WORKBOOK LEVEL 5</t>
  </si>
  <si>
    <t>9780021309344</t>
  </si>
  <si>
    <t>CUS PHONICS/SPELLING WKBK 1</t>
  </si>
  <si>
    <t>9780021443857</t>
  </si>
  <si>
    <t>LM NATL YOUR TURN PRACTICE 4</t>
  </si>
  <si>
    <t>9780021443864</t>
  </si>
  <si>
    <t>LM NATL YOUR TURN PRACTICE 5</t>
  </si>
  <si>
    <t>9780021416035</t>
  </si>
  <si>
    <t>LM NATL YOUR TURN PRACTICE 2</t>
  </si>
  <si>
    <t>9780021443840</t>
  </si>
  <si>
    <t>LM NATL YOUR TURN PRACTICE 3</t>
  </si>
  <si>
    <t>9780022881542</t>
  </si>
  <si>
    <t>GR 3 SC09 READING ESSENTIALS</t>
  </si>
  <si>
    <t>9780022881535</t>
  </si>
  <si>
    <t>GR 2 SC09 READING ESSENTIALS</t>
  </si>
  <si>
    <t>9780022881528</t>
  </si>
  <si>
    <t>SCIENCE, A CLOSER LOOK GR 1, READING ESSENTIALS</t>
  </si>
  <si>
    <t>9781456283209</t>
  </si>
  <si>
    <t>BLUE PLANET 1 SB OLC &amp; PBK W/2 BLINK</t>
  </si>
  <si>
    <t>9781456285586</t>
  </si>
  <si>
    <t>GRAMMAR SPOT 6 SB OLC W/BLINK</t>
  </si>
  <si>
    <t>9781456290801</t>
  </si>
  <si>
    <t>BLUE PLANET 5 SB OLC W/BLINK</t>
  </si>
  <si>
    <t>9781456290870</t>
  </si>
  <si>
    <t>GRAMMAR SPOT 6 SB W/BLINK (IMPRESO + BLINK)</t>
  </si>
  <si>
    <t>9781456290849</t>
  </si>
  <si>
    <t>GRAMMAR SPOT 3 SB W/BLINK (IMPRESO + BLINK)</t>
  </si>
  <si>
    <t>9781456285500</t>
  </si>
  <si>
    <t>AMAZING PLANET K2 STDNT BOOK (IMPRESO + BLINK)</t>
  </si>
  <si>
    <t>9781456285524</t>
  </si>
  <si>
    <t>AMAZING PLANET K3 STDNT BOOK (IMPRESO + BLINK)</t>
  </si>
  <si>
    <t>9781456290733</t>
  </si>
  <si>
    <t>BLUE PLANET 4 SB &amp; PBK W/2 BLINK</t>
  </si>
  <si>
    <t>9781456290719</t>
  </si>
  <si>
    <t>BLUE PLANET 2 SB &amp; PBK W/2 BLINK</t>
  </si>
  <si>
    <t>9781456290702</t>
  </si>
  <si>
    <t>BLUE PLANET 1 SB &amp; PBK W/2 BLINK</t>
  </si>
  <si>
    <t>9781456285593</t>
  </si>
  <si>
    <t>EVERYDAY ENGLISH 1 STDNT BOOK (IMPRESO + BLINK)</t>
  </si>
  <si>
    <t>9781456285609</t>
  </si>
  <si>
    <t>EVERYDAY ENGLISH 2 STDNT BOOK (IMPRESO + BLINK)</t>
  </si>
  <si>
    <t>9781456285616</t>
  </si>
  <si>
    <t>9780021447893</t>
  </si>
  <si>
    <t>GLENCOE MATH CRSE 2 VOL 1 SE</t>
  </si>
  <si>
    <t>9781456290900</t>
  </si>
  <si>
    <t>LEARNING ZONE 3 SB CON OLC W/BLINK</t>
  </si>
  <si>
    <t>9781456290924</t>
  </si>
  <si>
    <t>LEARNING ZONE 5 SB CON OLC W/BLINK</t>
  </si>
  <si>
    <t>9781456286309</t>
  </si>
  <si>
    <t>INFORMATICA II CON BLINK</t>
  </si>
  <si>
    <t>9780021297962</t>
  </si>
  <si>
    <t>9780021297955</t>
  </si>
  <si>
    <t>9780021298143</t>
  </si>
  <si>
    <t>9788448190330</t>
  </si>
  <si>
    <t>FUNDAMENTOS DE BASES DE DATOS</t>
  </si>
  <si>
    <t>9781309034286</t>
  </si>
  <si>
    <t>SPELLING/PHONICS PRACTICE, GR-4</t>
  </si>
  <si>
    <t>9781309034330</t>
  </si>
  <si>
    <t>SPELLING/PHONICS PRACTICE, GR-1</t>
  </si>
  <si>
    <t>9781309034361</t>
  </si>
  <si>
    <t>GRAMMAR PRACTICE, GR-3</t>
  </si>
  <si>
    <t>9781309034378</t>
  </si>
  <si>
    <t>GRAMMAR PRACTICE, GR-4</t>
  </si>
  <si>
    <t>9781309034316</t>
  </si>
  <si>
    <t>SPELLING/PHONICS PRACTICE, GR-2</t>
  </si>
  <si>
    <t>9781309034347</t>
  </si>
  <si>
    <t>GRAMMAR PRACTICE, GR-1</t>
  </si>
  <si>
    <t>9781309034354</t>
  </si>
  <si>
    <t>GRAMMAR PRACTICE, GR-2</t>
  </si>
  <si>
    <t>9780079061225</t>
  </si>
  <si>
    <t>MY MATH SE VOL 1 GR 2</t>
  </si>
  <si>
    <t>9780076928736</t>
  </si>
  <si>
    <t>IMPACT SOCIAL STUDIES,EXPLORING WHO WE ARE,GR-2,RSRH COMP</t>
  </si>
  <si>
    <t>9786071519610</t>
  </si>
  <si>
    <t>LIDERAZGO CON PROPOSITO</t>
  </si>
  <si>
    <t>9780021383603</t>
  </si>
  <si>
    <t>9780021352739</t>
  </si>
  <si>
    <t>EM SPANISH MATH JOURNAL V1 G4</t>
  </si>
  <si>
    <t>9780021348084</t>
  </si>
  <si>
    <t>9780021352579</t>
  </si>
  <si>
    <t>EVERYDAY MATH SPANISH MATH JRNL VOL 2 GR 1</t>
  </si>
  <si>
    <t>9780021352531</t>
  </si>
  <si>
    <t>EVERYDAY MATH SPANISH MATH JRNL VOL 1 GR 1</t>
  </si>
  <si>
    <t>9780021383030</t>
  </si>
  <si>
    <t>EM SPANISH MATH JOURNAL V2 G6</t>
  </si>
  <si>
    <t>9780021430963</t>
  </si>
  <si>
    <t>EM SE MATH JOURNAL V2 G4</t>
  </si>
  <si>
    <t>9780076883646</t>
  </si>
  <si>
    <t>INSPIRE SCIENCE: LIFE GR 7 WRITE-IN STUDENT EDITION UNIT 2</t>
  </si>
  <si>
    <t>9780076883653</t>
  </si>
  <si>
    <t>INSPIRE SCIENCE: LIFE GR 7 WRITE-IN STUDENT EDITION UNIT 3</t>
  </si>
  <si>
    <t>9781456298036</t>
  </si>
  <si>
    <t>9780079017833</t>
  </si>
  <si>
    <t>READING WONDERS READING WRITING COMPANION UNIT 2 GR-K</t>
  </si>
  <si>
    <t>9780076842094</t>
  </si>
  <si>
    <t>IS SPAN SE U1-4 PRINT BUNDLE K</t>
  </si>
  <si>
    <t>9781456298043</t>
  </si>
  <si>
    <t>CIENCIAS NATURALES 1 PLUS</t>
  </si>
  <si>
    <t>9780076897476</t>
  </si>
  <si>
    <t>REVEAL MATH ACCELERATED SPANISH INTERACTIVE STD ED VOL 2</t>
  </si>
  <si>
    <t>9780076897438</t>
  </si>
  <si>
    <t>REVEAL MATH ACCELERATED SPANISH INTERACTIVE STD ED VOL 1</t>
  </si>
  <si>
    <t>9781456298050</t>
  </si>
  <si>
    <t>CULTURA DIGITAL 1 PLUS</t>
  </si>
  <si>
    <t>9781456298067</t>
  </si>
  <si>
    <t>LENGUA Y COMUNICACION 1 PLUS</t>
  </si>
  <si>
    <t>9780078997150</t>
  </si>
  <si>
    <t>REVEAL MATH COURSE 2 INTERACTIVE STUDENT EDITION VOLUME 2</t>
  </si>
  <si>
    <t>9780021309306</t>
  </si>
  <si>
    <t>CUS PHONICS/SPELLING WKBK 6</t>
  </si>
  <si>
    <t>9781456283254</t>
  </si>
  <si>
    <t>BLUE PLANET 6 SB OLC &amp; PBK W/2 BLINK</t>
  </si>
  <si>
    <t>9781456285555</t>
  </si>
  <si>
    <t>GRAMMAR SPOT 3 SB OLC W/BLINK</t>
  </si>
  <si>
    <t>9781456285531</t>
  </si>
  <si>
    <t>GRAMMAR SPOT 1 SB OLC W/BLINK</t>
  </si>
  <si>
    <t>9781456290771</t>
  </si>
  <si>
    <t>BLUE PLANET 2 SB OLC W/BLINK</t>
  </si>
  <si>
    <t>9781456290825</t>
  </si>
  <si>
    <t>GRAMMAR SPOT 1 SB W/BLINK (IMPRESO + BLINK)</t>
  </si>
  <si>
    <t>9781456290726</t>
  </si>
  <si>
    <t>BLUE PLANET 3 SB &amp; PBK W/2 BLINK</t>
  </si>
  <si>
    <t>9781456290740</t>
  </si>
  <si>
    <t>BLUE PLANET 5 SB &amp; PBK W/2 BLINK</t>
  </si>
  <si>
    <t>9786071510846</t>
  </si>
  <si>
    <t>9781456298074</t>
  </si>
  <si>
    <t>HUMANIDADES 1 PLUS</t>
  </si>
  <si>
    <t>9781309034408</t>
  </si>
  <si>
    <t>GRAMMAR PRACTICE, GR-6</t>
  </si>
  <si>
    <t>9780021430994</t>
  </si>
  <si>
    <t>9780076673742</t>
  </si>
  <si>
    <t>EM SE MATH JOURNAL V1 G5</t>
  </si>
  <si>
    <t>REVEAL MATH COURSE 2 INTERACTIVE STUDENT EDITION VOLUME 1</t>
  </si>
  <si>
    <t>9780071408127</t>
  </si>
  <si>
    <t>AFIFI</t>
  </si>
  <si>
    <t>FUNCTIONAL NEUROANATOMY 2E</t>
  </si>
  <si>
    <t>9780021379484</t>
  </si>
  <si>
    <t>9780021379545</t>
  </si>
  <si>
    <t>9780076031733</t>
  </si>
  <si>
    <t>OCR CLASSROOM LIBRARY LEVEL K</t>
  </si>
  <si>
    <t>9780076678303</t>
  </si>
  <si>
    <t>OPEN COURT READING CORE PRE-DECOD/DECOD</t>
  </si>
  <si>
    <t>9780076682393</t>
  </si>
  <si>
    <t>OCR CORE DECODABLE CLASSROOM SET GRADE 1</t>
  </si>
  <si>
    <t>9780076805310</t>
  </si>
  <si>
    <t>OPEN COURT READING GR K PICKLED PEPPERS</t>
  </si>
  <si>
    <t>9780076682553</t>
  </si>
  <si>
    <t>OCR CORE DECODABLE CLASSROOM SET GR 2</t>
  </si>
  <si>
    <t>9780076664122</t>
  </si>
  <si>
    <t>OCR SKILLS KIT PRACTICE BLM 2</t>
  </si>
  <si>
    <t>9781456248741</t>
  </si>
  <si>
    <t>DONALD</t>
  </si>
  <si>
    <t>BUNDLE WONDERS GRADE 1 + CONNECT ED</t>
  </si>
  <si>
    <t>9781456248758</t>
  </si>
  <si>
    <t>BUNDLE WONDERS GRADE 2 + CONNECT ED</t>
  </si>
  <si>
    <t>9781456248765</t>
  </si>
  <si>
    <t>BUNDLE WONDERS GRADE 3 + CONNECT ED</t>
  </si>
  <si>
    <t>9781456248772</t>
  </si>
  <si>
    <t>BUNDLE WONDERS GRADE 4 + CONNECT ED</t>
  </si>
  <si>
    <t>9781456248789</t>
  </si>
  <si>
    <t>BUNDLE WONDERS GRADE 5 + CONNECT ED</t>
  </si>
  <si>
    <t>9781456248796</t>
  </si>
  <si>
    <t>BUNDLE WONDERS GRADE 6 + CONNECT ED</t>
  </si>
  <si>
    <t>9781265038540</t>
  </si>
  <si>
    <t>INTERNATIONAL BUSINESS: COMPETING IN THE GLOBAL MARKETPLACE</t>
  </si>
  <si>
    <t>9781260452310</t>
  </si>
  <si>
    <t>BASIC AND CLINICAL PHARMACOLOGY, 15E</t>
  </si>
  <si>
    <t>9781456250638</t>
  </si>
  <si>
    <t>BUNDLE WONDERS GRADE 1 BOOK GRAMMAR PHONICS + CONNECT ED</t>
  </si>
  <si>
    <t>9781456250645</t>
  </si>
  <si>
    <t>BUNDLE WONDERS GRADED 2 BOOK GRAMMAR PHONICS + CONNECT ED</t>
  </si>
  <si>
    <t>9781456250652</t>
  </si>
  <si>
    <t>BUNDLE WONDERS GRADE 3 BOOK GRAMMAR PHONICS + CONNECT ED</t>
  </si>
  <si>
    <t>9781456250669</t>
  </si>
  <si>
    <t>BUNDLE WONDERS GRADE 4 BOOK GRAMMAR PHONICS + CONNECT ED</t>
  </si>
  <si>
    <t>9781456250676</t>
  </si>
  <si>
    <t>BUNDLE WONDERS GRADE 5 BOOK GRAMMAR PHONICS + CONNECT ED</t>
  </si>
  <si>
    <t>9781456254643</t>
  </si>
  <si>
    <t>BUNDLE WONDERS READING GRADE 1</t>
  </si>
  <si>
    <t>9781456254650</t>
  </si>
  <si>
    <t>BUNDLE WONDERS READING GRADE 2</t>
  </si>
  <si>
    <t>9781456254667</t>
  </si>
  <si>
    <t>BUNDLE WONDERS READING GRADE 3</t>
  </si>
  <si>
    <t>9781456254674</t>
  </si>
  <si>
    <t>BUNDLE WONDERS READING GRADE 4</t>
  </si>
  <si>
    <t>9781456254681</t>
  </si>
  <si>
    <t>BUNDLE WONDERS READING GRADE 5</t>
  </si>
  <si>
    <t>9781456254698</t>
  </si>
  <si>
    <t>BUNDLE WONDERS READING GRADE 6</t>
  </si>
  <si>
    <t>9781456294502</t>
  </si>
  <si>
    <t>ELLEVATE TEEN SPLIT LEVEL 1A CNCT+ 180D OLA</t>
  </si>
  <si>
    <t>9781456294519</t>
  </si>
  <si>
    <t>ELLEVATE TEEN SPLIT LEVEL 1B CNCT+ 180D OLA</t>
  </si>
  <si>
    <t>9781456294526</t>
  </si>
  <si>
    <t>ELLEVATE TEEN SPLIT LEVEL 2A CNCT+ 180D OLA</t>
  </si>
  <si>
    <t>9781456294533</t>
  </si>
  <si>
    <t>ELLEVATE TEEN SPLIT LEVEL 2B CNCT+ 180D OLA</t>
  </si>
  <si>
    <t>9781456294540</t>
  </si>
  <si>
    <t>ELLEVATE TEEN SPLIT LEVEL 3A CNCT+ 180D OLA</t>
  </si>
  <si>
    <t>9781456294557</t>
  </si>
  <si>
    <t>ELLEVATE TEEN SPLIT LEVEL 3B CNCT+ 180D OLA</t>
  </si>
  <si>
    <t>9781456294564</t>
  </si>
  <si>
    <t>ELLEVATE TEEN SPLIT LEVEL 4A CNCT+ 180D OLA</t>
  </si>
  <si>
    <t>9781456294571</t>
  </si>
  <si>
    <t>ELLEVATE TEEN SPLIT LEVEL 4B CNCT+ 180D OLA</t>
  </si>
  <si>
    <t>9781456294588</t>
  </si>
  <si>
    <t>ELLEVATE TEEN SPLIT LEVEL 5A CNCT+ 180D OLA</t>
  </si>
  <si>
    <t>9781456294595</t>
  </si>
  <si>
    <t>ELLEVATE TEEN SPLIT LEVEL 5B CNCT+ 180D OLA</t>
  </si>
  <si>
    <t>9781456294601</t>
  </si>
  <si>
    <t>ELLEVATE TEEN SPLIT LEVEL 6A CNCT+ 180D OLA</t>
  </si>
  <si>
    <t>9781456294618</t>
  </si>
  <si>
    <t>ELLEVATE TEEN SPLIT LEVEL 6B CNCT+ 180D OLA</t>
  </si>
  <si>
    <t>9781456271718</t>
  </si>
  <si>
    <t>MCGRAW HILL EDUCATION</t>
  </si>
  <si>
    <t>ELLEVATE YOUNG ADULTS GRADE 1 PACKAGE COLOMBIA</t>
  </si>
  <si>
    <t>9781456271725</t>
  </si>
  <si>
    <t>ELLEVATE YOUNG ADULTS GRADE 2 PACKAGE COLOMBIA</t>
  </si>
  <si>
    <t>9781456271732</t>
  </si>
  <si>
    <t>ELLEVATE YOUNG ADULTS GRADE 3 PACKAGE COLOMBIA</t>
  </si>
  <si>
    <t>9781456272548</t>
  </si>
  <si>
    <t>ELLEVATE YOUNG ADULTS GRADE 4 PACKAGE COLOMBIA</t>
  </si>
  <si>
    <t>9781456272555</t>
  </si>
  <si>
    <t>ELLEVATE YOUNG ADULTS GRADE 5 PACKAGES COLOMBIA</t>
  </si>
  <si>
    <t>9781456272562</t>
  </si>
  <si>
    <t>ELLEVATE YOUNG ADULTS GRADE 6 PACKAGE COLOMBIA</t>
  </si>
  <si>
    <t>9781456267254</t>
  </si>
  <si>
    <t>ELLEVATE TEEN ENGLISH PCKG LEVEL 1 COLOMBIA</t>
  </si>
  <si>
    <t>9781456267261</t>
  </si>
  <si>
    <t>ELLEVATE TEEN ENGLISH PCKG LEVEL 2 COLOMBIA</t>
  </si>
  <si>
    <t>9781456267278</t>
  </si>
  <si>
    <t>ELLEVATE TEEN ENGLISH PCKG LEVEL 3 COLOMBIA</t>
  </si>
  <si>
    <t>9781456267285</t>
  </si>
  <si>
    <t>ELLEVATE TEEN ENGLISH PCKG LEVEL 4 COLOMBIA</t>
  </si>
  <si>
    <t>9781456267292</t>
  </si>
  <si>
    <t>ELLEVATE TEEN ENGLISH PCKG LEVEL 5 COLOMBIA</t>
  </si>
  <si>
    <t>9781456267308</t>
  </si>
  <si>
    <t>ELLEVATE TEEN ENGLISH PCKG LEVEL 6 COLOMBIA</t>
  </si>
  <si>
    <t>9780076900893</t>
  </si>
  <si>
    <t>LANGUAGE DEVELOPMENT HANDBOOK ALGEBRA 1 STUDENT EDITION</t>
  </si>
  <si>
    <t>9780079022837</t>
  </si>
  <si>
    <t>EXPLORING GEOGRAPHY AND GLOBAL ISSUES, TEACHER EDITION</t>
  </si>
  <si>
    <t>9780076959112</t>
  </si>
  <si>
    <t>REVEAL GEOMETRY, STUDENT EDITION</t>
  </si>
  <si>
    <t>9780076959075</t>
  </si>
  <si>
    <t>REVEAL ALGEBRA 1, STUDENT EDITION</t>
  </si>
  <si>
    <t>9780076902422</t>
  </si>
  <si>
    <t>PTO-MIX REVEAL MATH INTEGRATED III STUDENT BUNDLE 1-YR SUBSC</t>
  </si>
  <si>
    <t>9780077021122</t>
  </si>
  <si>
    <t>PTO-MIX REVEAL ALGEBRA 1 STDNT HARDCOVER 1-YR BNDL</t>
  </si>
  <si>
    <t>9780077021689</t>
  </si>
  <si>
    <t>PTO-MIX REVEAL ALGEBRA 2 STDNT HARDCOVER 1-YR BNDL</t>
  </si>
  <si>
    <t>9780077021801</t>
  </si>
  <si>
    <t>PTO-MIX REVEAL MATH GEOMETRY STDNT HARDCOVER 1-YR BNDL</t>
  </si>
  <si>
    <t>9781264893447</t>
  </si>
  <si>
    <t>WORLD HISTORY: VOICES AND PERSPECTIVES, EARLY AGES, SPANISH</t>
  </si>
  <si>
    <t>9780076811458</t>
  </si>
  <si>
    <t>PTO-MIX REVEAL MATH ACCELERATED STUDENT BNDL 1-YR SUBSC</t>
  </si>
  <si>
    <t>9781264894864</t>
  </si>
  <si>
    <t>9781265940645</t>
  </si>
  <si>
    <t>EXPLORING GEOG AND GLOBAL ISSUES INQ JOURNAL TEACHER GD</t>
  </si>
  <si>
    <t>9781265969431</t>
  </si>
  <si>
    <t>PTO-MIX PRECALC HS ED,1E,SE PRT &amp; DIG BNDL+ALEKS,1-YR SUBSC</t>
  </si>
  <si>
    <t>9781265246709</t>
  </si>
  <si>
    <t>COLLEGE ALGEBRA &amp; TRIGONOMETRY</t>
  </si>
  <si>
    <t>9781265247188</t>
  </si>
  <si>
    <t>PRECALCULUS</t>
  </si>
  <si>
    <t>9786071510884</t>
  </si>
  <si>
    <t>LEARNING ZONE 4 TE 2E</t>
  </si>
  <si>
    <t>9786071510891</t>
  </si>
  <si>
    <t>LEARNING ZONE 5 TE 2E</t>
  </si>
  <si>
    <t>9781456294496</t>
  </si>
  <si>
    <t>APRENDER PARA EL BIENESTAR 1 PLUS</t>
  </si>
  <si>
    <t>9781266143090</t>
  </si>
  <si>
    <t>SACHDEV</t>
  </si>
  <si>
    <t>DIGITAL MARKETING</t>
  </si>
  <si>
    <t>9781950533909</t>
  </si>
  <si>
    <t>STUDYSYNC GR 6 TE GE</t>
  </si>
  <si>
    <t>9781950533916</t>
  </si>
  <si>
    <t>STUDYSYNC GR 7 TE GE</t>
  </si>
  <si>
    <t>9781950533923</t>
  </si>
  <si>
    <t>STUDYSYNC GR 8 TE GE</t>
  </si>
  <si>
    <t>9781950533930</t>
  </si>
  <si>
    <t>STUDYSYNC GR 9 TE GE</t>
  </si>
  <si>
    <t>9781950533947</t>
  </si>
  <si>
    <t>STUDYSYNC GR 10 TE GE</t>
  </si>
  <si>
    <t>9781950533954</t>
  </si>
  <si>
    <t>STUDYSYNC GR 11 TE GE</t>
  </si>
  <si>
    <t>9781950533961</t>
  </si>
  <si>
    <t>STUDYSYNC GR 12 TE GE</t>
  </si>
  <si>
    <t>PENSAMIENTO MATEMATICO 1</t>
  </si>
  <si>
    <t>BNDL PENSAMIENTO MATEMATICO 1 + ALEKS 6 MESES</t>
  </si>
  <si>
    <t>9786071520890</t>
  </si>
  <si>
    <t>9781456295486</t>
  </si>
  <si>
    <t>9780077009243</t>
  </si>
  <si>
    <t>9780077009281</t>
  </si>
  <si>
    <t>9781456288105</t>
  </si>
  <si>
    <t>9781456288112</t>
  </si>
  <si>
    <t>9781456288129</t>
  </si>
  <si>
    <t>9781456288136</t>
  </si>
  <si>
    <t>9781456293505</t>
  </si>
  <si>
    <t>9781456294625</t>
  </si>
  <si>
    <t>9781456297206</t>
  </si>
  <si>
    <t>9781456297213</t>
  </si>
  <si>
    <t>9781456297220</t>
  </si>
  <si>
    <t>9781456297237</t>
  </si>
  <si>
    <t>9781456297244</t>
  </si>
  <si>
    <t>9781456297251</t>
  </si>
  <si>
    <t>9781456297268</t>
  </si>
  <si>
    <t>9781456297275</t>
  </si>
  <si>
    <t>9781456297282</t>
  </si>
  <si>
    <t>9781456297299</t>
  </si>
  <si>
    <t>9781456297305</t>
  </si>
  <si>
    <t>9781456297312</t>
  </si>
  <si>
    <t>9781456296308</t>
  </si>
  <si>
    <t>9786071518538</t>
  </si>
  <si>
    <t>9780077339586</t>
  </si>
  <si>
    <t>9780077632571</t>
  </si>
  <si>
    <t>9780077641375</t>
  </si>
  <si>
    <t>9780077488734</t>
  </si>
  <si>
    <t>9780077638146</t>
  </si>
  <si>
    <t>9781259171222</t>
  </si>
  <si>
    <t>9780077409678</t>
  </si>
  <si>
    <t>9780077580544</t>
  </si>
  <si>
    <t>9780077386627</t>
  </si>
  <si>
    <t>9780077624798</t>
  </si>
  <si>
    <t>9781456266868</t>
  </si>
  <si>
    <t>9781456288143</t>
  </si>
  <si>
    <t>9781456255541</t>
  </si>
  <si>
    <t>9781456294038</t>
  </si>
  <si>
    <t>9781456292553</t>
  </si>
  <si>
    <t>9781456292409</t>
  </si>
  <si>
    <t>9781456292416</t>
  </si>
  <si>
    <t>9781456286873</t>
  </si>
  <si>
    <t>9781456282677</t>
  </si>
  <si>
    <t>9781456285357</t>
  </si>
  <si>
    <t>9781456290313</t>
  </si>
  <si>
    <t>9781456290306</t>
  </si>
  <si>
    <t>9781456254766</t>
  </si>
  <si>
    <t>9781456296193</t>
  </si>
  <si>
    <t>9781456266844</t>
  </si>
  <si>
    <t>9781456255527</t>
  </si>
  <si>
    <t>9781456266851</t>
  </si>
  <si>
    <t>9781456255534</t>
  </si>
  <si>
    <t>9781456287740</t>
  </si>
  <si>
    <t>9781456276829</t>
  </si>
  <si>
    <t>9786071518774</t>
  </si>
  <si>
    <t>9786071518781</t>
  </si>
  <si>
    <t>9781456266882</t>
  </si>
  <si>
    <t>9781456282394</t>
  </si>
  <si>
    <t>9781456255589</t>
  </si>
  <si>
    <t>9781456255091</t>
  </si>
  <si>
    <t>9781456282660</t>
  </si>
  <si>
    <t>9781456285302</t>
  </si>
  <si>
    <t>9781456236397</t>
  </si>
  <si>
    <t>9781456292522</t>
  </si>
  <si>
    <t>9781456292348</t>
  </si>
  <si>
    <t>9781456296179</t>
  </si>
  <si>
    <t>9781456288945</t>
  </si>
  <si>
    <t>9781456274733</t>
  </si>
  <si>
    <t>9781456266837</t>
  </si>
  <si>
    <t>9781456282349</t>
  </si>
  <si>
    <t>9781456255503</t>
  </si>
  <si>
    <t>9781456274696</t>
  </si>
  <si>
    <t>9781456296162</t>
  </si>
  <si>
    <t>9781456289645</t>
  </si>
  <si>
    <t>9781456281687</t>
  </si>
  <si>
    <t>9781456288006</t>
  </si>
  <si>
    <t>9781456273088</t>
  </si>
  <si>
    <t>9781456273071</t>
  </si>
  <si>
    <t>9781456273095</t>
  </si>
  <si>
    <t>9781456288075</t>
  </si>
  <si>
    <t>9781456273118</t>
  </si>
  <si>
    <t>9781456288068</t>
  </si>
  <si>
    <t>9781456254773</t>
  </si>
  <si>
    <t>9781456288082</t>
  </si>
  <si>
    <t>9781456273101</t>
  </si>
  <si>
    <t>9781456286804</t>
  </si>
  <si>
    <t>9781456294045</t>
  </si>
  <si>
    <t>9781456287931</t>
  </si>
  <si>
    <t>9781456286866</t>
  </si>
  <si>
    <t>9781456280949</t>
  </si>
  <si>
    <t>9781456284848</t>
  </si>
  <si>
    <t>9781456292515</t>
  </si>
  <si>
    <t>9781456292324</t>
  </si>
  <si>
    <t>9781456292331</t>
  </si>
  <si>
    <t>9781456255008</t>
  </si>
  <si>
    <t>9781456285395</t>
  </si>
  <si>
    <t>9781456273330</t>
  </si>
  <si>
    <t>9781456277277</t>
  </si>
  <si>
    <t>9781456255633</t>
  </si>
  <si>
    <t>9781456287757</t>
  </si>
  <si>
    <t>9781456266875</t>
  </si>
  <si>
    <t>9781456284626</t>
  </si>
  <si>
    <t>9781456292560</t>
  </si>
  <si>
    <t>9781456293901</t>
  </si>
  <si>
    <t>9781456286828</t>
  </si>
  <si>
    <t>9781456293895</t>
  </si>
  <si>
    <t>9781456286835</t>
  </si>
  <si>
    <t>9781456288051</t>
  </si>
  <si>
    <t>9781456296209</t>
  </si>
  <si>
    <t>9781456289010</t>
  </si>
  <si>
    <t>9781456292546</t>
  </si>
  <si>
    <t>9781456292386</t>
  </si>
  <si>
    <t>9781456292393</t>
  </si>
  <si>
    <t>9781456274641</t>
  </si>
  <si>
    <t>9781456292508</t>
  </si>
  <si>
    <t>9781456292300</t>
  </si>
  <si>
    <t>9781456292317</t>
  </si>
  <si>
    <t>9781456266813</t>
  </si>
  <si>
    <t>9781456282325</t>
  </si>
  <si>
    <t>9781456284183</t>
  </si>
  <si>
    <t>9781456286880</t>
  </si>
  <si>
    <t>9781456255022</t>
  </si>
  <si>
    <t>9781456282936</t>
  </si>
  <si>
    <t>9781456285388</t>
  </si>
  <si>
    <t>9781456254865</t>
  </si>
  <si>
    <t>9781456285265</t>
  </si>
  <si>
    <t>9781456255015</t>
  </si>
  <si>
    <t>9781456282950</t>
  </si>
  <si>
    <t>9781456266820</t>
  </si>
  <si>
    <t>9781456255510</t>
  </si>
  <si>
    <t>9781456286910</t>
  </si>
  <si>
    <t>9781456287627</t>
  </si>
  <si>
    <t>9781456254858</t>
  </si>
  <si>
    <t>9781456255084</t>
  </si>
  <si>
    <t>9781456285296</t>
  </si>
  <si>
    <t>9781456254827</t>
  </si>
  <si>
    <t>9781456285289</t>
  </si>
  <si>
    <t>9781456274726</t>
  </si>
  <si>
    <t>9781456282202</t>
  </si>
  <si>
    <t>9781456282189</t>
  </si>
  <si>
    <t>9781456255046</t>
  </si>
  <si>
    <t>9781456282615</t>
  </si>
  <si>
    <t>9781456255077</t>
  </si>
  <si>
    <t>9781456282646</t>
  </si>
  <si>
    <t>9781456285333</t>
  </si>
  <si>
    <t>9781456274672</t>
  </si>
  <si>
    <t>9781456280970</t>
  </si>
  <si>
    <t>9781456284886</t>
  </si>
  <si>
    <t>9781456280963</t>
  </si>
  <si>
    <t>9781456286903</t>
  </si>
  <si>
    <t>9781456286897</t>
  </si>
  <si>
    <t>9781456277239</t>
  </si>
  <si>
    <t>9781456282097</t>
  </si>
  <si>
    <t>9781456296186</t>
  </si>
  <si>
    <t>9781456286842</t>
  </si>
  <si>
    <t>9781456278809</t>
  </si>
  <si>
    <t>9781456278816</t>
  </si>
  <si>
    <t>9781456278823</t>
  </si>
  <si>
    <t>9781456278830</t>
  </si>
  <si>
    <t>9781456278793</t>
  </si>
  <si>
    <t>9780073515762</t>
  </si>
  <si>
    <t>9781259293597</t>
  </si>
  <si>
    <t>9780077641382</t>
  </si>
  <si>
    <t>9781259304194</t>
  </si>
  <si>
    <t>9781259227189</t>
  </si>
  <si>
    <t>9781259309649</t>
  </si>
  <si>
    <t>9780077636203</t>
  </si>
  <si>
    <t>9780077502447</t>
  </si>
  <si>
    <t>9781259191602</t>
  </si>
  <si>
    <t>9780077263843</t>
  </si>
  <si>
    <t>9781456289553</t>
  </si>
  <si>
    <t>9781456289621</t>
  </si>
  <si>
    <t>9781456293949</t>
  </si>
  <si>
    <t>9781260711554</t>
  </si>
  <si>
    <t>9781456273347</t>
  </si>
  <si>
    <t>9781265702519</t>
  </si>
  <si>
    <t>9780077437503</t>
  </si>
  <si>
    <t>9781259308611</t>
  </si>
  <si>
    <t>9781456289386</t>
  </si>
  <si>
    <t>9781456289379</t>
  </si>
  <si>
    <t>9780077327033</t>
  </si>
  <si>
    <t>9781259329975</t>
  </si>
  <si>
    <t>9781456245771</t>
  </si>
  <si>
    <t>9781456286552</t>
  </si>
  <si>
    <t>9781456280260</t>
  </si>
  <si>
    <t>9781456245245</t>
  </si>
  <si>
    <t>9781456294021</t>
  </si>
  <si>
    <t>9781456255039</t>
  </si>
  <si>
    <t>9781456285326</t>
  </si>
  <si>
    <t>9781456286859</t>
  </si>
  <si>
    <t>9781456254834</t>
  </si>
  <si>
    <t>9781456274689</t>
  </si>
  <si>
    <t>9781456292539</t>
  </si>
  <si>
    <t>9781456292362</t>
  </si>
  <si>
    <t>9781456292379</t>
  </si>
  <si>
    <t>9781456266905</t>
  </si>
  <si>
    <t>9781456255626</t>
  </si>
  <si>
    <t>9786071518736</t>
  </si>
  <si>
    <t>9786071518743</t>
  </si>
  <si>
    <t>9781456255060</t>
  </si>
  <si>
    <t>9781456282547</t>
  </si>
  <si>
    <t>9781456294014</t>
  </si>
  <si>
    <t>9781456255107</t>
  </si>
  <si>
    <t>9781456266806</t>
  </si>
  <si>
    <t>9781456282318</t>
  </si>
  <si>
    <t>9781456255497</t>
  </si>
  <si>
    <t>9781456282714</t>
  </si>
  <si>
    <t>9781456255053</t>
  </si>
  <si>
    <t>9781456285371</t>
  </si>
  <si>
    <t>9780077409593</t>
  </si>
  <si>
    <t>9781456277260</t>
  </si>
  <si>
    <t>9781456286446</t>
  </si>
  <si>
    <t>9780077638092</t>
  </si>
  <si>
    <t>9781259614897</t>
  </si>
  <si>
    <t>9781260155044</t>
  </si>
  <si>
    <t>9781456290023</t>
  </si>
  <si>
    <t>9781456290030</t>
  </si>
  <si>
    <t>9781456290061</t>
  </si>
  <si>
    <t>9781456290078</t>
  </si>
  <si>
    <t>9781456290290</t>
  </si>
  <si>
    <t>9781456290085</t>
  </si>
  <si>
    <t>9781456294106</t>
  </si>
  <si>
    <t>9781456294113</t>
  </si>
  <si>
    <t>9781456293918</t>
  </si>
  <si>
    <t>9781456293925</t>
  </si>
  <si>
    <t>9786071516244</t>
  </si>
  <si>
    <t>9781456290047</t>
  </si>
  <si>
    <t>9781456290054</t>
  </si>
  <si>
    <t>9786071517371</t>
  </si>
  <si>
    <t>9786071517364</t>
  </si>
  <si>
    <t>9786071517494</t>
  </si>
  <si>
    <t>9786071517500</t>
  </si>
  <si>
    <t>9786071517470</t>
  </si>
  <si>
    <t>9786071517487</t>
  </si>
  <si>
    <t>9786071517517</t>
  </si>
  <si>
    <t>9786071517524</t>
  </si>
  <si>
    <t>9781456267049</t>
  </si>
  <si>
    <t>9786071517388</t>
  </si>
  <si>
    <t>9786071517395</t>
  </si>
  <si>
    <t>9781456254841</t>
  </si>
  <si>
    <t>9781259287602</t>
  </si>
  <si>
    <t>9781259291074</t>
  </si>
  <si>
    <t>9786071517302</t>
  </si>
  <si>
    <t>9786071517289</t>
  </si>
  <si>
    <t>9781456278786</t>
  </si>
  <si>
    <t>9781259763038</t>
  </si>
  <si>
    <t>9786071519467</t>
  </si>
  <si>
    <t>9781456295578</t>
  </si>
  <si>
    <t>9781456295554</t>
  </si>
  <si>
    <t>9781456295561</t>
  </si>
  <si>
    <t>9781456286811</t>
  </si>
  <si>
    <t>9786071521231</t>
  </si>
  <si>
    <t>9781456290511</t>
  </si>
  <si>
    <t>9781456290535</t>
  </si>
  <si>
    <t>9781456290528</t>
  </si>
  <si>
    <t>9781456292355</t>
  </si>
  <si>
    <t>9786071519696</t>
  </si>
  <si>
    <t>9786071519702</t>
  </si>
  <si>
    <t>9786071519665</t>
  </si>
  <si>
    <t>9786071518934</t>
  </si>
  <si>
    <t>9786071518958</t>
  </si>
  <si>
    <t>9781456292423</t>
  </si>
  <si>
    <t>9781456292430</t>
  </si>
  <si>
    <t>9786071519962</t>
  </si>
  <si>
    <t>9786071519948</t>
  </si>
  <si>
    <t>9786071519955</t>
  </si>
  <si>
    <t>9786071520104</t>
  </si>
  <si>
    <t>9786071520630</t>
  </si>
  <si>
    <t>9786071520647</t>
  </si>
  <si>
    <t>9781456293307</t>
  </si>
  <si>
    <t>9781456296476</t>
  </si>
  <si>
    <t>9786071519856</t>
  </si>
  <si>
    <t>9786071519832</t>
  </si>
  <si>
    <t>9781456295462</t>
  </si>
  <si>
    <t>9781456295738</t>
  </si>
  <si>
    <t>9786071519849</t>
  </si>
  <si>
    <t>9781456295752</t>
  </si>
  <si>
    <t>9781456295769</t>
  </si>
  <si>
    <t>9786071520012</t>
  </si>
  <si>
    <t>9786071519993</t>
  </si>
  <si>
    <t>9786071520005</t>
  </si>
  <si>
    <t>9786071519825</t>
  </si>
  <si>
    <t>9786071519801</t>
  </si>
  <si>
    <t>9786071519818</t>
  </si>
  <si>
    <t>9781456295455</t>
  </si>
  <si>
    <t>9781265925598</t>
  </si>
  <si>
    <t>9786071519672</t>
  </si>
  <si>
    <t>9786071521309</t>
  </si>
  <si>
    <t>9786071521286</t>
  </si>
  <si>
    <t>9786071521293</t>
  </si>
  <si>
    <t>9781456295615</t>
  </si>
  <si>
    <t>9781456295592</t>
  </si>
  <si>
    <t>9781456295608</t>
  </si>
  <si>
    <t>9786071521316</t>
  </si>
  <si>
    <t>9781456295745</t>
  </si>
  <si>
    <t>9781456295622</t>
  </si>
  <si>
    <t>9786071519771</t>
  </si>
  <si>
    <t>9786071519863</t>
  </si>
  <si>
    <t>9786071519870</t>
  </si>
  <si>
    <t>9781456296407</t>
  </si>
  <si>
    <t>9781456296414</t>
  </si>
  <si>
    <t>9781265806040</t>
  </si>
  <si>
    <t>9780071479196</t>
  </si>
  <si>
    <t>9780071422895</t>
  </si>
  <si>
    <t>9781456242497</t>
  </si>
  <si>
    <t>9786071518279</t>
  </si>
  <si>
    <t>9780076615339</t>
  </si>
  <si>
    <t>9788448616571</t>
  </si>
  <si>
    <t>9786071518798</t>
  </si>
  <si>
    <t>9786071518804</t>
  </si>
  <si>
    <t>9781456256937</t>
  </si>
  <si>
    <t>9781456278588</t>
  </si>
  <si>
    <t>9781456278328</t>
  </si>
  <si>
    <t>9786071515230</t>
  </si>
  <si>
    <t>9786071515896</t>
  </si>
  <si>
    <t>9781456286927</t>
  </si>
  <si>
    <t>9786071515889</t>
  </si>
  <si>
    <t>9781456286934</t>
  </si>
  <si>
    <t>9781456278298</t>
  </si>
  <si>
    <t>9781456278281</t>
  </si>
  <si>
    <t>9781456279561</t>
  </si>
  <si>
    <t>9781456260347</t>
  </si>
  <si>
    <t>9781456278267</t>
  </si>
  <si>
    <t>9781456277079</t>
  </si>
  <si>
    <t>9781456278250</t>
  </si>
  <si>
    <t>9781456273026</t>
  </si>
  <si>
    <t>9781456278304</t>
  </si>
  <si>
    <t>9781456279264</t>
  </si>
  <si>
    <t>9781456287535</t>
  </si>
  <si>
    <t>9786071515605</t>
  </si>
  <si>
    <t>9781456279660</t>
  </si>
  <si>
    <t>9781456266493</t>
  </si>
  <si>
    <t>9781456278779</t>
  </si>
  <si>
    <t>9781456279363</t>
  </si>
  <si>
    <t>9781456289614</t>
  </si>
  <si>
    <t>9781456289546</t>
  </si>
  <si>
    <t>9781456289362</t>
  </si>
  <si>
    <t>9781456293802</t>
  </si>
  <si>
    <t>9781456287498</t>
  </si>
  <si>
    <t>9786071518750</t>
  </si>
  <si>
    <t>9786071518767</t>
  </si>
  <si>
    <t>9781456279769</t>
  </si>
  <si>
    <t>9781456272456</t>
  </si>
  <si>
    <t>9786071515285</t>
  </si>
  <si>
    <t>9781456279462</t>
  </si>
  <si>
    <t>9781456278847</t>
  </si>
  <si>
    <t>9788448615154</t>
  </si>
  <si>
    <t>9780076658640</t>
  </si>
  <si>
    <t>9780021426829</t>
  </si>
  <si>
    <t>9781265877866</t>
  </si>
  <si>
    <t>9781265882198</t>
  </si>
  <si>
    <t>9781265882273</t>
  </si>
  <si>
    <t>9781265860110</t>
  </si>
  <si>
    <t>9781265868796</t>
  </si>
  <si>
    <t>9781265871123</t>
  </si>
  <si>
    <t>9780079053961</t>
  </si>
  <si>
    <t>9780079055668</t>
  </si>
  <si>
    <t>9780076715206</t>
  </si>
  <si>
    <t>9780076815074</t>
  </si>
  <si>
    <t>9780076815111</t>
  </si>
  <si>
    <t>9780076621699</t>
  </si>
  <si>
    <t>9781456295080</t>
  </si>
  <si>
    <t>9781456295097</t>
  </si>
  <si>
    <t>9781456297817</t>
  </si>
  <si>
    <t>9781456297800</t>
  </si>
  <si>
    <t>9781456297862</t>
  </si>
  <si>
    <t>9781456297879</t>
  </si>
  <si>
    <t>9781265484224</t>
  </si>
  <si>
    <t>9781265484781</t>
  </si>
  <si>
    <t>9781456296803</t>
  </si>
  <si>
    <t>9781456296797</t>
  </si>
  <si>
    <t>9781456296827</t>
  </si>
  <si>
    <t>9781456296780</t>
  </si>
  <si>
    <t>9781456296810</t>
  </si>
  <si>
    <t>9786071520449</t>
  </si>
  <si>
    <t>9786071515254</t>
  </si>
  <si>
    <t>9781456296773</t>
  </si>
  <si>
    <t>9786071519979</t>
  </si>
  <si>
    <t>9781456296384</t>
  </si>
  <si>
    <t>9781456296391</t>
  </si>
  <si>
    <t>9781456297831</t>
  </si>
  <si>
    <t>9781456297824</t>
  </si>
  <si>
    <t>9780079023001</t>
  </si>
  <si>
    <t>9780077007720</t>
  </si>
  <si>
    <t>9780077007812</t>
  </si>
  <si>
    <t>PLESHA</t>
  </si>
  <si>
    <t>CHRISTENSEN THEODORE</t>
  </si>
  <si>
    <t>BELCH, GEORGE</t>
  </si>
  <si>
    <t>HAWKINS, DELBERT</t>
  </si>
  <si>
    <t>RAMIREZ</t>
  </si>
  <si>
    <t>GUAJARDO, GERARDO</t>
  </si>
  <si>
    <t>BLOCHER EDWARD</t>
  </si>
  <si>
    <t>PLESHA MICHAEL</t>
  </si>
  <si>
    <t>DOUGLAS LIND</t>
  </si>
  <si>
    <t>MOORE THOMAS</t>
  </si>
  <si>
    <t>KEATING BARRY</t>
  </si>
  <si>
    <t>BLOCK, STANLEY</t>
  </si>
  <si>
    <t>BODIE ZVI</t>
  </si>
  <si>
    <t>DORNBUSCH</t>
  </si>
  <si>
    <t>GARRISON RAY</t>
  </si>
  <si>
    <t>HERNANDEZ, ROBERTO</t>
  </si>
  <si>
    <t>JAEGER</t>
  </si>
  <si>
    <t>BALTZAN PAIGE</t>
  </si>
  <si>
    <t>CHARLES ALEXANDER</t>
  </si>
  <si>
    <t>HAAG</t>
  </si>
  <si>
    <t>MOORE BROOKE</t>
  </si>
  <si>
    <t>BAUER WOLFGANG</t>
  </si>
  <si>
    <t>CHARLES HILL</t>
  </si>
  <si>
    <t>HUGHES</t>
  </si>
  <si>
    <t>RUSSELL</t>
  </si>
  <si>
    <t>CASTLEBERRY STEPHEN</t>
  </si>
  <si>
    <t>DOH</t>
  </si>
  <si>
    <t>AONIA</t>
  </si>
  <si>
    <t>CUELLAR, JUAN</t>
  </si>
  <si>
    <t>STREET LAW</t>
  </si>
  <si>
    <t>DANIELS</t>
  </si>
  <si>
    <t>CNCT EVERYDAY MATHEMATICS 4 NAT TEAC CENT GR 2 3 YR SUB</t>
  </si>
  <si>
    <t>CNCT EVERYDAY MATHEMATICS 4 NATIONAL TEACHER CEN GR 3 3 YR S</t>
  </si>
  <si>
    <t>CNCT NEW INTERACTIONS 1 L/S &amp; R/W OLA 6 MONTHS</t>
  </si>
  <si>
    <t>CNCT NEW INTERACTIONS 2 L/S &amp; R/W OLA 6 MONTHS</t>
  </si>
  <si>
    <t>CNCT NEW INTERACTIONS 3 L/S &amp; R/W OLA 6 MONTHS</t>
  </si>
  <si>
    <t>CNCT NEW INTERACTIONS 4 L/S &amp; R/W OLA 6 MONTHS</t>
  </si>
  <si>
    <t>CNCT NEW INTERACTIONS LEVEL 2 120 DAYS SUB LIST/SPEAK RDG/W</t>
  </si>
  <si>
    <t>ELLEVATE SPLIT SUPER CODE 180 DAYS</t>
  </si>
  <si>
    <t>CNCT ELLEVATE YNG ADLT SPLT LVL1A 180 DAYS</t>
  </si>
  <si>
    <t>CNCT ELLEVATE YNG ADLT SPLT LVL1B 180 DAYS</t>
  </si>
  <si>
    <t>CNCT ELLEVATE YNG ADLT SPLT LVL2A 180 DAYS</t>
  </si>
  <si>
    <t>CNCT ELLEVATE YNG ADLT SPLT LVL2B 180 DAYS</t>
  </si>
  <si>
    <t>CNCT ELLEVATE YNG ADLT SPLT LVL3A 180 DAYS</t>
  </si>
  <si>
    <t>CNCT ELLEVATE YNG ADLT SPLT LVL3B 180 DAYS</t>
  </si>
  <si>
    <t>CNCT ELLEVATE YNG ADLT SPLT LVL4A 180 DAYS</t>
  </si>
  <si>
    <t>CNCT ELLEVATE YNG ADLT SPLT LVL4B 180 DAYS</t>
  </si>
  <si>
    <t>CNCT ELLEVATE YNG ADLT SPLT LVL5A 180 DAYS</t>
  </si>
  <si>
    <t>CNCT ELLEVATE YNG ADLT SPLT LVL5B 180 DAYS</t>
  </si>
  <si>
    <t>CNCT ELLEVATE YNG ADLT SPLT LVL6A 180 DAYS</t>
  </si>
  <si>
    <t>CNCT ELLEVATE YNG ADLT SPLT LVL6B 180 DAYS</t>
  </si>
  <si>
    <t>CNCT NEW INTERACTIONS INTRO L/S &amp; R/W OLA 6 MONTHS</t>
  </si>
  <si>
    <t>APPLIED NUMERICAL METHODS MATLAB ENG SCNTSTS ANAHUAC QRO 3M</t>
  </si>
  <si>
    <t>BUSINESS STRATEGY GAME GLO-BUS 2011 ECOMMERCE</t>
  </si>
  <si>
    <t>CNCT 1S OLA ADVANCED ACCOUNTING 12E</t>
  </si>
  <si>
    <t>CNCT 1S OLA FOUNDATIONS OF FIN MGMT</t>
  </si>
  <si>
    <t>CNCT 1S OLA SOFTWARE ENGG 8E</t>
  </si>
  <si>
    <t>CNCT 1S OLA UNIVERSITY PHYSICS W/MODERN PHYSICS</t>
  </si>
  <si>
    <t>CNCT 2 SEMESTER OLA ENGINEERING MECHANICS STATICS DYNAMIC</t>
  </si>
  <si>
    <t>CNCT 2S OLA CHEMISTRY</t>
  </si>
  <si>
    <t>CNCT 2S OLA THERMODYNAMICS</t>
  </si>
  <si>
    <t>CNCT ADMINISTRACION CONTEMPORANEA 12 MESES</t>
  </si>
  <si>
    <t>CNCT ADMINISTRACION CONTEMPORANEA 4 MESES</t>
  </si>
  <si>
    <t>CNCT ADMINISTRACION DE OPERACIONES 12 MESES</t>
  </si>
  <si>
    <t>CNCT ADMINISTRACION DE OPERACIONES 3 MESES</t>
  </si>
  <si>
    <t>CNCT ADMINISTRACION DE OPERACIONES 6 MESES</t>
  </si>
  <si>
    <t>CNCT ADMINISTRACION DE PROYECTOS</t>
  </si>
  <si>
    <t>CNCT ADMINISTRACION PENSAMIENTO PROCESOS ESTRATEGICOS 3 MS</t>
  </si>
  <si>
    <t>CNCT ADMINISTRACION UNA PERSPECTIVA GLOBAL 3 MESES</t>
  </si>
  <si>
    <t>CNCT ADMINISTRACION UNA PERSPECTIVA GLOBAL 6 MESES</t>
  </si>
  <si>
    <t>CNCT ADVANCED FINANCIAL ACCOUNTING 6 MONTHS</t>
  </si>
  <si>
    <t>CNCT ADVERTISING PROMOTION INTGRTD MRKTNG CMMNCTNS PERSPECTI</t>
  </si>
  <si>
    <t>CNCT ALGEBRA LINEAL 12 MESES</t>
  </si>
  <si>
    <t>CNCT ANALISIS DE CIRCUITOS EN INGENIERIA 12 MESES</t>
  </si>
  <si>
    <t>CNCT BASIC STATISTICS FOR BUSINESS AND ECONOMICS 3 MONTHS</t>
  </si>
  <si>
    <t>CNCT BIOLOGIA</t>
  </si>
  <si>
    <t>CNCT BIOLOGIA &amp; VIRTUAL LABS UNIVERSIDADES SUSCRIPCION 12 M</t>
  </si>
  <si>
    <t>CNCT BIOLOGIA &amp; VIRTUAL LABS UNIVERSIDADES SUSCRIPCION 6 M</t>
  </si>
  <si>
    <t>CNCT BIOLOGIA 12 MESES</t>
  </si>
  <si>
    <t>CNCT BIOLOGIA 3 MESES</t>
  </si>
  <si>
    <t>CNCT CALIDAD Y PRODUCTIVIDAD 12 MESES</t>
  </si>
  <si>
    <t>CNCT CALIDAD Y PRODUCTIVIDAD 3 MESES</t>
  </si>
  <si>
    <t>CNCT CALIDAD Y PRODUCTIVIDAD 6 MESES</t>
  </si>
  <si>
    <t>CNCT CHEMISTRY 2 MONTHS</t>
  </si>
  <si>
    <t>CNCT COMPORTAMIENTO ORGANIZACIONAL 12 MESES</t>
  </si>
  <si>
    <t>CNCT COMPORTAMIENTO ORGANIZACIONAL 3 MESES</t>
  </si>
  <si>
    <t>CNCT CONSUMER BEHAVIOR BUILDING MARKETING STRATEGY 6M</t>
  </si>
  <si>
    <t>CNCT CONTABILIDAD ADMINISTRATIVA ENFOQUE ESTRATEGICO 6 MESES</t>
  </si>
  <si>
    <t>CNCT CONTABILIDAD ADMON ENFOQUE ESTRATEGICO COMPTTVDD 12 M</t>
  </si>
  <si>
    <t>CNCT CONTABILIDAD DE COSTOS 12 MESES</t>
  </si>
  <si>
    <t>CNCT CONTABILIDAD DE COSTOS 3 MESES</t>
  </si>
  <si>
    <t>CNCT CONTABILIDAD FINANCIERA 12 MESES</t>
  </si>
  <si>
    <t>CNCT CONTABILIDAD FINANCIERA 4 MESES</t>
  </si>
  <si>
    <t>CNCT CONTABILIDAD FINANCIERA 6 MESES</t>
  </si>
  <si>
    <t>CNCT CONTEMPORARY MANAGEMENT</t>
  </si>
  <si>
    <t>CNCT COST ACCOUNTING A STRATEGIC EMPHASIS 18 MONTHS</t>
  </si>
  <si>
    <t>CNCT COST ACCOUNTING A STRATEGIC EMPHASIS 24 MONTHS</t>
  </si>
  <si>
    <t>CNCT COST ACCOUTING A STRATEGIC EMPHASIS 6 MONTHS</t>
  </si>
  <si>
    <t>CNCT COST MANAGEMENT A STRATEGIC EMPHASIS 12 MONTHS</t>
  </si>
  <si>
    <t>CNCT COST MANAGEMENT A STRATEGIC EMPHASIS 18 MONTHS</t>
  </si>
  <si>
    <t>CNCT COST MANAGEMENT A STRATEGIC EMPHASIS 24 MONTHS</t>
  </si>
  <si>
    <t>CNCT COST MANAGEMENT A STRATEGIC EMPHASIS 6 MONTHS</t>
  </si>
  <si>
    <t>CNCT COST MANAGMENT A STRATEGIC EMPHASIS 24 MONTHS</t>
  </si>
  <si>
    <t>CNCT DESARROLLO HUMANO</t>
  </si>
  <si>
    <t>CNCT DESARROLLO HUMANO 8 MESES</t>
  </si>
  <si>
    <t>CNCT DESIGN OF MACHINERY</t>
  </si>
  <si>
    <t>CNCT DISENO DE MAQUINARIA</t>
  </si>
  <si>
    <t>CNCT DISENO EN INGENIERIA DE SHIGLEY 6 MESES</t>
  </si>
  <si>
    <t>CNCT DISENO EN INGENIERIA MECANICA DE SHIGLEY</t>
  </si>
  <si>
    <t>CNCT ECUACIONES DIFERENCIALES 12 MESES</t>
  </si>
  <si>
    <t>CNCT ECUACIONES DIFERENCIALES 3 MESES</t>
  </si>
  <si>
    <t>CNCT ECUACIONES DIFERENCIALES 6 MESES</t>
  </si>
  <si>
    <t>CNCT EL EMPRENDEDOR DE EXITO 12 MESES</t>
  </si>
  <si>
    <t>CNCT ENGINEERING CIRCUIT ANALYSIS 3 MONTHS</t>
  </si>
  <si>
    <t>CNCT ENGINEERING MECHANICS STATICS DYNAMICS 3 MONTHS</t>
  </si>
  <si>
    <t>CNCT ESSENTIALS OF MARKETING RESEARCH</t>
  </si>
  <si>
    <t>CNCT ESSENTIALS OF NEGOTIATION 3 MONTHS</t>
  </si>
  <si>
    <t>CNCT ESTADISTICA APLICADA 12 MESES</t>
  </si>
  <si>
    <t>CNCT ESTADISTICA APLICADA A LOS NEGOCIOS 6 MESES</t>
  </si>
  <si>
    <t>CNCT ESTADISTICA PARA INGENIERIA Y CIENCIAS 12 MESES</t>
  </si>
  <si>
    <t>CNCT FISICA VOL 1 DURACION 6 MESES</t>
  </si>
  <si>
    <t>CNCT FISICA VOL 1 SUSCRIPCION 1 ANO</t>
  </si>
  <si>
    <t>CNCT FISICA VOL 2 DURACION 6 MESES</t>
  </si>
  <si>
    <t>CNCT FISICA VOL 2 SUSCRIPCION 1 ANO</t>
  </si>
  <si>
    <t>CNCT FORECASTING AND PREDICTIVE ANALYTICS</t>
  </si>
  <si>
    <t>CNCT FOUNDATIONS OF FINANCIAL MANAGEMENT 6 M</t>
  </si>
  <si>
    <t>CNCT FUNDAMENTALS OF ELECTRIC CIRCUITS 3 MONTHS</t>
  </si>
  <si>
    <t>CNCT FUNDAMENTOS DE ANALITICA DE MARKETING 12 MESES</t>
  </si>
  <si>
    <t>CNCT FUNDAMENTOS DE ANALITICA DE MARKETING 3 MESES</t>
  </si>
  <si>
    <t>CNCT FUNDAMENTOS DE ANALITICA DE MARKETING 6 MESES</t>
  </si>
  <si>
    <t>CNCT FUNDAMENTOS DE CIRCUITOS ELECTRICOS 12 MESES</t>
  </si>
  <si>
    <t>CNCT FUNDAMENTOS DE CIRCUITOS ELECTRICOS 3 MESES</t>
  </si>
  <si>
    <t>CNCT FUNDAMENTOS DE CIRCUITOS ELECTRICOS 6 MESES</t>
  </si>
  <si>
    <t>CNCT GESTION DEL TALENTO HUMANO 12 MESES</t>
  </si>
  <si>
    <t>CNCT GESTION DEL TALENTO HUMANO 3 MESES</t>
  </si>
  <si>
    <t>CNCT INGENIERIA DE SOFTWARE</t>
  </si>
  <si>
    <t>CNCT INGENIERIA ECONOMICA 12 MESES</t>
  </si>
  <si>
    <t>CNCT INGENIERIA ECONOMICA 6 MESES</t>
  </si>
  <si>
    <t>CNCT INTRODUCCION A LA INVESTIGACION DE MERCADOS 6 MESES</t>
  </si>
  <si>
    <t>CNCT INTRODUCCION AL DERECHO 12 MESES</t>
  </si>
  <si>
    <t>CNCT INTRODUCCION INVESTIGACION DE MERCADOS 12 MESES</t>
  </si>
  <si>
    <t>CNCT INTRODUCCION INVESTIGACION MERCADOS 3 MESES</t>
  </si>
  <si>
    <t>CNCT INTRODUCCION TEORIA GENERAL ADMINISTRACION 12 MESES</t>
  </si>
  <si>
    <t>CNCT INTRODUCCION TEORIA GENERAL ADMINISTRACION 3 MESES</t>
  </si>
  <si>
    <t>CNCT INTRODUCTION TO FINANCIAL INFORMATION AND ANALYSIS</t>
  </si>
  <si>
    <t>CNCT INVESTMENTS 3 MONTHS</t>
  </si>
  <si>
    <t>CNCT INVESTMENTS 6 MONTHS</t>
  </si>
  <si>
    <t>CNCT MANAGERIAL 6 MONTHS</t>
  </si>
  <si>
    <t>CNCT MAREKTING INTERNACIONAL 6 MESES</t>
  </si>
  <si>
    <t>CNCT MARKETING 12 MESES</t>
  </si>
  <si>
    <t>CNCT MARKETING 3 MESES</t>
  </si>
  <si>
    <t>CNCT MARKETING 6 MESES</t>
  </si>
  <si>
    <t>CNCT MARKETING INTERNACIONAL 12 MESES</t>
  </si>
  <si>
    <t>CNCT MARKETING INTERNACIONAL 3 MESES</t>
  </si>
  <si>
    <t>CNCT MATEMATICAS FINANCIERAS 12 MESES</t>
  </si>
  <si>
    <t>CNCT MATEMATICAS FINANCIERAS 3 MESES</t>
  </si>
  <si>
    <t>CNCT MECANICA DE FLUIDOS 12 MESES</t>
  </si>
  <si>
    <t>CNCT MECANICA DE FLUIDOS FUNDAMENTOS Y APLICACIONES 3 MESES</t>
  </si>
  <si>
    <t>CNCT MECANICA DE MATERIALES 12 MESES</t>
  </si>
  <si>
    <t>CNCT MECANICA FLUIDOS FUNDAMENTOS Y APLICACIONES 6 MESES</t>
  </si>
  <si>
    <t>CNCT MECANICA VECTORIAL DINAMICA</t>
  </si>
  <si>
    <t>CNCT MECANICA VECTORIAL. ESTATICA</t>
  </si>
  <si>
    <t>CNCT METODOLOGIA DE LA INVESTIGACION 12 MESES</t>
  </si>
  <si>
    <t>CNCT METODOLOGIA DE LA INVESTIGACION 3 MESES</t>
  </si>
  <si>
    <t>CNCT METODOLOGIA INVESTIGACION RUTAS CNTTTV CLTTV MXT 6M</t>
  </si>
  <si>
    <t>CNCT NEGOCIOS INTERNACIONALES</t>
  </si>
  <si>
    <t>CNCT NEW INTERACTIONS 1 180 DAYS SUB</t>
  </si>
  <si>
    <t>CNCT NEW INTERACTIONS 2 180 DAYS SUB</t>
  </si>
  <si>
    <t>CNCT NEW INTERACTIONS 3 180 DAYS SUB</t>
  </si>
  <si>
    <t>CNCT NEW INTERACTIONS 4 180 DAYS SUB</t>
  </si>
  <si>
    <t>CNCT NEW INTERACTIONS INTRO 180 DAYS SUB</t>
  </si>
  <si>
    <t>CNCT OL ENVIRONMENTAL SCIENCE</t>
  </si>
  <si>
    <t>CNCT OL FINANCIAL MANAGEMENT</t>
  </si>
  <si>
    <t>CNCT OL MANAGEMENT</t>
  </si>
  <si>
    <t>CNCT OL MICROELECTRONIC CIRCUIT DESIGN</t>
  </si>
  <si>
    <t>CNCT OL NEGOTIATION</t>
  </si>
  <si>
    <t>CNCT OL ORGANIZATIONAL BEHAVIOR</t>
  </si>
  <si>
    <t>CNCT OL PRINC CORPORATE FINANCE</t>
  </si>
  <si>
    <t>CNCT OL TRADE &amp; TECH ELECTR PRINCIPLES</t>
  </si>
  <si>
    <t>CNCT OL UNIV PHYSICS W MODERN PHYS</t>
  </si>
  <si>
    <t>CNCT OLA BIOLOGIA VIRTUAL LABS UNIVERSIDADES SUSCRIPCION</t>
  </si>
  <si>
    <t>CNCT OLA BIOLOGIA VIRTUAL LABS UNIVERSIDADES SUSCRIPCION 12M</t>
  </si>
  <si>
    <t>CNCT OLA FOR BUSINESS DRIVEN INFORMATION SYSTEMS 12 MONTHS</t>
  </si>
  <si>
    <t>CNCT OLA FUNDAMENTALS OF ELECTRIC CIRCUITS 3 MONTHS</t>
  </si>
  <si>
    <t>CNCT OLA MIRROR FOR HUMANITY</t>
  </si>
  <si>
    <t>CNCT OLA MIS FOR THE INFORMATION AGE</t>
  </si>
  <si>
    <t>CNCT OLA NEGOTIATION</t>
  </si>
  <si>
    <t>CNCT OLA QUIMICA VIRTUAL LABS UNIVERSIDADES SUSCRIPCION 12 M</t>
  </si>
  <si>
    <t>CNCT OLA QUIMICA VIRTUAL LABS UNIVERSIDADES SUSCRIPCION 6M</t>
  </si>
  <si>
    <t>CNCT OLA STATISTICAL TECH IN BUS N ECONS</t>
  </si>
  <si>
    <t>CNCT ONL ACCESS FOR PHILOSOPHY POWER OF IDEAS</t>
  </si>
  <si>
    <t>CNCT ONLINE ACCESS FOR ORGANIZATIONAL BEHAVIOR AND MANAGEME</t>
  </si>
  <si>
    <t>CNCT OPERATIONS AND SUPPLY CHAIN</t>
  </si>
  <si>
    <t>CNCT OPERATIONS AND SUPPLY CHAIN MANAGEMENT 6 MONTHS</t>
  </si>
  <si>
    <t>CNCT ORGANIC CHEMISTRY</t>
  </si>
  <si>
    <t>CNCT ORGANIZATIONAL BEHAVIOR:IMPROV PERF &amp; COMMITMENT WKPL</t>
  </si>
  <si>
    <t>CNCT PRINCIPIOS DE FINANZAS CORPORATIVAS 12 MESES</t>
  </si>
  <si>
    <t>CNCT PRINCIPIOS DE INVESTIGACION DE MERCADOS</t>
  </si>
  <si>
    <t>CNCT PRINCIPLES OF CORPORATE FINANCE 6 MONTHS</t>
  </si>
  <si>
    <t>CNCT PSICOLOGIA 12 MESES</t>
  </si>
  <si>
    <t>CNCT PSICOLOGIA CON APLICACIONES 12 MESES</t>
  </si>
  <si>
    <t>CNCT PSICOLOGIA CON APLICACIONES 3 MESES</t>
  </si>
  <si>
    <t>CNCT PSICOLOGIA CON APLICACIONES 6 MESES</t>
  </si>
  <si>
    <t>CNCT PSICOLOGIA SOCIAL 12 MESES</t>
  </si>
  <si>
    <t>CNCT QUIMICA &amp; VIRTUAL LABS UNIVERSIDADES SUSCRIPCION 12 M</t>
  </si>
  <si>
    <t>CNCT QUIMICA &amp; VIRTUAL LABS UNIVERSIDADES SUSCRIPCION 6 M</t>
  </si>
  <si>
    <t>CNCT QUIMICA 12 MESES</t>
  </si>
  <si>
    <t>CNCT QUIMICA 6 MESES</t>
  </si>
  <si>
    <t>CNCT SOFTWARE ENGINEERING: A PRACTITIONERS APPROACH 12 MONTH</t>
  </si>
  <si>
    <t>CNCT TEORIA ADMINISTRATIVA 12 MESES</t>
  </si>
  <si>
    <t>CNCT TERMODINAMICA 12 MESES</t>
  </si>
  <si>
    <t>CNCT TERMODINAMICA 3 MESES</t>
  </si>
  <si>
    <t>CNCT TERMODINAMICA 6 MESES</t>
  </si>
  <si>
    <t>CNCT TRANSFERENCIA DE CALOR Y MASA 12 MESES</t>
  </si>
  <si>
    <t>CNCT TRASFERENCIA CALOR Y MASA FUND Y APLIC 6 MESES</t>
  </si>
  <si>
    <t>CNCT UNIVERSITY PHYSICS WITH MODERN PHYSICS</t>
  </si>
  <si>
    <t>CNCT VECTOR MECHANICS ENGINEERS STATICS DYNAMICS 3 MONTHS</t>
  </si>
  <si>
    <t>CNCT VIRTUAL LABS BIOLOGY 4 MESES</t>
  </si>
  <si>
    <t>CNCT W/LRNSM 1S OLA INTERNATIONAL BUS</t>
  </si>
  <si>
    <t>CNCT W/LRNSM OLA INTRO TO OPERATIONS RES</t>
  </si>
  <si>
    <t>CNCT WITH LEARNSMART FITNESS AND WELLNESS OLA FIT &amp; WELL</t>
  </si>
  <si>
    <t>CONNECT ADMINISTRACION DE PROYECTOS 3 MESES</t>
  </si>
  <si>
    <t>CONNECT ADMINISTRACION DE PROYECTOS 6 MESES</t>
  </si>
  <si>
    <t>CONNECT DESARROLLO HUMANO 3 MESES</t>
  </si>
  <si>
    <t>CONNECT DESARROLLO HUMANO 6 MESES</t>
  </si>
  <si>
    <t>CONNECT DISENO DE MAQUINARIA 3 MESES</t>
  </si>
  <si>
    <t>CONNECT DISENO DE MAQUINARIA 6 MESES</t>
  </si>
  <si>
    <t>CONNECT DISENO EN INGENIERIA MECANICA DE SHIGLEY 3 MESES</t>
  </si>
  <si>
    <t>CONNECT DISENO EN INGENIERIA MECANICA DE SHIGLEY 6 MESES</t>
  </si>
  <si>
    <t>CONNECT FISICA VOL 1 3 MESES</t>
  </si>
  <si>
    <t>CONNECT FISICA VOL 2 3 MESES</t>
  </si>
  <si>
    <t>CONNECT FUNDAMENTOS DE INVESTITGACION 12 MESES</t>
  </si>
  <si>
    <t>CONNECT INGENIERIA DE SOFTWARE UN ENFOQUE PRACTICO 3 MESES</t>
  </si>
  <si>
    <t>CONNECT INGENIERIA DE SOFTWARE UN ENFOQUE PRACTICO 6 MESES</t>
  </si>
  <si>
    <t>CONNECT MECANICA DE MATERIALES 3 MESES</t>
  </si>
  <si>
    <t>CONNECT MECANICA DE MATERIALES 6 MESES</t>
  </si>
  <si>
    <t>CONNECT MECANICA VECTORIAL DINAMICA 3 MESES</t>
  </si>
  <si>
    <t>CONNECT MECANICA VECTORIAL DINAMICA 6 MESES</t>
  </si>
  <si>
    <t>CONNECT MECANICA VECTORIAL ESTATICA 3 MESES</t>
  </si>
  <si>
    <t>CONNECT MECANICA VECTORIAL ESTATICA 6 MESES</t>
  </si>
  <si>
    <t>CONNECT NEGOCIOS INTERNACIONALES. COMO COMPETIR EN EL MERCAD</t>
  </si>
  <si>
    <t>CONNECT OLA FOR BIOLOGY VIRTUAL LABS</t>
  </si>
  <si>
    <t>CONNECT PRINCIPIOS DE INVESTIGACION DE MERCADOS 3 MESES</t>
  </si>
  <si>
    <t>CONNECT PRINCIPIOS DE INVESTIGACION DE MERCADOS 6 MESES</t>
  </si>
  <si>
    <t>FINANCE I  (F1-BAIR.M.A) (F1-BALL.M.A)</t>
  </si>
  <si>
    <t>LRNSM OLA LEADERSHIP 8E</t>
  </si>
  <si>
    <t>LRNSM OLA NEGOTIATION 7E</t>
  </si>
  <si>
    <t>NEW INTERACTIONS 5 LEVELS CNCT 180D OLA</t>
  </si>
  <si>
    <t>NEW INTERACTIONS 5 LEVELS CNCT 360D OLA</t>
  </si>
  <si>
    <t>NEW INTERACTIONS PLACEMENT TEST 180 DAYS SUB</t>
  </si>
  <si>
    <t>SIMNET OFFICE 2016 SIMBK OFF SUITE REG CODE</t>
  </si>
  <si>
    <t>BIOLOGY CONNECT 12 MONTHS</t>
  </si>
  <si>
    <t>CNCT ADMINISTRACION. UNA PERSPECTIVA GLOBAL 12 MESES</t>
  </si>
  <si>
    <t>CNCT ALGEBRA UNIVERSITARIA Y TRIGONOMETRIA 12 MESES</t>
  </si>
  <si>
    <t>CNCT ANALITICA DE NEGOCIOS 12 MESES</t>
  </si>
  <si>
    <t>CNCT ANALITICA DE NEGOCIOS 3 MESES</t>
  </si>
  <si>
    <t>CNCT ANALITICA DE NEGOCIOS 6 MESES</t>
  </si>
  <si>
    <t>CNCT COMPORTAMIENTO ORGANIZACIONAL 6 MESES</t>
  </si>
  <si>
    <t>CNCT DERECHOS HUMANOS 12 MESES</t>
  </si>
  <si>
    <t>CNCT DERECHOS HUMANOS 3 MESES</t>
  </si>
  <si>
    <t>CNCT DERECHOS HUMANOS 6 MESES</t>
  </si>
  <si>
    <t>CNCT EGEL PLUS LAE 6 MESES</t>
  </si>
  <si>
    <t>CNCT EGEL PLUS MKT 6 MESES</t>
  </si>
  <si>
    <t>CNCT ESTADISTICA PARA INGENIERIA Y CIENCIAS 3 MESES</t>
  </si>
  <si>
    <t>CNCT ESTADISTICA PARA INGENIERIA Y CIENCIAS 6 MESES</t>
  </si>
  <si>
    <t>CNCT EVALUACION Y PRUEBAS PSICOLOGICAS 12 MESES</t>
  </si>
  <si>
    <t>CNCT EVALUACION Y PRUEBAS PSICOLOGICAS 3 MESES</t>
  </si>
  <si>
    <t>CNCT EVALUACION Y PRUEBAS PSICOLOGICAS 6 MESES</t>
  </si>
  <si>
    <t>CNCT INTERNATIONAL BUSINESS 6 MESES</t>
  </si>
  <si>
    <t>CNCT INTRODUCCION A LA INVESTIGACION DE OPERACIONES 3 MESES</t>
  </si>
  <si>
    <t>CNCT INTRODUCCION A LA INVESTIGACION DE OPERACIONES 6 MESES</t>
  </si>
  <si>
    <t>CNCT INTRODUCCION INVESTIGACION DE OPERACIONES 12 MESES</t>
  </si>
  <si>
    <t>CNCT INTRODUCCION TEORIA GENERAL ADMINISTRACION 6 MESES</t>
  </si>
  <si>
    <t>CNCT MARKETING 4 MESES</t>
  </si>
  <si>
    <t>CNCT MECANICA VECTORIAL DINAMICA 5 MESES</t>
  </si>
  <si>
    <t>CNCT MECANICA VECTORIAL ESTATICA 5 MESES</t>
  </si>
  <si>
    <t>CNCT METODOS NUMERICOS CON MATLAB 12 MESES</t>
  </si>
  <si>
    <t>CNCT METODOS NUMERICOS CON MATLAB 3 MESES</t>
  </si>
  <si>
    <t>CNCT METODOS NUMERICOS CON MATLAB 6 MESES</t>
  </si>
  <si>
    <t>CNCT OLA CRAFTING &amp; EXECUTING STRATEGY CNCPTS CSS 4 M</t>
  </si>
  <si>
    <t>CNCT OLA WRITE NOW, 4E</t>
  </si>
  <si>
    <t>CNCT ORTOGRAFIA PROGRAMADA VERSION UNIVERSITARIA</t>
  </si>
  <si>
    <t>CNCT PLANEACION ESTRATEGICA 12 MESES</t>
  </si>
  <si>
    <t>CNCT PLANEACION ESTRATEGICA 3 MESES</t>
  </si>
  <si>
    <t>CNCT PLANEACION ESTRATEGICA 6 MESES</t>
  </si>
  <si>
    <t>CNCT PRINCIPIOS DE CIENCIAS AMBIENTALES 12 MESES</t>
  </si>
  <si>
    <t>CNCT PRINCIPIOS DE CIENCIAS AMBIENTALES 3 MESES</t>
  </si>
  <si>
    <t>CNCT PRINCIPIOS DE CIENCIAS AMBIENTALES 6 MESES</t>
  </si>
  <si>
    <t>CNCT QUIMICA &amp; VIRTUAL LABS UNIVERSIDADES SUSCRIPCION 3 M</t>
  </si>
  <si>
    <t>CNCT SELLING BUILDING PARTNERSHIPS 4 MESES</t>
  </si>
  <si>
    <t>CNCT TERMODINAMICA 5 MESES</t>
  </si>
  <si>
    <t>CNCT VENTAS PROFESIONALES 12 MESES</t>
  </si>
  <si>
    <t>CNCT VENTAS PROFESIONALES 3 MESES</t>
  </si>
  <si>
    <t>CNCT VENTAS PROFESIONALES 6 MESES</t>
  </si>
  <si>
    <t>CNCT VIRTUAL LABS PLUS UNIVERSIDADES 12 MESES</t>
  </si>
  <si>
    <t>CNCT VIRTUAL LABS PLUS UNIVERSIDADES 6 MESES</t>
  </si>
  <si>
    <t>CNCT WITH LEARNSMART OLA INTERNATIONAL MANAGEMENT</t>
  </si>
  <si>
    <t>ACCESSMEDICINE</t>
  </si>
  <si>
    <t>ACCESSSCIENCE</t>
  </si>
  <si>
    <t>CNCT CAM CURSO DE ACTUALIZACION MEDICA FUNDAMENTOS</t>
  </si>
  <si>
    <t>ENARM CONNECT</t>
  </si>
  <si>
    <t>(PTO) WORLD GEOGRAPHY AND CULTURES TEACH</t>
  </si>
  <si>
    <t>CNCT ACHIEVE NIEVEL A CURSO COMPETENCIA</t>
  </si>
  <si>
    <t>CNCT BIOLOGIA &amp; VIRTUAL LABS BACHILLERATO SUSCRIPCION 12 M</t>
  </si>
  <si>
    <t>CNCT BIOLOGIA &amp; VIRTUAL LABS BACHILLERATO SUSCRIPCION 6 M</t>
  </si>
  <si>
    <t>CNCT BIOLOGIA I 12 MESES</t>
  </si>
  <si>
    <t>CNCT BIOLOGIA II 12 MESES</t>
  </si>
  <si>
    <t>CNCT BIOLOGIA LA CIENCIA DE LA VIDA 12 MESES</t>
  </si>
  <si>
    <t>CNCT BIOLOGIA PARA BACHILLERATO</t>
  </si>
  <si>
    <t>CNCT CALCULO DIFERENCIAL CON PRECALCULO 12 MESES</t>
  </si>
  <si>
    <t>CNCT CALCULO DIFERENCIAL CON PRECALCULO 6 MESES</t>
  </si>
  <si>
    <t>CNCT CALCULO INTEGRAL 12 MESES</t>
  </si>
  <si>
    <t>CNCT CALCULO INTEGRAL 6 MESES</t>
  </si>
  <si>
    <t>CNCT CIENCIAS DE LA SALUD 12 MESES</t>
  </si>
  <si>
    <t>CNCT ETICA</t>
  </si>
  <si>
    <t>CNCT FISICA I 12 MESES</t>
  </si>
  <si>
    <t>CNCT FISICA II 12 MESES</t>
  </si>
  <si>
    <t>CNCT HISTORIA DE MEXICO I 12 MESES</t>
  </si>
  <si>
    <t>CNCT HISTORIA DE MEXICO II 12 MESES</t>
  </si>
  <si>
    <t>CNCT INFORMATICA I 12 MESES</t>
  </si>
  <si>
    <t>CNCT INFORMATICA II 12 MESES</t>
  </si>
  <si>
    <t>CNCT LENGUA ESPANOLA 12 MESES</t>
  </si>
  <si>
    <t>CNCT LITERATURA II 12 MESES</t>
  </si>
  <si>
    <t>CNCT LITERATURA UNIVERSAL</t>
  </si>
  <si>
    <t>CNCT LOGICA</t>
  </si>
  <si>
    <t>CNCT MATEMATICAS 1</t>
  </si>
  <si>
    <t>CNCT MATEMATICAS II 12 MESES</t>
  </si>
  <si>
    <t>CNCT MATEMATICAS III 12 MESES</t>
  </si>
  <si>
    <t>CNCT MATEMATICAS IV 12 MESES</t>
  </si>
  <si>
    <t>CNCT OLA BIOLOGIA VIRTUAL LABS BACHILLERATO SUSCRIPCION 12 M</t>
  </si>
  <si>
    <t>CNCT OLA BIOLOGIA VIRTUAL LABS BACHILLERATO SUSCRIPCION 6 M</t>
  </si>
  <si>
    <t>CNCT OLA QUIMICA VIRTUAL LABS BACHILLERATO SUSCRIPCION 12 M</t>
  </si>
  <si>
    <t>CNCT OLA QUIMICA VIRTUAL LABS BACHILLERATO SUSCRIPCION 6 M</t>
  </si>
  <si>
    <t>CNCT ORTOGRAFIA PROGRAMADA 360 DIAS</t>
  </si>
  <si>
    <t>CNCT QUIMICA &amp; VIRTUAL LABS BACHILLERATO SUSCRIPCION 12 M</t>
  </si>
  <si>
    <t>CNCT QUIMICA &amp; VIRTUAL LABS BACHILLERATO SUSCRIPCION 6 M</t>
  </si>
  <si>
    <t>CNCT QUIMICA I 12 MESES</t>
  </si>
  <si>
    <t>CNCT QUIMICA II 12 MESES</t>
  </si>
  <si>
    <t>CNCT QUIMICA PARA BACHILLERATO</t>
  </si>
  <si>
    <t>CNCT TALLER DE LECTURA Y REDACCION I 12 MESES</t>
  </si>
  <si>
    <t>CNCT TALLER DE LECTURA Y REDACCION II 12 MESES</t>
  </si>
  <si>
    <t>ELEARN CURSO COMPETENCIAS DIGITALES 21 HORAS.</t>
  </si>
  <si>
    <t>OKS ACCOUNTING ONLINE SE 1YR SUBSCRIPTION</t>
  </si>
  <si>
    <t>OKS READING MASTERY TRANSFORMATIONS ELA SE 1-YR SUBSC GR-1</t>
  </si>
  <si>
    <t>OKS READING MASTERY TRANSFORMATIONS ELA SE 1-YR SUBSC GR-3</t>
  </si>
  <si>
    <t>OKS READING MASTERY TRANSFORMATIONS ELA SE 1-YR SUBSC GR-4</t>
  </si>
  <si>
    <t>OKS READING MASTERY TRANSFORMATIONS ELA SE 3-YR SUBSC GR-3</t>
  </si>
  <si>
    <t>OKS READING MASTERY TRANSFORMATIONS ELA TE 1-YR SUBSC GR-3</t>
  </si>
  <si>
    <t>OKS READING MASTERY TRANSFORMATIONS ELA TE 1-YR SUBSC GR-4</t>
  </si>
  <si>
    <t>OKS READING MASTERY TRANSFORMATIONS RDG TE 1-YR SUBSC GR-3</t>
  </si>
  <si>
    <t>OKS READING MASTERY TRANSFORMATIONS RDG TE 1-YR SUBSC GR-4</t>
  </si>
  <si>
    <t>OKS READING MASTERY TRSFMATIONS RDG 3-YR STDNT SUBSC GR-3</t>
  </si>
  <si>
    <t>OKS STREET LAW A COURSE IN PRACTICAL LAW OL SE 1-YR SUBSC</t>
  </si>
  <si>
    <t>OKS STREET LAW A COURSE IN PRACTICAL LAW OL TE 1-YR SUBSC</t>
  </si>
  <si>
    <t>PTO-MIX CHEMISTRY MATTER AND CHANGE STUD</t>
  </si>
  <si>
    <t>ALEKS URUGUAY ESTUDIANTE 12 MESES</t>
  </si>
  <si>
    <t>ALEKS URUGUAY INSTRUCTOR 12 MESES</t>
  </si>
  <si>
    <t>ALEMAN 5 LEVELS CNCT 180 OLA</t>
  </si>
  <si>
    <t>ALEMAN 5 LEVELS CNCT 360 OLA</t>
  </si>
  <si>
    <t>CIVIL RIGHTS A GLOBAL PERSPECTIVE OSE 1-YR SUBSC</t>
  </si>
  <si>
    <t>CIVIL RIGHTS A GLOBAL PERSPECTIVE OTE 1-YR SUBSC</t>
  </si>
  <si>
    <t>CNCT APRENDER PARA EL BIENESTAR 1 12 MESES</t>
  </si>
  <si>
    <t>CNCT CIENCIAS NATURALES 1</t>
  </si>
  <si>
    <t>CNCT CULTURA DIGITAL 1</t>
  </si>
  <si>
    <t>CNCT HUMANIDADES 1</t>
  </si>
  <si>
    <t>CNCT LENGUA Y COMUNICACION 1</t>
  </si>
  <si>
    <t>CNCT ORIENTACION VOCACIONAL 24 MESES</t>
  </si>
  <si>
    <t>CNCT ORTOGRAFIA PROGRAMADA 720 DIAS</t>
  </si>
  <si>
    <t>CNCT PENSAMIENTO MATEMATICO 1</t>
  </si>
  <si>
    <t>CNCT TECNOLOGIAS DE LA INFORMACION 12 MESES</t>
  </si>
  <si>
    <t>CNCT VIRTUAL LABS PLUS BACHILLERATO 12 MESES</t>
  </si>
  <si>
    <t>CNCT VIRTUAL LABS PLUS BACHILLERATO 6 MESES</t>
  </si>
  <si>
    <t>FRANCES 5 LEVELS CNCT 180 OLA</t>
  </si>
  <si>
    <t>FRANCES 5 LEVELS CNCT 360 OLA</t>
  </si>
  <si>
    <t>OKS ECONOMICS TEACHER LESSON CENTER 1-YR SUBSC</t>
  </si>
  <si>
    <t>OKS REVEAL MATH INTEGRATED I ONLINE TCHR 1-YR SUBSC</t>
  </si>
  <si>
    <t>OKS REVEAL MATH INTEGRATED II ONLINE TCHR 1-YR SUBSC</t>
  </si>
  <si>
    <t>9781266603822</t>
  </si>
  <si>
    <t>9781265743116</t>
  </si>
  <si>
    <t>9781265715816</t>
  </si>
  <si>
    <t>9781265756956</t>
  </si>
  <si>
    <t>9781456225315</t>
  </si>
  <si>
    <t>9781456224059</t>
  </si>
  <si>
    <t>9786071500373</t>
  </si>
  <si>
    <t>9781615021987</t>
  </si>
  <si>
    <t>9781456205454</t>
  </si>
  <si>
    <t>9780077428501</t>
  </si>
  <si>
    <t>9788448620462</t>
  </si>
  <si>
    <t>9781265696689</t>
  </si>
  <si>
    <t>9786071520883</t>
  </si>
  <si>
    <t>9780077305147</t>
  </si>
  <si>
    <t>9781260121797</t>
  </si>
  <si>
    <t>9780077241209</t>
  </si>
  <si>
    <t>9781259997815</t>
  </si>
  <si>
    <t>9781264155415</t>
  </si>
  <si>
    <t>9781456205447</t>
  </si>
  <si>
    <t>9781456269982</t>
  </si>
  <si>
    <t>9781266837227</t>
  </si>
  <si>
    <t>9786071521279</t>
  </si>
  <si>
    <t>9780077302016</t>
  </si>
  <si>
    <t>9781259643842</t>
  </si>
  <si>
    <t>9781264266685</t>
  </si>
  <si>
    <t>BARNETT</t>
  </si>
  <si>
    <t>SIMCHI-LEVY</t>
  </si>
  <si>
    <t>LIPSCHUTZ SEYMOUR</t>
  </si>
  <si>
    <t>SALVATORE DOMINICK</t>
  </si>
  <si>
    <t>UMANS</t>
  </si>
  <si>
    <t>CATERIANO EDGAR</t>
  </si>
  <si>
    <t>GOLNARAGHI</t>
  </si>
  <si>
    <t>CARTA</t>
  </si>
  <si>
    <t>COLLEGE ALGEBRA VTLSRC</t>
  </si>
  <si>
    <t>EBOOK CULTURAL ANTHROPOLOGY 19E</t>
  </si>
  <si>
    <t>EBOOK DESIGNING AND MANAGING THE SUPPLY CHAIN</t>
  </si>
  <si>
    <t>EBOOK FOR MARKETING MANAGEMENT 4E</t>
  </si>
  <si>
    <t>EBOOK INTERNATIONAL BUSINESS: COMPETING IN GLBL MKTPLCE 14E</t>
  </si>
  <si>
    <t>EBOOK NATURAL DISASTERS</t>
  </si>
  <si>
    <t>EBOOK PERSONAL FINANCE</t>
  </si>
  <si>
    <t>EBOOK VS ANALISIS VECTORIAL SERIE SCHAM</t>
  </si>
  <si>
    <t>EBOOK VS DERECHO LABORAL UN ENFOQUE PRACTICO</t>
  </si>
  <si>
    <t>EBOOK VS FORMULAS Y TABLAS DE MATEMATICAS APLICADAS</t>
  </si>
  <si>
    <t>EBOOK VS METODOS NUMERICOS PARA INGENIEROS</t>
  </si>
  <si>
    <t>EBOOK VS MICROECONOMIA</t>
  </si>
  <si>
    <t>EBOOK VS PSICOLOGIA DE LA EDUCACION</t>
  </si>
  <si>
    <t>EBOOK VS VARIABLE COMPLEJA SERIE SCHAUM</t>
  </si>
  <si>
    <t>EBOOK: FITZGERALD &amp; KINGSLEY'S ELECTRIC MACHINE</t>
  </si>
  <si>
    <t>EBOOK INVESTMENTS 13E</t>
  </si>
  <si>
    <t>EBOOK MIRROR FOR HUMANITY 13E</t>
  </si>
  <si>
    <t>EBOOK MPL ANALITICA DE NEGOCIOS</t>
  </si>
  <si>
    <t>EBOOK MPL VIVIR INNOVANDO. GENERACION DE VALOR SUFICIENTE</t>
  </si>
  <si>
    <t>VITALSOURCE EBOOK MANAGERIAL ECONOMICS</t>
  </si>
  <si>
    <t>VITALSOURCE EBOOK MARKETING MANAGEMENT</t>
  </si>
  <si>
    <t>EBOOK  AUTOMATIC CONTROL SYSTEMS</t>
  </si>
  <si>
    <t>EBOOK ART OF M&amp;A, 5E</t>
  </si>
  <si>
    <t>EBOOK HEAT AND MASS TRANSFER FOR CHEMICAL ENGINEERS</t>
  </si>
  <si>
    <t>9780079058102</t>
  </si>
  <si>
    <t>9786075101040</t>
  </si>
  <si>
    <t>9786071520876</t>
  </si>
  <si>
    <t>9786071519320</t>
  </si>
  <si>
    <t>9786071508201</t>
  </si>
  <si>
    <t>9780079057815</t>
  </si>
  <si>
    <t>9781456263126</t>
  </si>
  <si>
    <t>9786071520975</t>
  </si>
  <si>
    <t>9786071520913</t>
  </si>
  <si>
    <t>9786071520937</t>
  </si>
  <si>
    <t>9786071521002</t>
  </si>
  <si>
    <t>9786071520951</t>
  </si>
  <si>
    <t>HOOGENBOOM BARBARA</t>
  </si>
  <si>
    <t>MY MATH SPANISH STU ED VOL 1 GR. 2</t>
  </si>
  <si>
    <t>VIVIR INNOVANDO. GENERACION DE VALOR SUFICIENTE</t>
  </si>
  <si>
    <t>INTERVENCIONES MUSCULOESQUELETICAS</t>
  </si>
  <si>
    <t>ENLACES MATERNAL</t>
  </si>
  <si>
    <t>MY MATH 2018 SPANISH STUDENT EDITION VOL 1 GRADE 1</t>
  </si>
  <si>
    <t>APRENDER PARA EL BIENESTAR 1</t>
  </si>
  <si>
    <t>CIENCIAS NATURALES 1</t>
  </si>
  <si>
    <t>CULTURA DIGITAL 1</t>
  </si>
  <si>
    <t>HUMANIDADES 1</t>
  </si>
  <si>
    <t>LENGUA Y COMUNICACION 1</t>
  </si>
  <si>
    <t>9781264374045</t>
  </si>
  <si>
    <t>REVEAL MATH STDNT EDITION PRINT PACKAGE GR-1</t>
  </si>
  <si>
    <t>TPR</t>
  </si>
  <si>
    <t>9781526844200</t>
  </si>
  <si>
    <t>9781526844170</t>
  </si>
  <si>
    <t>9781526844194</t>
  </si>
  <si>
    <t>9780078988813</t>
  </si>
  <si>
    <t>9780021424313</t>
  </si>
  <si>
    <t>9780021424320</t>
  </si>
  <si>
    <t>9781456285562</t>
  </si>
  <si>
    <t>9780021309566</t>
  </si>
  <si>
    <t>9781456247072</t>
  </si>
  <si>
    <t>9781456247096</t>
  </si>
  <si>
    <t>9786071513595</t>
  </si>
  <si>
    <t>9786071513618</t>
  </si>
  <si>
    <t>9786071503954</t>
  </si>
  <si>
    <t>9786071503985</t>
  </si>
  <si>
    <t>9786071504173</t>
  </si>
  <si>
    <t>9786071504203</t>
  </si>
  <si>
    <t>9786071504234</t>
  </si>
  <si>
    <t>9781526844217</t>
  </si>
  <si>
    <t>9781526844255</t>
  </si>
  <si>
    <t>9781526844262</t>
  </si>
  <si>
    <t>9781526844224</t>
  </si>
  <si>
    <t>9781456247010</t>
  </si>
  <si>
    <t>9781456247027</t>
  </si>
  <si>
    <t>9781456247034</t>
  </si>
  <si>
    <t>9786071513472</t>
  </si>
  <si>
    <t>9786071513496</t>
  </si>
  <si>
    <t>9786071513519</t>
  </si>
  <si>
    <t>9786071513533</t>
  </si>
  <si>
    <t>9786071513557</t>
  </si>
  <si>
    <t>9786071513571</t>
  </si>
  <si>
    <t>9786071511768</t>
  </si>
  <si>
    <t>9786071510853</t>
  </si>
  <si>
    <t>9786071511782</t>
  </si>
  <si>
    <t>9786071510860</t>
  </si>
  <si>
    <t>9786071511799</t>
  </si>
  <si>
    <t>9781456225469</t>
  </si>
  <si>
    <t>9781456225476</t>
  </si>
  <si>
    <t>9781456225483</t>
  </si>
  <si>
    <t>9786071508393</t>
  </si>
  <si>
    <t>9786071511164</t>
  </si>
  <si>
    <t>9786071511171</t>
  </si>
  <si>
    <t>9786071511188</t>
  </si>
  <si>
    <t>9786071511195</t>
  </si>
  <si>
    <t>9786071511201</t>
  </si>
  <si>
    <t>9786071511218</t>
  </si>
  <si>
    <t>9781265094454</t>
  </si>
  <si>
    <t>9781266203893</t>
  </si>
  <si>
    <t>9781266085963</t>
  </si>
  <si>
    <t>9781526804204</t>
  </si>
  <si>
    <t>9781526804211</t>
  </si>
  <si>
    <t>9781526804228</t>
  </si>
  <si>
    <t>9781526804235</t>
  </si>
  <si>
    <t>9781526804242</t>
  </si>
  <si>
    <t>9789701028544</t>
  </si>
  <si>
    <t>9781456282073</t>
  </si>
  <si>
    <t>9781456282080</t>
  </si>
  <si>
    <t>9786071514615</t>
  </si>
  <si>
    <t>9786071521170</t>
  </si>
  <si>
    <t>9781260565546</t>
  </si>
  <si>
    <t>9786071521262</t>
  </si>
  <si>
    <t>9780071843539</t>
  </si>
  <si>
    <t>9788448151683</t>
  </si>
  <si>
    <t>9781456264871</t>
  </si>
  <si>
    <t>9781456264888</t>
  </si>
  <si>
    <t>9780071794848</t>
  </si>
  <si>
    <t>9786073037891</t>
  </si>
  <si>
    <t>9786073028707</t>
  </si>
  <si>
    <t>9781260469943</t>
  </si>
  <si>
    <t>9781259642586</t>
  </si>
  <si>
    <t>9780076680504</t>
  </si>
  <si>
    <t>9780021366040</t>
  </si>
  <si>
    <t>9780021348268</t>
  </si>
  <si>
    <t>9780021409242</t>
  </si>
  <si>
    <t>9780021364640</t>
  </si>
  <si>
    <t>9780021348237</t>
  </si>
  <si>
    <t>9780021428052</t>
  </si>
  <si>
    <t>9780021380084</t>
  </si>
  <si>
    <t>9780021363889</t>
  </si>
  <si>
    <t>9780021380121</t>
  </si>
  <si>
    <t>9780021363926</t>
  </si>
  <si>
    <t>9780021363797</t>
  </si>
  <si>
    <t>9780021363971</t>
  </si>
  <si>
    <t>9780021383436</t>
  </si>
  <si>
    <t>9780021383658</t>
  </si>
  <si>
    <t>9780021144631</t>
  </si>
  <si>
    <t>9789684222441</t>
  </si>
  <si>
    <t>9786071514790</t>
  </si>
  <si>
    <t>9780076939404</t>
  </si>
  <si>
    <t>9780076939398</t>
  </si>
  <si>
    <t>9780078894343</t>
  </si>
  <si>
    <t>9780078894299</t>
  </si>
  <si>
    <t>9780021328499</t>
  </si>
  <si>
    <t>9780076746514</t>
  </si>
  <si>
    <t>9780076773046</t>
  </si>
  <si>
    <t>9780076716609</t>
  </si>
  <si>
    <t>9780076699810</t>
  </si>
  <si>
    <t>9780076978762</t>
  </si>
  <si>
    <t>9780076978809</t>
  </si>
  <si>
    <t>9780077004668</t>
  </si>
  <si>
    <t>9780077004941</t>
  </si>
  <si>
    <t>9780077005689</t>
  </si>
  <si>
    <t>9780077004521</t>
  </si>
  <si>
    <t>9780077013950</t>
  </si>
  <si>
    <t>9780077013967</t>
  </si>
  <si>
    <t>9780077013981</t>
  </si>
  <si>
    <t>9780077013073</t>
  </si>
  <si>
    <t>9780077013103</t>
  </si>
  <si>
    <t>9780077013318</t>
  </si>
  <si>
    <t>9780077013325</t>
  </si>
  <si>
    <t>9781264205486</t>
  </si>
  <si>
    <t>9781264205493</t>
  </si>
  <si>
    <t>9781264205530</t>
  </si>
  <si>
    <t>9780076984572</t>
  </si>
  <si>
    <t>9780079020598</t>
  </si>
  <si>
    <t>9780079020635</t>
  </si>
  <si>
    <t>9780078997181</t>
  </si>
  <si>
    <t>9780077022105</t>
  </si>
  <si>
    <t>9780021299461</t>
  </si>
  <si>
    <t>9780078894077</t>
  </si>
  <si>
    <t>9780078894275</t>
  </si>
  <si>
    <t>9781264958665</t>
  </si>
  <si>
    <t>9781264956852</t>
  </si>
  <si>
    <t>9781264955725</t>
  </si>
  <si>
    <t>9781264907014</t>
  </si>
  <si>
    <t>9781264915774</t>
  </si>
  <si>
    <t>9781264913879</t>
  </si>
  <si>
    <t>9781264911462</t>
  </si>
  <si>
    <t>9780021363803</t>
  </si>
  <si>
    <t>9780021414093</t>
  </si>
  <si>
    <t>9780021414116</t>
  </si>
  <si>
    <t>9781456273422</t>
  </si>
  <si>
    <t>9786071509710</t>
  </si>
  <si>
    <t>9781309004999</t>
  </si>
  <si>
    <t>9786071521064</t>
  </si>
  <si>
    <t>9780079022967</t>
  </si>
  <si>
    <t>RAMIREZ, DAVID NOEL</t>
  </si>
  <si>
    <t>RIORDAN-EVA</t>
  </si>
  <si>
    <t>LOMBARDI</t>
  </si>
  <si>
    <t>KENNELLY</t>
  </si>
  <si>
    <t>SANTOSO</t>
  </si>
  <si>
    <t>RICH</t>
  </si>
  <si>
    <t>OLVERA ADRIANA</t>
  </si>
  <si>
    <t>MY MATH SPANISH STUDENT 1YR SUBS BUNDLE GRADE K</t>
  </si>
  <si>
    <t>SPANISH ESSENTIAL STUDENT MATERIAL SET GR 5</t>
  </si>
  <si>
    <t>SPANISH ESSENTIAL STUDENT MATERIAL SET GR 6</t>
  </si>
  <si>
    <t>GRAMMAR SPOT 4 SB OLC W/BLINK</t>
  </si>
  <si>
    <t>ALL STAR PHONICS TEACHER D</t>
  </si>
  <si>
    <t>AMAZING PLANET K2 FLASHCARDS</t>
  </si>
  <si>
    <t>AMAZING PLANET K3 FLASHCARDS</t>
  </si>
  <si>
    <t>BLUE PLANET TEACHER'S GUIDE 2</t>
  </si>
  <si>
    <t>BLUE PLANET TEACHER'S GUIDE 3</t>
  </si>
  <si>
    <t>BLUE PLANET TEACHER'S GUIDE 4</t>
  </si>
  <si>
    <t>BLUE PLANET TEACHER'S GUIDE 5</t>
  </si>
  <si>
    <t>BLUE PLANET TEACHER'S GUIDE 6</t>
  </si>
  <si>
    <t>GRAMMAR SPOT 1 FLASHCARDS</t>
  </si>
  <si>
    <t>GRAMMAR SPOT 2 FLASHCARDS</t>
  </si>
  <si>
    <t>GRAMMAR SPOT 3 FLASHCARDS</t>
  </si>
  <si>
    <t>LEARNING ZONE 1 FLASHCARDS 2E</t>
  </si>
  <si>
    <t>LEARNING ZONE 1 TE 2E</t>
  </si>
  <si>
    <t>LEARNING ZONE 2 FLASHCARDS 2E</t>
  </si>
  <si>
    <t>LEARNING ZONE 2 TE 2E</t>
  </si>
  <si>
    <t>LEARNING ZONE 3 FLASHCARDS 2E</t>
  </si>
  <si>
    <t>LEARNING ZONE 4 POSTERS</t>
  </si>
  <si>
    <t>LEARNING ZONE 5 POSTERS</t>
  </si>
  <si>
    <t>LEARNING ZONE 6 POSTERS</t>
  </si>
  <si>
    <t>MH ELT FLASH CARDS</t>
  </si>
  <si>
    <t>NEW WORLD TEACHER GUIDE 1</t>
  </si>
  <si>
    <t>NEW WORLD TEACHER GUIDE 2</t>
  </si>
  <si>
    <t>NEW WORLD TEACHER GUIDE 3</t>
  </si>
  <si>
    <t>NEW WORLD TEACHER GUIDE 4</t>
  </si>
  <si>
    <t>NEW WORLD TEACHER GUIDE 5</t>
  </si>
  <si>
    <t>NEW WORLD TEACHER GUIDE 6</t>
  </si>
  <si>
    <t>DATA ANALYTICS FOR ACCOUNTING</t>
  </si>
  <si>
    <t>INTERNATIONAL ACCOUNTING</t>
  </si>
  <si>
    <t>ELL ENG: MDL &amp; HI SCHL INTL TG L2</t>
  </si>
  <si>
    <t>ELL ENG: MDL &amp; HI SCHL INTL TG L3</t>
  </si>
  <si>
    <t>ELL ENG: MDL &amp; HI SCHL INTL TG L4</t>
  </si>
  <si>
    <t>ELL ENG: MDL &amp; HI SCHL INTL TG L5</t>
  </si>
  <si>
    <t>ELL ENG: MDL &amp; HI SCHL INTL TG L6</t>
  </si>
  <si>
    <t>FELICIDAD. DONDE ESTAS?</t>
  </si>
  <si>
    <t>INNOVACION E INDUSTRIA 4 EN MICRO PEQUENAS EMPRESAS TOMO1</t>
  </si>
  <si>
    <t>INNOVACION E INDUSTRIA 4 EN MICRO PEQUENAS EMPRESAS TOMO2</t>
  </si>
  <si>
    <t>TRANSFERENCIA DE CALOR Y MASA (LA)</t>
  </si>
  <si>
    <t>LA VENTAJA DE LA AUTOMATIZACION</t>
  </si>
  <si>
    <t>MANAGERIAL ECONOMICS</t>
  </si>
  <si>
    <t>VAUGHAN &amp; ASBURY'S GEN OPHTHALMOLOGY</t>
  </si>
  <si>
    <t>FUNDAMENTOS DE FISIOLOGIA VEGETAL, 2  ED.</t>
  </si>
  <si>
    <t>HARRISON PRINCIPIOS DE MEDICINA INTERNA VOL 1</t>
  </si>
  <si>
    <t>HARRISON PRINCIPIOS DE MEDICINA INTERNA VOL 2</t>
  </si>
  <si>
    <t>MANUAL OF HEALTHCARE LEADERSHIP</t>
  </si>
  <si>
    <t>TERAPEUTICA EN CARDIOLOGIA</t>
  </si>
  <si>
    <t>TERAPEUTICA EN PSIQUIATRIA</t>
  </si>
  <si>
    <t>HARPER'S ILLUSTRATED BIOCHEMISTRY 32E</t>
  </si>
  <si>
    <t>STANDARD HANDBOOK FOR ELECTRICAL ENGINEERS 17E</t>
  </si>
  <si>
    <t>DISCOVERING OUR PAST:A HISTORY OF THE UNITED STATES,SE</t>
  </si>
  <si>
    <t>EM MATH ASSESSMENT HANDBOOK K</t>
  </si>
  <si>
    <t>EM MATH MASTERS 2</t>
  </si>
  <si>
    <t>EM MATH MASTERS 3</t>
  </si>
  <si>
    <t>EM SPANISH MATH JOURNAL V1 G2</t>
  </si>
  <si>
    <t>EM SPANISH MATH JOURNAL V1 G3</t>
  </si>
  <si>
    <t>EM SPANISH MATH JOURNAL V2 G2</t>
  </si>
  <si>
    <t>EM SPANISH MATH JOURNAL V2 G3</t>
  </si>
  <si>
    <t>EM SPANISH TLG V1 G2</t>
  </si>
  <si>
    <t>EM SPANISH TLG V1 G3</t>
  </si>
  <si>
    <t>EM SPANISH TLG V2 G3</t>
  </si>
  <si>
    <t>EM TE LESSON GUIDE V2 G1</t>
  </si>
  <si>
    <t>EM TE LESSON GUIDE VOL 1 GR 1 4E</t>
  </si>
  <si>
    <t>GEOMETRIA</t>
  </si>
  <si>
    <t>HISTORIA DE MEXICO I</t>
  </si>
  <si>
    <t>INSPIRE SCIENCE POSTER PACK GRADE 1</t>
  </si>
  <si>
    <t>INSPIRE SCIENCE POSTER PACK GRADE K</t>
  </si>
  <si>
    <t>MSS NTBK EARTH&amp;SPACE ISCI TE12</t>
  </si>
  <si>
    <t>PHYSICAL ISCIENCE GR 8 NOTEBK SE 2012</t>
  </si>
  <si>
    <t>PTO-MIX EM 4 GR2 SMS 1-YR SUBS BNDL</t>
  </si>
  <si>
    <t>PTO-MIX EM 4 GR3 SMS 1-YR SUBS BNDL</t>
  </si>
  <si>
    <t>PTO-MIX EM 4 GR4 SMS 1-YR SUBS BNDL</t>
  </si>
  <si>
    <t>PTO-MIX EM 4 GR5 SMS 1-YR SUBS BNDL</t>
  </si>
  <si>
    <t>PTO-MIX GC MATH 2016 COURSE 3 1-YR COMPLETE STDNT BNDL</t>
  </si>
  <si>
    <t>PTO-MIX IMPACT SOC STUDIES EXPLORING INQ SE 1-YR SUBSC GR-2</t>
  </si>
  <si>
    <t>PTO-MIX IMPACT SOC STUDIES US HIST,INQ STDNT GR-5 1-YR SUBSC</t>
  </si>
  <si>
    <t>PTO-MIX INSPIRE SCI STDNT CTR UNIT 1-4 SE 1-YR GR-1 SUBSC BN</t>
  </si>
  <si>
    <t>PTO-MIX INSPIRE SCI STDNT CTR UNIT 1-4 SE 1-YR GR-3 SUBSC BN</t>
  </si>
  <si>
    <t>PTO-MIX INSPIRE SCI STDNT CTR UNIT 1-4 SE 1-YR GR-5 SUBSC BN</t>
  </si>
  <si>
    <t>PTO-MIX INSPIRE SCI STDNT CTR UNIT 1-4 SE 1-YR GR-K SUBSC BN</t>
  </si>
  <si>
    <t>PTO-MIX REVEAL MATH SPANISH STDT 1 YEAR SUBSC BDL GR 2</t>
  </si>
  <si>
    <t>PTO-MIX REVEAL MATH SPANISH STDT 1 YEAR SUBSC BDL GR 3</t>
  </si>
  <si>
    <t>PTO-MIX REVEAL MATH SPANISH STDT 1 YEAR SUBSC BDL GR 5</t>
  </si>
  <si>
    <t>PTO-MIX REVEAL MATH STUDENT GR-2 1-YR SUBSC BNDL</t>
  </si>
  <si>
    <t>PTO-MIX REVEAL MATH STUDENT GR-3 1-YR SUBSC BNDL</t>
  </si>
  <si>
    <t>PTO-MIX REVEAL MATH, GR-3, STDNT BNDL W/ REDBIRD, 1-YR</t>
  </si>
  <si>
    <t>PTO-MIX REVEAL MATH, GR-4, STDNT BNDL W/ REDBIRD, 1-YR</t>
  </si>
  <si>
    <t>PTO-MIX RW INTL STDNT COMPREHENSIVE GR-1 1-YR SUBSC BNDL</t>
  </si>
  <si>
    <t>PTO-MIX RW INTL STDNT COMPREHENSIVE GR-2 1-YR SUBSC BNDL</t>
  </si>
  <si>
    <t>PTO-MIX RW INTL STDNT COMPREHENSIVE GR-6 1-YR SUBSC BNDL</t>
  </si>
  <si>
    <t>READING WONDERS READING WRITING COMPANION PKG GR 6</t>
  </si>
  <si>
    <t>READING WONDERS READING WRITING COMPANION UNIT 7 GR-K</t>
  </si>
  <si>
    <t>READING WONDERS READING WRITING COMPANION UNIT 9 GR-K</t>
  </si>
  <si>
    <t>REVEAL MATH COURSE 3 INTERACTIVE STUDENT EDITION VOLUME 2</t>
  </si>
  <si>
    <t>REVEAL MATH SPANISH STUDENT EDITION VOL 1 GRADE 3</t>
  </si>
  <si>
    <t>SCI EAR &amp; SPAC RDG ESS AK 2012</t>
  </si>
  <si>
    <t>SCI LIFE NTBK SE 2012</t>
  </si>
  <si>
    <t>UNITED STATES HISTORY, MODERN TIMES, SPANISH SE</t>
  </si>
  <si>
    <t>UNITED STATES HISTORY, SPANISH INQUIRY JOURNAL</t>
  </si>
  <si>
    <t>UNITED STATES HISTORY, SPANISH SE</t>
  </si>
  <si>
    <t>UNITED STATES HISTORY: VOICES AND PERSPECTIVES, SPANISH SE</t>
  </si>
  <si>
    <t>US HISTORY: VOICES AND PERSPECTIVES, EARLY YEARS, SPANISH IN</t>
  </si>
  <si>
    <t>US HISTORY: VOICES AND PERSPECTIVES, EARLY YEARS, SPANISH SE</t>
  </si>
  <si>
    <t>US HISTORY: VOICES AND PERSPECTIVES, SPANISH INQUIRY JOURNAL</t>
  </si>
  <si>
    <t>EM SPANISH TLG V2 G2</t>
  </si>
  <si>
    <t>EM TE LESSON GUIDE V1 GK</t>
  </si>
  <si>
    <t>EM TE LESSON GUIDE V2 GK</t>
  </si>
  <si>
    <t>CIENCIAS SEPTIMO GRADO COSTA RICA</t>
  </si>
  <si>
    <t>MATERNAL, GUIA PARA LA EDUCADORA</t>
  </si>
  <si>
    <t>READING WONDERS GRAMMAR PRACTICE GRADE 6</t>
  </si>
  <si>
    <t>CIENCIAS SOCIALES 1</t>
  </si>
  <si>
    <t>ECONOMICS TEACHER EDITION</t>
  </si>
  <si>
    <t>PENSAMIENTO MATEMATICO 1 PLUS</t>
  </si>
  <si>
    <t>9786071520906</t>
  </si>
  <si>
    <t>EBOOK MPL PENSAMIENTO MATEMATICO 1</t>
  </si>
  <si>
    <t>OT</t>
  </si>
  <si>
    <t>READING WONDERWORKS TEACHER EDITION GRADE K</t>
  </si>
  <si>
    <t>9780076787708</t>
  </si>
  <si>
    <t>WORLD OF WONDERS SOCIAL EMOTIONAL FLIP CHART</t>
  </si>
  <si>
    <t>9780076683918</t>
  </si>
  <si>
    <t>DISCOVERING OUR PAST: A HISTORY OF THE WORLD TE, 2016</t>
  </si>
  <si>
    <t>9780076686971</t>
  </si>
  <si>
    <t>DISCOVERING WORLD GEOGRAPHY SE</t>
  </si>
  <si>
    <t>9786071519214</t>
  </si>
  <si>
    <t>DERMATOLOGIA. ATLAS, DIAGNOSTICO Y TRATAMIENTO</t>
  </si>
  <si>
    <t>9781456273958</t>
  </si>
  <si>
    <t>9781456234607</t>
  </si>
  <si>
    <t>9780076774562</t>
  </si>
  <si>
    <t>SCHILDT</t>
  </si>
  <si>
    <t>9781266248610</t>
  </si>
  <si>
    <t>MANAGERIAL ACCOUNTING</t>
  </si>
  <si>
    <t>9780021190560</t>
  </si>
  <si>
    <t>9780021191116</t>
  </si>
  <si>
    <t>9781456272999</t>
  </si>
  <si>
    <t>ZEITHAML VALARIE</t>
  </si>
  <si>
    <t>EBOOK VS ISE SVCS MARKETING INTEGRATING CUSTOM FOC ACROSS FI</t>
  </si>
  <si>
    <t>WHITTEN</t>
  </si>
  <si>
    <t>ADMINISTRACION DE COSTOS</t>
  </si>
  <si>
    <t>9789701062555</t>
  </si>
  <si>
    <t>ALGEBRA SUPERIOR</t>
  </si>
  <si>
    <t>9781264243655</t>
  </si>
  <si>
    <t>ALEKS 360 OLA FOR CHANG CHEMISTRY, 14E (52 WEEKS)</t>
  </si>
  <si>
    <t>9780021379897</t>
  </si>
  <si>
    <t>EM CLASSROOM RESOURCES K</t>
  </si>
  <si>
    <t>9781950533831</t>
  </si>
  <si>
    <t>9781950533848</t>
  </si>
  <si>
    <t>9781950533855</t>
  </si>
  <si>
    <t>9781950533862</t>
  </si>
  <si>
    <t>9781950533879</t>
  </si>
  <si>
    <t>9781950533886</t>
  </si>
  <si>
    <t>9781950533893</t>
  </si>
  <si>
    <t>DOLAN</t>
  </si>
  <si>
    <t>9786071507242</t>
  </si>
  <si>
    <t>9789701061329</t>
  </si>
  <si>
    <t>ADMINISTRACION DE LA CADENA DE SUMINISTROS</t>
  </si>
  <si>
    <t>9780077007317</t>
  </si>
  <si>
    <t>INSPIRE SCIENCE STUDENT EDITION UNIT 1-4 PRINT BNDL GR-3</t>
  </si>
  <si>
    <t>9780077007324</t>
  </si>
  <si>
    <t>INSPIRE SCIENCE STUDENT EDITION UNIT 1-4 PRINT BNDL GR-4</t>
  </si>
  <si>
    <t>MAQUINAS ELECTRICAS</t>
  </si>
  <si>
    <t>9786071509000</t>
  </si>
  <si>
    <t>9786071500489</t>
  </si>
  <si>
    <t>9781456208431</t>
  </si>
  <si>
    <t>EBOOK VS ANALISIS DE INFORMACION FINANCIERA UNITEC</t>
  </si>
  <si>
    <t>MICHELLI</t>
  </si>
  <si>
    <t>9781456208394</t>
  </si>
  <si>
    <t>EBOOK VS CIENCIAS DE LOS MATERIALES UNITEC</t>
  </si>
  <si>
    <t>9781264374205</t>
  </si>
  <si>
    <t>REVEAL MATH STDNT EDITION 1-YR PRINT PACKAGE GR-4</t>
  </si>
  <si>
    <t>9781456208172</t>
  </si>
  <si>
    <t>EBOOK VS CINEMATICA Y DINAMICA UNITEC</t>
  </si>
  <si>
    <t>ENGLISH AWARE SB/WB (NE) LEVEL 2</t>
  </si>
  <si>
    <t>9786075101736</t>
  </si>
  <si>
    <t>ENGLISH AWARE SB/WB (NE) LEVEL 3</t>
  </si>
  <si>
    <t>9786075101743</t>
  </si>
  <si>
    <t>9786075101750</t>
  </si>
  <si>
    <t>9786075102146</t>
  </si>
  <si>
    <t>9781456208189</t>
  </si>
  <si>
    <t>EBOOK VS ESTATICA UNITEC</t>
  </si>
  <si>
    <t>9780078893865</t>
  </si>
  <si>
    <t>GLENCOE EARTH &amp; SPACE ISCIENCE GR 6 READING ESSENTIALS, SE</t>
  </si>
  <si>
    <t>9781456208295</t>
  </si>
  <si>
    <t>EBOOK VS CONTABILIDAD FINANCIERA UNITEC</t>
  </si>
  <si>
    <t>CLUES ALL AROUND SB/WB 2</t>
  </si>
  <si>
    <t>9781456208288</t>
  </si>
  <si>
    <t>EBOOK VS ALGEBRA LINEAL UNITEC</t>
  </si>
  <si>
    <t>9781456208301</t>
  </si>
  <si>
    <t>EBOOK VS CALIDAD Y PRODUCTIVIDAD UNITEC</t>
  </si>
  <si>
    <t>9786075100944</t>
  </si>
  <si>
    <t>9786075100951</t>
  </si>
  <si>
    <t>9780071795579</t>
  </si>
  <si>
    <t>9780021414123</t>
  </si>
  <si>
    <t>EM MINUTE MATH K</t>
  </si>
  <si>
    <t>9780076856961</t>
  </si>
  <si>
    <t>REVEAL MATH C1 SPAN SE V1</t>
  </si>
  <si>
    <t>9780078997433</t>
  </si>
  <si>
    <t>REVEAL ALGEBRA 1, INTERACTIVE STUDENT EDITION, VOLUME 2</t>
  </si>
  <si>
    <t>9786075100982</t>
  </si>
  <si>
    <t>9781456208196</t>
  </si>
  <si>
    <t>9786075101781</t>
  </si>
  <si>
    <t>EBBL BEFORE ANYONE ELSE TEACHERS GUIDE 6</t>
  </si>
  <si>
    <t>9786071519375</t>
  </si>
  <si>
    <t>GARCIA JUAN JOSE</t>
  </si>
  <si>
    <t>EBOOK VS INNOVACION COMPETITIVIDAD Y CONFIANZA</t>
  </si>
  <si>
    <t>9781456208165</t>
  </si>
  <si>
    <t>EBOOK VS PRINCIPIOS JURIDICOS UNITEC</t>
  </si>
  <si>
    <t>9781456208363</t>
  </si>
  <si>
    <t>EBOOK VS SISTEMA FINANCIERO MEXICANO UNITEC</t>
  </si>
  <si>
    <t>9786071515544</t>
  </si>
  <si>
    <t>ALFREDO ERQUIZIO</t>
  </si>
  <si>
    <t>EBOOK VS GRAN CONTRACCION 2020 EN MEXICO</t>
  </si>
  <si>
    <t>LEONIDOVNA TATYANA</t>
  </si>
  <si>
    <t>9786071513588</t>
  </si>
  <si>
    <t>AMAZING PLANET K2 STUDENT BOOK</t>
  </si>
  <si>
    <t>VALLEJO EDMUNDO</t>
  </si>
  <si>
    <t>9786071520203</t>
  </si>
  <si>
    <t>EBOOK MPL INNOVACION. LICENCIA PARA SONAR</t>
  </si>
  <si>
    <t>OLVERA JORGE</t>
  </si>
  <si>
    <t>9781456223090</t>
  </si>
  <si>
    <t>EBOOK BL LA MAGIA DE LA CIENCIA I BIOLOGIA</t>
  </si>
  <si>
    <t>9781456223106</t>
  </si>
  <si>
    <t>EBOOK BL COMPROMETIDOS CON EL ESPACIO GEOGRAFICO</t>
  </si>
  <si>
    <t>9781456223168</t>
  </si>
  <si>
    <t>EBOOK BL LA MAGIA DE LA CIENCIA 2 FISICA</t>
  </si>
  <si>
    <t>9786071519627</t>
  </si>
  <si>
    <t>EBOOK MPL LIDERAZGO CON PROPOSITO</t>
  </si>
  <si>
    <t>9781456223113</t>
  </si>
  <si>
    <t>EBOOK BL MATEMATICAS 2</t>
  </si>
  <si>
    <t>9781456223151</t>
  </si>
  <si>
    <t>EBOOK BL COMPROMETIDOS CON LA CONVIVENCIA SOLIDARIA 2</t>
  </si>
  <si>
    <t>9786071515520</t>
  </si>
  <si>
    <t>DANIEL GONZALEZ LOMELI</t>
  </si>
  <si>
    <t>EBOOK VS EVALUACION. PUENTE ENTRE ENSENANZA Y APRENDIZAJES</t>
  </si>
  <si>
    <t>PLANAS JORDI</t>
  </si>
  <si>
    <t>9786071521095</t>
  </si>
  <si>
    <t>EBOOK MPL MUJERES, TRABAJO Y EDUCACION EN MEXICO</t>
  </si>
  <si>
    <t>9786071521149</t>
  </si>
  <si>
    <t>TORRES ANGEL</t>
  </si>
  <si>
    <t>EBK MPL COMUNICACION EN LAS CRISIS HUMANITARIAS</t>
  </si>
  <si>
    <t>9786071518262</t>
  </si>
  <si>
    <t>JUAN CARDENAS TAPIA</t>
  </si>
  <si>
    <t>EBOOK VS COMUNICAR Y EDUCAR EN EL MUNDO DIGITAL</t>
  </si>
  <si>
    <t>9781456223199</t>
  </si>
  <si>
    <t>EBOOK BL MATEMATICAS 3</t>
  </si>
  <si>
    <t>VELASCO NORMA</t>
  </si>
  <si>
    <t>9786071515643</t>
  </si>
  <si>
    <t>EBOOK VS CLAVES DE FELICIDAD PARA FLORECIMIENTO HUMANO</t>
  </si>
  <si>
    <t>9786071520470</t>
  </si>
  <si>
    <t>CNCT LEER MEJOR. EDICION BACHILLERATO</t>
  </si>
  <si>
    <t>9786071521453</t>
  </si>
  <si>
    <t>CNCT LEER MEJOR. EDICION UNIVERSIDADES</t>
  </si>
  <si>
    <t>9781456223229</t>
  </si>
  <si>
    <t>EBOOK BL COMPROMETIDOS CON LA CONVIVENCIA SOLIDARIA 3 FCYE</t>
  </si>
  <si>
    <t>9786071519184</t>
  </si>
  <si>
    <t>EBK VS LA VULNERABILIDAD HUMANA ANTE LA PANDEMIA DE COVID 19</t>
  </si>
  <si>
    <t>9781456208370</t>
  </si>
  <si>
    <t>EBOOK VS ETICA Y VALORES UNITEC</t>
  </si>
  <si>
    <t>9781456208417</t>
  </si>
  <si>
    <t>EBOOK VS SOCIOLOGIA UNITEC</t>
  </si>
  <si>
    <t>9781526844163</t>
  </si>
  <si>
    <t>9781526844187</t>
  </si>
  <si>
    <t>9781456218676</t>
  </si>
  <si>
    <t>ZEPEDA-RODRIGUEZ</t>
  </si>
  <si>
    <t>9781456231767</t>
  </si>
  <si>
    <t>EBOOK VS GEOGRAFIA UNITEC</t>
  </si>
  <si>
    <t>9780000000101</t>
  </si>
  <si>
    <t>ULATINA</t>
  </si>
  <si>
    <t>EBOOK VS MBA VIRTUAL</t>
  </si>
  <si>
    <t>9780000000088</t>
  </si>
  <si>
    <t>EBOOK VS MEDICINA PRIMER GRADO</t>
  </si>
  <si>
    <t>BASICS OF ENGINEERING ECONOMY</t>
  </si>
  <si>
    <t>9780000000071</t>
  </si>
  <si>
    <t>EBOOK VS INGENIERIA TELEMATICA PRIMER GRADO</t>
  </si>
  <si>
    <t>9780000000118</t>
  </si>
  <si>
    <t>EBOOK VS MBA VIRTUAL ANEXO</t>
  </si>
  <si>
    <t>9781456280871</t>
  </si>
  <si>
    <t>BNDL WONDERS GK</t>
  </si>
  <si>
    <t>9781456280888</t>
  </si>
  <si>
    <t>BNDL  WONDERS G1</t>
  </si>
  <si>
    <t>9781456280895</t>
  </si>
  <si>
    <t>BNDL WONDERS G2</t>
  </si>
  <si>
    <t>9781456280901</t>
  </si>
  <si>
    <t>BNDL WONDERS G3</t>
  </si>
  <si>
    <t>9781456280918</t>
  </si>
  <si>
    <t>BNDL WONDERS G4</t>
  </si>
  <si>
    <t>9781456280925</t>
  </si>
  <si>
    <t>BNDL WONDERS G5</t>
  </si>
  <si>
    <t>9781456280932</t>
  </si>
  <si>
    <t>BNDL WONDERS G6</t>
  </si>
  <si>
    <t>9786071518873</t>
  </si>
  <si>
    <t>BNDL WONDERS  K 2023</t>
  </si>
  <si>
    <t>9786071518965</t>
  </si>
  <si>
    <t>BNDL WONDERS  1 2023</t>
  </si>
  <si>
    <t>9786071518972</t>
  </si>
  <si>
    <t>BNDL WONDERS  2 2023</t>
  </si>
  <si>
    <t>9786071518989</t>
  </si>
  <si>
    <t>BNDL WONDERS  3 2023</t>
  </si>
  <si>
    <t>9786071519016</t>
  </si>
  <si>
    <t>BNDL WONDERS  4 2023</t>
  </si>
  <si>
    <t>9786071519023</t>
  </si>
  <si>
    <t>BNDL WONDERS  5 2023</t>
  </si>
  <si>
    <t>9780076638468</t>
  </si>
  <si>
    <t>ENGINEERING ECONOMY</t>
  </si>
  <si>
    <t>9781265807382</t>
  </si>
  <si>
    <t>RW NATIONAL PRACTICE BOOK GRADE 3</t>
  </si>
  <si>
    <t>9781265808273</t>
  </si>
  <si>
    <t>RW NATIONAL PRACTICE BOOK GRADE 4</t>
  </si>
  <si>
    <t>9781265812980</t>
  </si>
  <si>
    <t>RW NATIONAL PRACTICE BOOK GRADE 5</t>
  </si>
  <si>
    <t>9780077522926</t>
  </si>
  <si>
    <t>9781456227050</t>
  </si>
  <si>
    <t>EBOOK VS EVALUACION DE LA GESTION DEL CAPITAL HUMANO</t>
  </si>
  <si>
    <t>9781456288242</t>
  </si>
  <si>
    <t>BIOLOGIA CON CONNECT 2 ANOS</t>
  </si>
  <si>
    <t>9786071515469</t>
  </si>
  <si>
    <t>EBOOK VS DERECHO INFORMATICO</t>
  </si>
  <si>
    <t>9780076956067</t>
  </si>
  <si>
    <t>IMPACT SOCIAL STUDIES,REGIONS OF THE US,GR-4,RSRH COMPANION</t>
  </si>
  <si>
    <t>9780076959907</t>
  </si>
  <si>
    <t>PTO-MIX REVEAL MATH COURSE 2 STUDENT 1-YR BNDL</t>
  </si>
  <si>
    <t>CARRENO</t>
  </si>
  <si>
    <t>9780076977338</t>
  </si>
  <si>
    <t>IMPACT SOCIAL STUDIES,OUR COMMUNITIES,GR-3,RSRH COMPANION</t>
  </si>
  <si>
    <t>9786071513274</t>
  </si>
  <si>
    <t>EBOOK VS INGENIERIA DE REQUERIMIENTOS</t>
  </si>
  <si>
    <t>9780076884032</t>
  </si>
  <si>
    <t>INSPIRE SCIENCE: LIFE GR 7 WRITE-IN STUDENT EDITION UNIT 1</t>
  </si>
  <si>
    <t>9780076899982</t>
  </si>
  <si>
    <t>READING WONDERS READING/WRITING COMPANION PKG GR 1</t>
  </si>
  <si>
    <t>9780076900008</t>
  </si>
  <si>
    <t>READING WONDERS READING/WRITING COMPANION PKG GR 3</t>
  </si>
  <si>
    <t>CNCT 1S OLA MANAGERIAL ACCTG</t>
  </si>
  <si>
    <t>9781260238891</t>
  </si>
  <si>
    <t>9781456288235</t>
  </si>
  <si>
    <t>BIOLOGIA LA CIENCIA DE LA VIDA CON CONNECT 2 ANOS</t>
  </si>
  <si>
    <t>9780076928729</t>
  </si>
  <si>
    <t>IMPACT SOCIAL STUDIES,OUR PLACE IN THE WORLD,GR-1,RSRH COMP</t>
  </si>
  <si>
    <t>9789562782456</t>
  </si>
  <si>
    <t>9781456283247</t>
  </si>
  <si>
    <t>BLUE PLANET 5 SB OLC &amp; PBK W/2 BLINK</t>
  </si>
  <si>
    <t>9781456290757</t>
  </si>
  <si>
    <t>BLUE PLANET 6 SB &amp; PBK W/2 BLINK</t>
  </si>
  <si>
    <t>9788448625078</t>
  </si>
  <si>
    <t>9781456285746</t>
  </si>
  <si>
    <t>BLUE PLANET 1 STUDENT BOOK (1 IMPRESO + 1 BLINK)</t>
  </si>
  <si>
    <t>9781456285760</t>
  </si>
  <si>
    <t>BLUE PLANET 3 STUDENT BOOK (1 IMPRESO + 1 BLINK)</t>
  </si>
  <si>
    <t>9781456285777</t>
  </si>
  <si>
    <t>BLUE PLANET 4 STUDENT BOOK (1 IMPRESO + 1 BLINK)</t>
  </si>
  <si>
    <t>9781456285784</t>
  </si>
  <si>
    <t>BLUE PLANET 5 STUDENT BOOK (1 IMPRESO + 1 BLINK)</t>
  </si>
  <si>
    <t>9781456285791</t>
  </si>
  <si>
    <t>BLUE PLANET 6 STUDENT BOOK (1 IMPRESO + 1 BLINK)</t>
  </si>
  <si>
    <t>9781456293826</t>
  </si>
  <si>
    <t>ELLEVATE TEEN 1 BUNDLE: STUDENT BOOK + WORKBOOK + OLA</t>
  </si>
  <si>
    <t>9781456293833</t>
  </si>
  <si>
    <t>ELLEVATE TEEN 4 BUNDLE: STUDENT BOOK + WORKBOOK + OLA</t>
  </si>
  <si>
    <t>9781456293840</t>
  </si>
  <si>
    <t>ELLEVATE TEEN 2 BUNDLE: STUDENT BOOK + WORKBOOK + OLA</t>
  </si>
  <si>
    <t>9781456293857</t>
  </si>
  <si>
    <t>ELLEVATE TEEN 5 BUNDLE: STUDENT BOOK + WORKBOOK + OLA</t>
  </si>
  <si>
    <t>9781456293864</t>
  </si>
  <si>
    <t>ELLEVATE TEEN 3 BUNDLE: STUDENT BOOK + WORKBOOK + OLA</t>
  </si>
  <si>
    <t>9781456293871</t>
  </si>
  <si>
    <t>ELLEVATE TEEN 6 BUNDLE: STUDENT BOOK + WORKBOOK + OLA</t>
  </si>
  <si>
    <t>9780079057822</t>
  </si>
  <si>
    <t>MY MATH SPANISH STU ED VOL. 2 GR. 1</t>
  </si>
  <si>
    <t>9780079057860</t>
  </si>
  <si>
    <t>MY MATH SPANISH STU ED VOL 1 GR. 4</t>
  </si>
  <si>
    <t>9780079057914</t>
  </si>
  <si>
    <t>MY MATH SPANISH ST ED VOL  1 GR  K</t>
  </si>
  <si>
    <t>9780079057921</t>
  </si>
  <si>
    <t>MY MATH SPANISH STU ED VOL 2 GR K</t>
  </si>
  <si>
    <t>9781456288983</t>
  </si>
  <si>
    <t>EBOOK VS CIENCIAS SEPTIMO GRADO COSTA RICA</t>
  </si>
  <si>
    <t>9781456288990</t>
  </si>
  <si>
    <t>EBOOK VS CIENCIAS OCTAVO GRADO COSTA RICA</t>
  </si>
  <si>
    <t>9781456289027</t>
  </si>
  <si>
    <t>EBOOK VS CIENCIAS NOVENO GRADO COSTA RICA</t>
  </si>
  <si>
    <t>9781456283179</t>
  </si>
  <si>
    <t>LOS PEQUES 1 PAQUETE (2 IMPRESO + 2 LICENCIA BLINK)</t>
  </si>
  <si>
    <t>9781456283186</t>
  </si>
  <si>
    <t>LOS PEQUES 2 PAQUETE (2 IMPRESO + 2 LICENCIA BLINK)</t>
  </si>
  <si>
    <t>9781456283797</t>
  </si>
  <si>
    <t>FISICA I CON BLINK</t>
  </si>
  <si>
    <t>9781456283735</t>
  </si>
  <si>
    <t>FISICA I ENFOQUE COMP SEGUN MARCO CURRICULAR CON BLINK</t>
  </si>
  <si>
    <t>EBOOK VS CONTABILIDAD ADMINISTRATIVA II UNAH</t>
  </si>
  <si>
    <t>9781456283773</t>
  </si>
  <si>
    <t>ETICA I CON BLINK</t>
  </si>
  <si>
    <t>9781456283841</t>
  </si>
  <si>
    <t>LITERATURA I CON BLINK</t>
  </si>
  <si>
    <t>9781456286262</t>
  </si>
  <si>
    <t>MATEMATICAS 4 CON BLINK</t>
  </si>
  <si>
    <t>9781456286279</t>
  </si>
  <si>
    <t>LECONA</t>
  </si>
  <si>
    <t>BIOLOGIA II CON BLINK</t>
  </si>
  <si>
    <t>9781456286293</t>
  </si>
  <si>
    <t>FILOSOFIA CON BLINK</t>
  </si>
  <si>
    <t>9781456286323</t>
  </si>
  <si>
    <t>9781456286330</t>
  </si>
  <si>
    <t>MATEMATICAS 2 CON BLINK</t>
  </si>
  <si>
    <t>9781456286385</t>
  </si>
  <si>
    <t>LITERATURA II CON BLINK</t>
  </si>
  <si>
    <t>9781456286392</t>
  </si>
  <si>
    <t>ECOLOGIA CON BLINK</t>
  </si>
  <si>
    <t>9781456290832</t>
  </si>
  <si>
    <t>GRAMMAR SPOT 2 SB W/BLINK (IMPRESO + BLINK)</t>
  </si>
  <si>
    <t>9781456290856</t>
  </si>
  <si>
    <t>GRAMMAR SPOT 4 SB W/BLINK (IMPRESO + BLINK)</t>
  </si>
  <si>
    <t>9781456290863</t>
  </si>
  <si>
    <t>GRAMMAR SPOT 5 SB W/BLINK (IMPRESO + BLINK)</t>
  </si>
  <si>
    <t>9781456285708</t>
  </si>
  <si>
    <t>LEARNING ZONE 3 STDNT BOOK (IMPRESO + BLINK)</t>
  </si>
  <si>
    <t>9781456285685</t>
  </si>
  <si>
    <t>LEARNING ZONE 1 STDNT BOOK (IMPRESO + BLINK)</t>
  </si>
  <si>
    <t>9781456285715</t>
  </si>
  <si>
    <t>LEARNING ZONE 4 STDNT BOOK (IMPRESO + BLINK)</t>
  </si>
  <si>
    <t>9781456285692</t>
  </si>
  <si>
    <t>PRIETO MARGARTIA</t>
  </si>
  <si>
    <t>LEARNING ZONE 2 STDNT BOOK (IMPRESO + BLINK)</t>
  </si>
  <si>
    <t>9781456285722</t>
  </si>
  <si>
    <t>LEARNING ZONE 5 STDNT BOOK (IMPRESO + BLINK)</t>
  </si>
  <si>
    <t>9781456285739</t>
  </si>
  <si>
    <t>LEARNING ZONE 6 STDNT BOOK (IMPRESO + BLINK)</t>
  </si>
  <si>
    <t>9786071519429</t>
  </si>
  <si>
    <t>PAQUETE ALEKS &amp; CUELLAR 4 CON CONNECT 6 MESES</t>
  </si>
  <si>
    <t>9786071519436</t>
  </si>
  <si>
    <t>PAQUETE ALEKS &amp; CUELLAR 2 CON CONNECT 6 MESES</t>
  </si>
  <si>
    <t>9780076673759</t>
  </si>
  <si>
    <t>REVEAL MATH COURSE 3 INTERACTIVE STUDENT EDITION VOLUME 1</t>
  </si>
  <si>
    <t>9780076839049</t>
  </si>
  <si>
    <t>REVEAL MATH STUDENT EDITION, VOLUME 2 GRADE 1</t>
  </si>
  <si>
    <t>9780079057600</t>
  </si>
  <si>
    <t>MY MATH SE VOL 2 GR 2</t>
  </si>
  <si>
    <t>LITERATURA MEXICANA E IBEROAMERICANA</t>
  </si>
  <si>
    <t>9780076610754</t>
  </si>
  <si>
    <t>WRKPLC SKL LAW/PUB S/CO/SEC 12</t>
  </si>
  <si>
    <t>DOS SANTOS MANUEL</t>
  </si>
  <si>
    <t>9781456285630</t>
  </si>
  <si>
    <t>NEW WORLD STUDENT BOOK 2 (IMPRESO + BLINK)</t>
  </si>
  <si>
    <t>9781456285647</t>
  </si>
  <si>
    <t>NEW WORLD STUDENT BOOK 3 (IMPRESO + BLINK)</t>
  </si>
  <si>
    <t>9781456285654</t>
  </si>
  <si>
    <t>NEW WORLD STUDENT BOOK 4 (IMPRESO + BLINK)</t>
  </si>
  <si>
    <t>9781456285661</t>
  </si>
  <si>
    <t>NEW WORLD STUDENT BOOK 5 (IMPRESO + BLINK)</t>
  </si>
  <si>
    <t>9781456285678</t>
  </si>
  <si>
    <t>NEW WORLD STUDENT BOOK 6 (IMPRESO + BLINK)</t>
  </si>
  <si>
    <t>9781526846051</t>
  </si>
  <si>
    <t>SW: ELLEVATE MIDDLE/HIGH SCHOOL - SPLIT</t>
  </si>
  <si>
    <t>9781526846068</t>
  </si>
  <si>
    <t>9781526846075</t>
  </si>
  <si>
    <t>9781526846082</t>
  </si>
  <si>
    <t>9781526846099</t>
  </si>
  <si>
    <t>9781526846105</t>
  </si>
  <si>
    <t>9781526846112</t>
  </si>
  <si>
    <t>9781526846129</t>
  </si>
  <si>
    <t>9781526846136</t>
  </si>
  <si>
    <t>9781526846143</t>
  </si>
  <si>
    <t>9781526846150</t>
  </si>
  <si>
    <t>9781526846167</t>
  </si>
  <si>
    <t>9781456223182</t>
  </si>
  <si>
    <t>EBOOK BL PROYECTOS DE ESPANOL 3</t>
  </si>
  <si>
    <t>9781456223205</t>
  </si>
  <si>
    <t>EBOOK BL COMPROMETIDOS CON LA HISTORIA DE MEXICO 3</t>
  </si>
  <si>
    <t>9781456223212</t>
  </si>
  <si>
    <t>EBOOK BL QUIMICA 3</t>
  </si>
  <si>
    <t>9780001701144</t>
  </si>
  <si>
    <t>ALEKS PILOTO 3 MESES</t>
  </si>
  <si>
    <t>9780021310258</t>
  </si>
  <si>
    <t>RW CLOSE READING COMPANION GR 5</t>
  </si>
  <si>
    <t>LANZ LILIANA</t>
  </si>
  <si>
    <t>9780021448388</t>
  </si>
  <si>
    <t>EM FRACTION CIRCLES</t>
  </si>
  <si>
    <t>KUTZ</t>
  </si>
  <si>
    <t>9781259174513</t>
  </si>
  <si>
    <t>CNCT PLS OL + LS SIMULATION WITH ARENA</t>
  </si>
  <si>
    <t>INTRODUCTION TO CHEMICAL ENGINEERING THERMODYNAMICS</t>
  </si>
  <si>
    <t>9781456208387</t>
  </si>
  <si>
    <t>EBOOK VS UNITEC MACROECONOMIA</t>
  </si>
  <si>
    <t>9781456231750</t>
  </si>
  <si>
    <t>9781456293628</t>
  </si>
  <si>
    <t>PAQUETE ALEKS &amp; CUELLAR 3 CON CONNECT 6 MESES</t>
  </si>
  <si>
    <t>9781456295172</t>
  </si>
  <si>
    <t>9781456295189</t>
  </si>
  <si>
    <t>9781456295196</t>
  </si>
  <si>
    <t>BUNDLE PENSAMIENTO MATEMATICO 1 + ALEKS 6 MESES</t>
  </si>
  <si>
    <t>9781456296032</t>
  </si>
  <si>
    <t>CNCT CIENCIAS SOCIALES 1</t>
  </si>
  <si>
    <t>9781456296674</t>
  </si>
  <si>
    <t>EBK KVT EMPRENDIMIENTO E INNOVACION 4TA REVOLUCION IND</t>
  </si>
  <si>
    <t>9781456298081</t>
  </si>
  <si>
    <t>OLVERA, ADRIANA</t>
  </si>
  <si>
    <t>CIENCIAS SOCIALES 1 PLUS</t>
  </si>
  <si>
    <t>9786071513779</t>
  </si>
  <si>
    <t>EBOOK VS CALCULO DIFERENCIAL 5TO SEMESTRE SABES</t>
  </si>
  <si>
    <t>9786071515506</t>
  </si>
  <si>
    <t>9786071515940</t>
  </si>
  <si>
    <t>OLIVARES, SILVIA</t>
  </si>
  <si>
    <t>EBOOK VS APRENDIZAJE BASADO EN RETOS</t>
  </si>
  <si>
    <t>9786071516039</t>
  </si>
  <si>
    <t>EBOOK VS MECANICA VECTORIAL INGENIEROS ESTATICA DINAMICA ITE</t>
  </si>
  <si>
    <t>9786071517708</t>
  </si>
  <si>
    <t>EBOOK VS MIXED FEELINGS EN TIJUANA</t>
  </si>
  <si>
    <t>9786071519412</t>
  </si>
  <si>
    <t>QUIROZ CELIA</t>
  </si>
  <si>
    <t>EBOOK VS MEDICIONES DE LA CALIDAD DE VIDA LABORAL</t>
  </si>
  <si>
    <t>9786071520807</t>
  </si>
  <si>
    <t>9786071520920</t>
  </si>
  <si>
    <t>9786071520944</t>
  </si>
  <si>
    <t>9786071520982</t>
  </si>
  <si>
    <t>EBOOK MPL APRENDER PARA EL BIENESTAR 1</t>
  </si>
  <si>
    <t>9786071520999</t>
  </si>
  <si>
    <t>9786071521019</t>
  </si>
  <si>
    <t>EBOOK MPL RETOS DE FISICA NUCLEAR Y FENOMENOS NO LINEALES</t>
  </si>
  <si>
    <t>9786071521071</t>
  </si>
  <si>
    <t>EBOOK MPL CIENCIAS SOCIALES 1</t>
  </si>
  <si>
    <t>9786071521187</t>
  </si>
  <si>
    <t>9786071521194</t>
  </si>
  <si>
    <t>9786071521200</t>
  </si>
  <si>
    <t>9786071521217</t>
  </si>
  <si>
    <t>9786071521224</t>
  </si>
  <si>
    <t>9786071521248</t>
  </si>
  <si>
    <t>9786071521255</t>
  </si>
  <si>
    <t>9788448625184</t>
  </si>
  <si>
    <t>LIDEREANDO CON IA Y ANALISIS DE DATOS</t>
  </si>
  <si>
    <t>NACIDO PARA INNOVAR</t>
  </si>
  <si>
    <t>EBOOK MPL CIENCIAS NATURALES 1</t>
  </si>
  <si>
    <t>EBOOK MPL CULTURA DIGITAL 1</t>
  </si>
  <si>
    <t>EBOOK MPL HUMANIDADES 1</t>
  </si>
  <si>
    <t>EBOOK MPL LENGUA Y COMUNICACION 1</t>
  </si>
  <si>
    <t>READING WONDERS BIG BOOKS PACKAGE GRADE K</t>
  </si>
  <si>
    <t>READING WONDERS LEVELED READER LIBRARY PACKAGE APPROACHING G</t>
  </si>
  <si>
    <t>READING WONDERS LEVELED READER PACKAGE ON-LEVEL GRADE K</t>
  </si>
  <si>
    <t>READING WONDERS LITERATURE BIG BOOKS PACKAGE GRADE 1</t>
  </si>
  <si>
    <t>EVERYDAY MATH CLASSROOM MANIPULATIVES KIT GRADE 3</t>
  </si>
  <si>
    <t>READING WONDERS LEVELED READER LIBRARY PACKAGE BEYOND GRADE</t>
  </si>
  <si>
    <t>EVERYDAY MATH CLASSROOM MANIPULATIVES KIT GRADE 4</t>
  </si>
  <si>
    <t>OPERATIONS MANAGEMENT 14E</t>
  </si>
  <si>
    <t>EVERYDAY MATH CLASSROOM RESOURCE PACKAGE GRADE 4</t>
  </si>
  <si>
    <t>READING WONDERS WORKSTATION ACTIVITY CARDS PACKAGE GRADE 2</t>
  </si>
  <si>
    <t>READING WONDERS WORKSTATION ACTIVITY CARDS PACKAGE GRADE 3</t>
  </si>
  <si>
    <t>READING WONDERWORKS DECODABLE READER PACKAGE PACKAGE 6 OF 6</t>
  </si>
  <si>
    <t>READING WONDERS WORKSTATION ACTIVITY CARDS PACKAGE GRADE 4</t>
  </si>
  <si>
    <t>READING WONDERS WORKSTATION ACTIVITY CARDS PACKAGE GRADE K</t>
  </si>
  <si>
    <t>9780073376202</t>
  </si>
  <si>
    <t>DAS</t>
  </si>
  <si>
    <t>YOUR UNIX/LINUX: THE ULTIMATE GUIDE</t>
  </si>
  <si>
    <t>READING WONDERWORKS TEACHING CHART GRADE K</t>
  </si>
  <si>
    <t>READING WONDERWORKS TEACHING CHART GRADE 1</t>
  </si>
  <si>
    <t>READING WONDERS WORKSTATION ACTIVITY CARDS PACKAGE GRADE 1</t>
  </si>
  <si>
    <t>READING WONDERS HIGH FREQUENCY WORD CARDS GRADE 1</t>
  </si>
  <si>
    <t>Pantoja Rivero, Juan Carlos;Espi Jimeno, Laura;Gonzalez Gall</t>
  </si>
  <si>
    <t>LIFE ISCIENCE, SE</t>
  </si>
  <si>
    <t>PHYSICAL ISCIENCE, SE</t>
  </si>
  <si>
    <t>EVERYDAY MATH SPANISH TEACHER GUIDE VOLUME 2 GRADE K</t>
  </si>
  <si>
    <t>EVERYDAY MATH SPANISH TEACHER LESSON GUIDE VOLUME 1 GRADE 4</t>
  </si>
  <si>
    <t>EVERYDAY MATH SPANISH TEACHER LESSON GUIDE VOLUME 2 GRADE 4</t>
  </si>
  <si>
    <t>CORE PLUS COURSE 4 SE</t>
  </si>
  <si>
    <t>INTEGRATED ISCIENCE, CRSE 1, TE VOL 1</t>
  </si>
  <si>
    <t>INTEGRATED ISCIENCE, CRSE 1, TE VOL 2</t>
  </si>
  <si>
    <t>READING WONDERS VISUAL VOCABULARY CARDS GRADE K</t>
  </si>
  <si>
    <t>GLENCOE GEOMETRY STUDENT EDITION</t>
  </si>
  <si>
    <t>READING WONDERS READING WRITING WORKSHOP GRADE 3</t>
  </si>
  <si>
    <t>READING WONDERS READING WRITING WORKSHOP GRADE 2</t>
  </si>
  <si>
    <t>READING WONDERS READING WRITING WORKSHOP GRADE 4</t>
  </si>
  <si>
    <t>READING WONDERS READING WRITING WORKSHOP GRADE 5</t>
  </si>
  <si>
    <t>PHYSICAL ISCIENCE, TE VOL 1</t>
  </si>
  <si>
    <t>LIFE ISCIENCE TE, VOL 1</t>
  </si>
  <si>
    <t>PHYSICAL ISCIENCE, TE VOL 2</t>
  </si>
  <si>
    <t>LIFE ISCIENCE, TE, VOL 2</t>
  </si>
  <si>
    <t>INTEGRATED ISCIENCE, CRSE 2, TE VOL 1</t>
  </si>
  <si>
    <t>INTEGRATED ISCIENCE, CRSE 3, TE VOL 1</t>
  </si>
  <si>
    <t>INTEGRATED ISCIENCE, CRSE 3, TE VOL 2</t>
  </si>
  <si>
    <t>INTEGRATED ISCIENCE, CRSE 2, TE VOL 2</t>
  </si>
  <si>
    <t>READING WONDERS VISUAL VOCABULARY CARDS GRADE 6</t>
  </si>
  <si>
    <t>READING WONDERS TEACHING POSTERS CHART GRADE K-1</t>
  </si>
  <si>
    <t>9781260570007</t>
  </si>
  <si>
    <t>HEAT AND MASS TRANSFER: FUNDAMENTALS &amp; APPLICATIONS 6E</t>
  </si>
  <si>
    <t>WORLD HISTORY AND GEOGRAPHY STUDENT EDITION</t>
  </si>
  <si>
    <t>READING WONDERS READING WRITING WORKSHIP VOLUME 4 GRADE 1</t>
  </si>
  <si>
    <t>9781260597684</t>
  </si>
  <si>
    <t>READING WONDERS LITERATURE ANTHOLOGY GRADE 6</t>
  </si>
  <si>
    <t>PRECALCULUS STUDENT EDITION</t>
  </si>
  <si>
    <t>READING WONDERS - READING WRITING WORKSHOP GRADE 6</t>
  </si>
  <si>
    <t>GLENCOE MATH ACCELERATED STUDENT EDITION</t>
  </si>
  <si>
    <t>WORLD GEOGRAPHY EASTERN HEMISPHERE STUDENT EDITION</t>
  </si>
  <si>
    <t>WORLD GEOGRAPHY WESTERN HEMISPHERE STUDENT EDITION</t>
  </si>
  <si>
    <t>GLENCOE ALGEBRA 2 STUDENT EDITION</t>
  </si>
  <si>
    <t>READING WONDERWORKS PRACTICE BLM GRADE K</t>
  </si>
  <si>
    <t>OPEN COURT STUDENT ANTHOLOGY BOOK 1 GRADE 2</t>
  </si>
  <si>
    <t>READING WONDERS LITERATURE ANTHOLOGY VOLUME 4 GRADE 1</t>
  </si>
  <si>
    <t>READING WONDERS READING WRITING WORKSHOP BIG BOOK VOLUME 2 G</t>
  </si>
  <si>
    <t>READING WONDERS READING WRITING WORKSHOP BIG BOOK VOLUME 3 G</t>
  </si>
  <si>
    <t>READING WONDERS READING WRITING WORKSHOP BIG BOOK VOLUME 4 G</t>
  </si>
  <si>
    <t>READING WONDERS READING WRITING WORKSHOP BIG BOOK VOLUME 1 G</t>
  </si>
  <si>
    <t>Azcon-Bieto, Joaquin;Talon, Manuel</t>
  </si>
  <si>
    <t>EVERYDAY MATH MATH MASTERS GRADE 1</t>
  </si>
  <si>
    <t>HUPPER, LAURA</t>
  </si>
  <si>
    <t>NOTAS DE MEDICINA INTERNA: FISIOPATOLOGIA Y PERLAS</t>
  </si>
  <si>
    <t>9781265070403</t>
  </si>
  <si>
    <t>BUSINESS DRIVEN INFORMATION SYSTEMS</t>
  </si>
  <si>
    <t>READING WONDERS VISUAL VOCABULARY CARDS GRADE 1</t>
  </si>
  <si>
    <t>9781260463415</t>
  </si>
  <si>
    <t>JAVA: THE COMPLETE REFERENCE 12E</t>
  </si>
  <si>
    <t>EVERYDAY MATH MATH MASTERS GRADE K</t>
  </si>
  <si>
    <t>Lerma Blasco, Raul;Murcia, Jose Alfredo</t>
  </si>
  <si>
    <t>Roa Buendia,Jose Fabian</t>
  </si>
  <si>
    <t>Silberschatz, Abraham</t>
  </si>
  <si>
    <t>Ohanian</t>
  </si>
  <si>
    <t>NATIONAL WRITERS WORKSPACE G7 GRAMMAR &amp; COMPOSITION HANDBOOK</t>
  </si>
  <si>
    <t>EVERYDAY MATH STUDENT REFERENCE BOOK GRADE 4</t>
  </si>
  <si>
    <t>9781265150495</t>
  </si>
  <si>
    <t>PROGRAMMABLE LOGIC CONTROLLERS</t>
  </si>
  <si>
    <t>9781266091797</t>
  </si>
  <si>
    <t>9781266223938</t>
  </si>
  <si>
    <t>READING WONDERS READING WRITING WORKSHOP VOLUME 1 GRADE 1</t>
  </si>
  <si>
    <t>READING WONDERS READING WRITING WORKSHOP VOLUME 2 GRADE 1</t>
  </si>
  <si>
    <t>READING WONDERS READING WRITING WORKSHOP VOLUME 3 GRADE 1</t>
  </si>
  <si>
    <t>READING WONDERS LITERATURE ANTHOLOGY VOLUME 1 GRADE 1</t>
  </si>
  <si>
    <t>READING WONDERS LITERATURE ANTHOLOGY VOLUME 3 GRADE 1</t>
  </si>
  <si>
    <t>9781266120909</t>
  </si>
  <si>
    <t>EXPERIENCE HUMAN DEVELOPMENT</t>
  </si>
  <si>
    <t>Mochon Morcillo,Francsico</t>
  </si>
  <si>
    <t>9781260597820</t>
  </si>
  <si>
    <t>DATA COMMS AND NETWORKING WITH TCP/IP PROTOCOL SUITE</t>
  </si>
  <si>
    <t>9781266090608</t>
  </si>
  <si>
    <t>ADVERTISING AND PROMOTION: AN INTEGRATED MKTG COMMS PERSPECT</t>
  </si>
  <si>
    <t>Benassini, M.</t>
  </si>
  <si>
    <t>NATIONAL WRITERS WORKSPACE G10 GRAMMAR &amp; COMPOSITION HANDBOO</t>
  </si>
  <si>
    <t>NATIONAL WRITERS WORKSPACE G11 GRAMMAR &amp; COMPOSITION HANDBOO</t>
  </si>
  <si>
    <t>NATIONAL WRITERS WORKSPACE G8 GRAMMAR &amp; COMPOSITION HANDBOOK</t>
  </si>
  <si>
    <t>Joyanes Aguilar, Luis</t>
  </si>
  <si>
    <t>9781266152115</t>
  </si>
  <si>
    <t>THERMODYNAMICS: AN ENGINEERING APPROACH</t>
  </si>
  <si>
    <t>9781266083488</t>
  </si>
  <si>
    <t>M: INFORMATION SYSTEMS</t>
  </si>
  <si>
    <t>ANALISIS Y DISEÑO DE EXPERIMENTOS</t>
  </si>
  <si>
    <t>Bowersox</t>
  </si>
  <si>
    <t>EVERYDAY MATH MY FIRST MATH BOOK GRADE K</t>
  </si>
  <si>
    <t>Muñoz Lopez, Francisco Javier;Villanueva Gomez, Miguel Angel</t>
  </si>
  <si>
    <t>TEEN HEALTH HEALTHY RELATIONSHIPS AND SEXUALITY</t>
  </si>
  <si>
    <t>TEEN HEALTH TOBACCO, ALCOHOL, AND OTHER DRUGS</t>
  </si>
  <si>
    <t>TEEN HEALTH MENTAL AND EMOTIONAL HEALTH</t>
  </si>
  <si>
    <t>TEEN HEALTH YOUR BODY SYSTEMS</t>
  </si>
  <si>
    <t>TEEN HEALTH NUTRITION AND PHYSICAL ACTIVITY</t>
  </si>
  <si>
    <t>9781266191862</t>
  </si>
  <si>
    <t>STRATEGIC MANAGEMENT: CONCEPTS</t>
  </si>
  <si>
    <t>TEEN HEALTH BUILDING CHARACTER AND PREVENTING BULLYING</t>
  </si>
  <si>
    <t>McGRAW-HILL EDUCATION</t>
  </si>
  <si>
    <t>GRAMMAR SPOT 6 TEACHER BOOK</t>
  </si>
  <si>
    <t>GRAMMAR SPOT 4 TEACHER BOOK</t>
  </si>
  <si>
    <t>GRAMMAR SPOT 5 TEACHER BOOK</t>
  </si>
  <si>
    <t>GRAMMAR SPOT 2 TEACHER BOOK</t>
  </si>
  <si>
    <t>GRAMMAR SPOT 3 TEACHER BOOK</t>
  </si>
  <si>
    <t>AMAZING PLANET K2 TEACHER BOOK</t>
  </si>
  <si>
    <t>AMAZING PLANET K3 TEACHER BOOK</t>
  </si>
  <si>
    <t>9786071520531</t>
  </si>
  <si>
    <t>ALONSO JOSE IGNACIO</t>
  </si>
  <si>
    <t>EVERYDAY ENGLISH 3 STDNT BOOK (IMPRESO + BLINK)</t>
  </si>
  <si>
    <t>EVERYDAY MATH SPANISH MATH JOURNAL VOLUME 2 GRADE 4</t>
  </si>
  <si>
    <t>TEEN HEALTH SAFETY AND A HEALTHY ENVIRONMENT</t>
  </si>
  <si>
    <t>TEEN HEALTH CONFLICT RESOLUTION AND VIOLENCE PREVENTION</t>
  </si>
  <si>
    <t>SOS PROBABILITY AND STATISTICS 4E</t>
  </si>
  <si>
    <t>GRAMMAR SPOT 1 TEACHER BOOK</t>
  </si>
  <si>
    <t>REVEAL GEOMETRY INT STUDENT EDITION VOL 1</t>
  </si>
  <si>
    <t>REVEAL ALGEBRA 1 INT STUDENT EDITION VOL 1</t>
  </si>
  <si>
    <t>REVEAL ALGEBRA 2 INT STUDENT EDITION VOL 1</t>
  </si>
  <si>
    <t>GHOSH BHASKAR</t>
  </si>
  <si>
    <t>A LA MANERA DE AIRBNB</t>
  </si>
  <si>
    <t>BENSAOU, BEN</t>
  </si>
  <si>
    <t>Cabero Almenara, Julio</t>
  </si>
  <si>
    <t>READING WONDERWORKS INTERACTIVE WORKTEXT GRADE 4</t>
  </si>
  <si>
    <t>READING WONDERWORKS INTERACTIVE WORKTEXT GRADE 3</t>
  </si>
  <si>
    <t>READING WONDERWORKS INTERACTIVE WORKTEXT GRADE 6</t>
  </si>
  <si>
    <t>READING WONDERWORKS INTERACTIVE WORKTEXT GRADE 2</t>
  </si>
  <si>
    <t>REVEAL MATH STUDENT EDITION VOLUME 1 GRADE K</t>
  </si>
  <si>
    <t>READING WONDERS READING WRITING WORKSHIP VOLUME 7 GRADE K</t>
  </si>
  <si>
    <t>READING WONDERS READING WRITING WORKSHOP VOLUME 3 GRADE K</t>
  </si>
  <si>
    <t>READING WONDERS READNG WRITING WORKSHOP VOLUME 4 GRADE K</t>
  </si>
  <si>
    <t>READING WONDERS READING WRITING WORKSHOP VOLUME 6 GRADE K</t>
  </si>
  <si>
    <t>READING WONDERS READING WRITING WORKSHOP VOLUME 8 GRADE K</t>
  </si>
  <si>
    <t>READING WONDERS READING WRITING WORKSHOP VOLUME 9 GRADE K</t>
  </si>
  <si>
    <t>READING WONDERS READING WRITING WORKSHOP VOLUME 10 GRADE K</t>
  </si>
  <si>
    <t>READING WONDERS READING WRITING WORKSHOP VOLUME 5 GRADE K</t>
  </si>
  <si>
    <t>READING WONDERS READING WRITING WORKSHOP VOLUME 2 GRADE K</t>
  </si>
  <si>
    <t>READING WONDERS READING WRITING WORKSHOP VOLUME 1 GRADE K</t>
  </si>
  <si>
    <t>READING WONDERS YOUR TURN PRACTICE BOOK GRADE 2</t>
  </si>
  <si>
    <t>READING WONDERS YOUR TURN PRACTICE BOOK GRADE 3</t>
  </si>
  <si>
    <t>READING WONDERS YOUR TURN PRACTICE BOOK GRADE 4</t>
  </si>
  <si>
    <t>READING WONDERS YOUR TURN PRACTICE BOOK GRADE 5</t>
  </si>
  <si>
    <t>READING WONDERS YOUR TURN PRACTICE BOOK GRADE K</t>
  </si>
  <si>
    <t>READING WONDERS YOUR TURN PRACTICE BOOK GRADE 1</t>
  </si>
  <si>
    <t>READING WONDERS ENGLISH LEARNER COMPANION WORKTEXT INTERMEDI</t>
  </si>
  <si>
    <t>READING WONDERS YOUR TURN PRACTICE BOOK GRADE 6</t>
  </si>
  <si>
    <t>9786071520524</t>
  </si>
  <si>
    <t>9781260571141</t>
  </si>
  <si>
    <t>DISCOVERING OUR PAST HIST OF US MOD TIMES RDNG ESSENTIALS &amp;</t>
  </si>
  <si>
    <t>Varios</t>
  </si>
  <si>
    <t>EVERYDAY MATH HOME LINKS GRADE GRADE 1</t>
  </si>
  <si>
    <t>EVERYDAY MATH HOME LINKS GRADE 2</t>
  </si>
  <si>
    <t>EVERYDAY MATH HOME LINKS GRADE 3</t>
  </si>
  <si>
    <t>9786071521538</t>
  </si>
  <si>
    <t>MEDINA LUIS</t>
  </si>
  <si>
    <t>FUNDAMENTOS DE LA NUEVA ESCUELA MEXICANA</t>
  </si>
  <si>
    <t>EVERYDAY MATH HOME LINKS GRADE 4</t>
  </si>
  <si>
    <t>EVERYDAY MATH HOME LINKS GRADE 5</t>
  </si>
  <si>
    <t>EVERYDAY MATH HOME LINKS GRADE 6</t>
  </si>
  <si>
    <t>EVERYDAY MATH HOME LINKS GRADE GRADE K</t>
  </si>
  <si>
    <t>EBOOK VS CIENCIAS DE LA COMUNICACION (PREPA) UNITEC</t>
  </si>
  <si>
    <t>Guyatt/ Rennie</t>
  </si>
  <si>
    <t>WORLD HISTORY AND GEOGRAPHY MT TEACHER LESSON CENTER 1 YR SU</t>
  </si>
  <si>
    <t>Hoogenboom</t>
  </si>
  <si>
    <t>Kelton</t>
  </si>
  <si>
    <t>EBOOK CONÉCTATE</t>
  </si>
  <si>
    <t>Gonzalez Valles, Juan Enrique</t>
  </si>
  <si>
    <t>COLECCIÓN VS EUSS</t>
  </si>
  <si>
    <t>COLECCIÓN VS CCSS Y HUMANIDADES UAO-UCH</t>
  </si>
  <si>
    <t>COLECCIÓN VS ECONOMÍA Y EMPRESA - UAO-UCH</t>
  </si>
  <si>
    <t>COLECCIÓN VS DE LA EUSS 2022</t>
  </si>
  <si>
    <t>De la Herran, Agustin</t>
  </si>
  <si>
    <t>Cuadrado Roura, Juan Ramon</t>
  </si>
  <si>
    <t>Goodman&amp;Gilman</t>
  </si>
  <si>
    <t>EBOOK - SEÑALES Y SISTEMAS</t>
  </si>
  <si>
    <t>MECÁNICA DE FLUIDOS</t>
  </si>
  <si>
    <t>EBOOK GANONG. FISIOLOGÍA MÉDICA</t>
  </si>
  <si>
    <t>INTRODUCCIÓN A LA TEORÍA GENERAL DE LA ADMINISTRACIÓN</t>
  </si>
  <si>
    <t>PSICOLOGÍA DEL DESAROLLO</t>
  </si>
  <si>
    <t>ECONOMÍA (EBOOK IG)</t>
  </si>
  <si>
    <t>MICROECONOMÍA (EBOOK IG)</t>
  </si>
  <si>
    <t>EBOOK MPL ADMINISTRACIÓN DE COSTOS</t>
  </si>
  <si>
    <t>EBOOK MPL BIOMECANICA BASICA</t>
  </si>
  <si>
    <t>EBOOK MPL LA VENTAJA DE LA AUTOMATIZACION</t>
  </si>
  <si>
    <t>EBOOK MPL NACIDO PARA INNOVAR</t>
  </si>
  <si>
    <t>EBOOK MPL LIDEREANDO CON IA Y ANALISIS DE DATOS</t>
  </si>
  <si>
    <t>EBOOK MPL A LA MANERA DE AIRBNB</t>
  </si>
  <si>
    <t>Villalobos</t>
  </si>
  <si>
    <t>Cabero</t>
  </si>
  <si>
    <t>Callejo</t>
  </si>
  <si>
    <t>De la Herran</t>
  </si>
  <si>
    <t>Joyanes</t>
  </si>
  <si>
    <t>Martinez Quintana</t>
  </si>
  <si>
    <t>Mochon</t>
  </si>
  <si>
    <t>Quiñoa Cabana,Ricardo</t>
  </si>
  <si>
    <t>Ramos Martin,Maria Jesus</t>
  </si>
  <si>
    <t>Sanchez Allende,Jesus</t>
  </si>
  <si>
    <t>Sevillano, M Luisa</t>
  </si>
  <si>
    <t>Cervera</t>
  </si>
  <si>
    <t>Fernandez Espinosa,Ana M;Gonzalez Iglesia,Carlos;Perez de la</t>
  </si>
  <si>
    <t>Montañez</t>
  </si>
  <si>
    <t>Barrero Ripoll,Antonio Perez-Saborid Sanchez;Pastor</t>
  </si>
  <si>
    <t>Ramos Martin,Maria Jesus;Montero Rodriguez,Fernando</t>
  </si>
  <si>
    <t>Seoañez,Mariano</t>
  </si>
  <si>
    <t>Maqueda,Javier</t>
  </si>
  <si>
    <t>Martin, Victoriano</t>
  </si>
  <si>
    <t>Misfud Talon, Elvira</t>
  </si>
  <si>
    <t>Frutos Sastre, M Jesus</t>
  </si>
  <si>
    <t>Muñoz Lopez, Francisco Javier</t>
  </si>
  <si>
    <t>Hernando Polo, Cristina</t>
  </si>
  <si>
    <t>Escriva Monzon,Joan</t>
  </si>
  <si>
    <t>DIG GESTION DEL PEQUEÑO COMERCIO</t>
  </si>
  <si>
    <t>Vaughan Systems</t>
  </si>
  <si>
    <t>McGraw-Hill</t>
  </si>
  <si>
    <t>Ramos Martin, Alicia</t>
  </si>
  <si>
    <t>Abad Domingo, Alfredo</t>
  </si>
  <si>
    <t>Sabater</t>
  </si>
  <si>
    <t>Roa Buendia, Jose Fabian</t>
  </si>
  <si>
    <t>Tojo Fernandez, Beatriz;Fernandez Vila, Sabela;Calvo Rey, Fa</t>
  </si>
  <si>
    <t>Hervas Exojo, Ana;Revilla Rivas, M Teresa;Campo Varela, Aure</t>
  </si>
  <si>
    <t>Perez</t>
  </si>
  <si>
    <t>Gonzalez, Alejandra;Mora, Virginia</t>
  </si>
  <si>
    <t>Local</t>
  </si>
  <si>
    <t>Sanchez Perez, Jose</t>
  </si>
  <si>
    <t>Redondo</t>
  </si>
  <si>
    <t>Ward</t>
  </si>
  <si>
    <t>Ariza Ramirez, Francisco Javier;Ariza Ramirez, Juan Manuel</t>
  </si>
  <si>
    <t>Alfaro, Josep;Pina, Monserrat</t>
  </si>
  <si>
    <t>Murga Menoyo, Maria Angeles</t>
  </si>
  <si>
    <t>Montañez Muñoz, Francisca</t>
  </si>
  <si>
    <t>Garcia Leal, Carmen;Gago Garcia, Maria Lourdes;Ruiz Otero, E</t>
  </si>
  <si>
    <t>Polio Moran, Jose Eduardo;Colet Arean, Ramon</t>
  </si>
  <si>
    <t>Lasa Zuluaga, Elena</t>
  </si>
  <si>
    <t>Fernandez, Esteban</t>
  </si>
  <si>
    <t>Martinez Velasco, Juan Antonio</t>
  </si>
  <si>
    <t>Ruiz Otero, Eugenio;Lopez Barra, Soledad</t>
  </si>
  <si>
    <t>Requena</t>
  </si>
  <si>
    <t>Felix, Emilio</t>
  </si>
  <si>
    <t>Azcon-Bieto, Joaquin</t>
  </si>
  <si>
    <t>Cuadrado Roura,Juan Ramon</t>
  </si>
  <si>
    <t>Guirado Torres, Rafael</t>
  </si>
  <si>
    <t>Albert Gomez, Maria Jose</t>
  </si>
  <si>
    <t>Okean, Jose Maria</t>
  </si>
  <si>
    <t>Esperanza Gracia Exposito</t>
  </si>
  <si>
    <t>Feliz, Tiberio</t>
  </si>
  <si>
    <t>EBOOK - DISEÑO DE PROGRAMAS DE EDUCACION SOCIAL</t>
  </si>
  <si>
    <t>Escriva Monzon, Joan;Martinez Garcia, Alicia;Ruiz Moya, Carm</t>
  </si>
  <si>
    <t>Escriva Monzon, Joan;Savall Llido, Vicent;Martinez Garcia, a</t>
  </si>
  <si>
    <t>Santiago de Torres, Julio</t>
  </si>
  <si>
    <t>Romer, David</t>
  </si>
  <si>
    <t>Grinblatt</t>
  </si>
  <si>
    <t>Sanchez</t>
  </si>
  <si>
    <t>Ariza Montes, Jose Antonio;Morales Fernandez, Emilio;Ridaura</t>
  </si>
  <si>
    <t>Bargueño</t>
  </si>
  <si>
    <t>Bargueño Gomez, Eugenio</t>
  </si>
  <si>
    <t>Montserrat Chao Millor</t>
  </si>
  <si>
    <t>carballedo,Pilar. Manrique,Carmen</t>
  </si>
  <si>
    <t>Cruz Arrieta,Cesar. Franco</t>
  </si>
  <si>
    <t>Teijido,Francisco.Cruz,Cesar</t>
  </si>
  <si>
    <t>Fernandez,M .I.;DE LA</t>
  </si>
  <si>
    <t>Ballabriga, Fernando</t>
  </si>
  <si>
    <t>Olcese, A.; Alfaro, J.</t>
  </si>
  <si>
    <t>Maceira Gago, Antonio D.;Herrera Pino, Jorge</t>
  </si>
  <si>
    <t>Camps Cura, Enriqueta</t>
  </si>
  <si>
    <t>Jarne</t>
  </si>
  <si>
    <t>Blanco</t>
  </si>
  <si>
    <t>Arenas Torres,Pablo</t>
  </si>
  <si>
    <t>Sarrion ,M Dolores</t>
  </si>
  <si>
    <t>Val</t>
  </si>
  <si>
    <t>Dolan, Simon</t>
  </si>
  <si>
    <t>Castillo, Antonio</t>
  </si>
  <si>
    <t>Gonzalez, Carina</t>
  </si>
  <si>
    <t>Catedra Nebrija Santander DIE</t>
  </si>
  <si>
    <t>Izco</t>
  </si>
  <si>
    <t>Pla Barber, Jose;Leon Darder, Fidel</t>
  </si>
  <si>
    <t>Beltran,Jose.Hernandez,Francesc J</t>
  </si>
  <si>
    <t>Nieto Munuera, Joaquin</t>
  </si>
  <si>
    <t>Leon, Orfelio G.;Montero, Ignacio</t>
  </si>
  <si>
    <t>Aurengo, A.</t>
  </si>
  <si>
    <t>Mateos Donaire, Esperanza;Espi Jimeno, Laura+;Gonzalez Galle</t>
  </si>
  <si>
    <t>Aguado, Guadalupe</t>
  </si>
  <si>
    <t>Carrillo, Maria Victoria</t>
  </si>
  <si>
    <t>Carrillo, M  Victoria</t>
  </si>
  <si>
    <t>Diez de Castro, Enrique C.</t>
  </si>
  <si>
    <t>Salinas Sanchez, Jose Manuel;Gandara Martinez, Francisco Jav</t>
  </si>
  <si>
    <t>Alonso S@nchez, Araceli;G@ndara Mart{nez, Javier;;Salinas S@</t>
  </si>
  <si>
    <t>DIG-ADMINISTRACION, GESTION Y COMERCIALIZACION EN LA PEQUEÑA</t>
  </si>
  <si>
    <t>Gago Garcia, Lourdes;Escalante Ruiz, Eva</t>
  </si>
  <si>
    <t>Escalante Ruiz, Eva;Gago Garcia, Lourdes</t>
  </si>
  <si>
    <t>Lopez Barra, soledad;Ruiz Otero, Eugenio</t>
  </si>
  <si>
    <t>Arias Rodriguez, Ana Teresa;Caballero Cabrera, Juan Francisc</t>
  </si>
  <si>
    <t>Madorran Alvarez, Maria Eugenia;Molins Martin, Mercedes</t>
  </si>
  <si>
    <t>Ferre Toledano, Alba;Girbau Lopez, David</t>
  </si>
  <si>
    <t>Ruiz Otero, Eugenio;Gago Garcia, Maria Lourdes;Garcia Leal,</t>
  </si>
  <si>
    <t>Arias Rodriguez, Ana T.</t>
  </si>
  <si>
    <t>Garcia Leal, Carmen;Lopez Barra, Soledad;Ruiz Otero, Manuel</t>
  </si>
  <si>
    <t>Rodr{guez Mart{nez, Gabriel;Gago Garc{a, Lourdes;Khokhar D{a</t>
  </si>
  <si>
    <t>Montañez,Francisca</t>
  </si>
  <si>
    <t>Gomez-Calcerrada Corrales, Mercedes;Noguera Vidal, Teresa;Ru</t>
  </si>
  <si>
    <t>Iruretagoyena Pascual, Santiago</t>
  </si>
  <si>
    <t>Ruiz Cana, Jesus Antonio;Gaitan Rebollo, Juan Antonio;Morato</t>
  </si>
  <si>
    <t>De la Encarnacion Gabin, Maria Amparo</t>
  </si>
  <si>
    <t>Escriva Monzo, Joan;Clar Bononad, Federico</t>
  </si>
  <si>
    <t>Baeza, Sergio;Llari, Joan Carles</t>
  </si>
  <si>
    <t>Moreno-Manzanaro Martinez, Felisa;Gutierrez Ferrandiz, Alfon</t>
  </si>
  <si>
    <t>Ruiperez Cantera, Isidoro;LLorente Domingo, Paloma</t>
  </si>
  <si>
    <t>Larrañaga, I. J.</t>
  </si>
  <si>
    <t>Ortega, A.</t>
  </si>
  <si>
    <t>Molina</t>
  </si>
  <si>
    <t>Carmona</t>
  </si>
  <si>
    <t>Marrufo,Enrique. Juan castillo</t>
  </si>
  <si>
    <t>Hotellerie</t>
  </si>
  <si>
    <t>Yuste</t>
  </si>
  <si>
    <t>Felix Molero, Emilio</t>
  </si>
  <si>
    <t>Moreno Alfonso, Juan Luis;Navarro Juli@n, Carlos;S@nchez del</t>
  </si>
  <si>
    <t>Porras Criado, Alejandro;Guerrero Fern@ndez, Alberto</t>
  </si>
  <si>
    <t>Rodriguez Arias, Pedro;Ruiz Hernandez, Jose Luis</t>
  </si>
  <si>
    <t>Porras Criado, Alejandro;Guzman Perez, Victorio;Valverde Gea</t>
  </si>
  <si>
    <t>Moreno,Alberto</t>
  </si>
  <si>
    <t>Diaz</t>
  </si>
  <si>
    <t>Marrufo Gonz@lez,Enrique;Castillo Pedrosa,Juan</t>
  </si>
  <si>
    <t>Sabaca</t>
  </si>
  <si>
    <t>Guerrero Fern@ndez,Alberto</t>
  </si>
  <si>
    <t>Diaz Tomas.;Carmona Guadalupe</t>
  </si>
  <si>
    <t>Molina, Manuel;Carbo, Javier;Marti, Luis;Perez, Oscar;Herrer</t>
  </si>
  <si>
    <t>Molina, Manuel;Sanchis, Araceli;Herrero, Jesus;Patricio, Mig</t>
  </si>
  <si>
    <t>Diaz Fernandez, Belarmino Adenso</t>
  </si>
  <si>
    <t>Costa, Merce</t>
  </si>
  <si>
    <t>Kaizen Portugal</t>
  </si>
  <si>
    <t>Morales Fernandez, Emilio</t>
  </si>
  <si>
    <t>EBOOK DISEÑO Y ORGANIZACION DE EMPRESAS. LIBRO DIGITAL.</t>
  </si>
  <si>
    <t>Imai, Masaaki</t>
  </si>
  <si>
    <t>Fernandez Gomez,Jorge David</t>
  </si>
  <si>
    <t>Forum XXI</t>
  </si>
  <si>
    <t>EBOOK DISEÑOS EN LA MODERNA INVESTIGACION UNIVERSITARIA. LIB</t>
  </si>
  <si>
    <t>Sierra Sanchez, Javier</t>
  </si>
  <si>
    <t>Maria Rita Vega Baeza</t>
  </si>
  <si>
    <t>del Valle Mejias, Maria Elena</t>
  </si>
  <si>
    <t>EBOOK CONSTRUYENDO LA NUEVA ENSEÑANZA SUPERIOR. LIBRO DIGITA</t>
  </si>
  <si>
    <t>Duran Medina, Jose Francisco</t>
  </si>
  <si>
    <t>Gonzalvez Valles, Juan Enrique</t>
  </si>
  <si>
    <t>Joseph Gual, Joan</t>
  </si>
  <si>
    <t>Lopez Ballester, Miguel Angel</t>
  </si>
  <si>
    <t>Nestler, Eric J.</t>
  </si>
  <si>
    <t>Pra Martos, Inmaculada</t>
  </si>
  <si>
    <t>Requeijo Gonzalez,Jaime</t>
  </si>
  <si>
    <t>Requeijo Rey, Paula</t>
  </si>
  <si>
    <t>Rodriguez Terceño, Jose</t>
  </si>
  <si>
    <t>Santos Martinez, Clara Janneth</t>
  </si>
  <si>
    <t>Dolan, S. y cols.</t>
  </si>
  <si>
    <t>Matilla García, M.; Perez Pascual, P.; Sanz Carnero, B.</t>
  </si>
  <si>
    <t>ECONOMETRÍA EMPRESARIAL. ANALISIS Y DECISIONES (VS)</t>
  </si>
  <si>
    <t>CLASICOS LITERARIOS. EL SI DE LAS NIÑAS DIG</t>
  </si>
  <si>
    <t>CLASICOS LITERARIOS. LA VIDA ES SUEÑO DIG</t>
  </si>
  <si>
    <t>de Santiago, F.J.; Rovelo, N.C.; Sanchez Gil, L.M.</t>
  </si>
  <si>
    <t>PSICOPATÍA.UN ENFOQUE MULTIDICIPLINAR (VS)</t>
  </si>
  <si>
    <t>Romero-Rodriguez. L.M.; Fernandez Camacho, C.</t>
  </si>
  <si>
    <t>INTRODUCCIÓN A LAS RELACIONES PUBLICAS (VS)</t>
  </si>
  <si>
    <t>Abad Domingo,Alfredo</t>
  </si>
  <si>
    <t>Larrey Lazaro,Gema;Lopez Garcia,Maria;Lopez Baena,Gema;Mozos</t>
  </si>
  <si>
    <t>Mifsud Talon, Elvira;Lerma Blasco,Raul</t>
  </si>
  <si>
    <t>Muñoz Lopez,Francisco Javier</t>
  </si>
  <si>
    <t>La Haba Panadero, M Amor;Cano jimenez,M Carmen;Rodriguez Fun</t>
  </si>
  <si>
    <t>Escriva Monzon,Joan;Savall Llido, Vicent;Martinez garcia, Al</t>
  </si>
  <si>
    <t>VS DIG GESTION DEL PEQUEÑO COMERCIO</t>
  </si>
  <si>
    <t>VS DIG COMERCIO ELECTRÓNICO.</t>
  </si>
  <si>
    <t>Enrique Marrufo;Juan Castillo</t>
  </si>
  <si>
    <t>Fernandez Espinosa, Ana Maria;Gonzalez Iglesias, Carlos;Pere</t>
  </si>
  <si>
    <t>VS DIG SIMULACIÓN EMPRESARIAL. GS</t>
  </si>
  <si>
    <t>Garcia Gomez, Maria Luisa;Simon Saiz, Maria Jose;Landete Lop</t>
  </si>
  <si>
    <t>VS DIG OPERACIONES ADVAS. Y DOCUMENTACIÓN SANITARIA</t>
  </si>
  <si>
    <t>Banieto Lahuerta, Maria Pilar;Simon Saiz, Maria Jose;Sanchez</t>
  </si>
  <si>
    <t>VS DIG PROMOC. DE LA SALUD Y APOYO PSICOLÓGICO AL PACIENTE</t>
  </si>
  <si>
    <t>Perez de la Plaza Evangelina;Fernandez Espinosa, Ana Maria</t>
  </si>
  <si>
    <t>Salinas Sanchez, Jose Manuel;Alonso Sanchez, Araceli;Gandara</t>
  </si>
  <si>
    <t>Alfaro Gimenez, Josep;Pina Massachs, Montserrat</t>
  </si>
  <si>
    <t>Diaz VCorcobado, Tomas;Carmona Rubio, Guadalupe</t>
  </si>
  <si>
    <t>Gil Cid, Ana</t>
  </si>
  <si>
    <t>Garcia</t>
  </si>
  <si>
    <t>VS DIG EXPRESIÓN Y COMUNICACIÓN ORAL</t>
  </si>
  <si>
    <t>VS DIG ELECTRÓNICA. GRADO MEDIO</t>
  </si>
  <si>
    <t>McGraw Hill</t>
  </si>
  <si>
    <t>VS DIG EQUIPOS MICROINFORMÁTICOS. GRADO MEDIO</t>
  </si>
  <si>
    <t>Lozano, Jose Luis; Martinez, Olga; Romera, Mª del Mar</t>
  </si>
  <si>
    <t>Ruiz, Alberto; Rubio, Maite; Sánchez, Alberto</t>
  </si>
  <si>
    <t>Calvo Benedi, Mª Dolores</t>
  </si>
  <si>
    <t>VS DIG PREVENCIÓN DE RIESGOS LABORALES. PCPI</t>
  </si>
  <si>
    <t>Carmona Rubio, Guadalupe; Diaz Corcobado, Tomas</t>
  </si>
  <si>
    <t>VS DIG ELECTRÓNICA APLICADA. GRADO MEDIO</t>
  </si>
  <si>
    <t>Poveda, Marcial; Lozano, Jose Luis.; Gomez, Carmen</t>
  </si>
  <si>
    <t>VS DIG ATENCIÓN Y APOYO PSICOSOCIAL. GRADO MEDIO</t>
  </si>
  <si>
    <t>Ramos, Maria Jesus; Ramos, Alicia; Montero, Fernando</t>
  </si>
  <si>
    <t>Sabaca España, Mariano</t>
  </si>
  <si>
    <t>Cuadrado Roura, J.R.</t>
  </si>
  <si>
    <t>POLÍTICA ECONÓMICA (EBOOK)</t>
  </si>
  <si>
    <t>Valera, Juan</t>
  </si>
  <si>
    <t>VS DIG CLASICOS LITERARIOS. PEPITA JIMÉNEZ</t>
  </si>
  <si>
    <t>Shakespeare, William</t>
  </si>
  <si>
    <t>Samaniego, Iriarte</t>
  </si>
  <si>
    <t>VS DIG CLASICOS LITERARIOS. FÁBULAS</t>
  </si>
  <si>
    <t>Fernandez de Moratin, L.</t>
  </si>
  <si>
    <t>VS DIG CLASICOS LITERARIOS. EL SÍ DE LAS NIÑAS</t>
  </si>
  <si>
    <t>VS DIG CLASICOS LITERARIOS. POESÍA MEDIEVAL</t>
  </si>
  <si>
    <t>Vega, Lope de</t>
  </si>
  <si>
    <t>Anonimo</t>
  </si>
  <si>
    <t>VS DIG CLASICOS LITERARIOS. POETAS DE HISPANOAMÉRICA</t>
  </si>
  <si>
    <t>Clarin, Leopoldo A.</t>
  </si>
  <si>
    <t>VS DIG CLASICOS LITERARIOS. GENERACIÓN DEL 98</t>
  </si>
  <si>
    <t>VS DIG CLASICOS LITERARIOS. GENERACIÓN DEL 27</t>
  </si>
  <si>
    <t>Cervantes, Miguel de</t>
  </si>
  <si>
    <t>Becquer, Gustavo Adolfo</t>
  </si>
  <si>
    <t>Alarcon, Pedro A. de</t>
  </si>
  <si>
    <t>Duque de Rivas</t>
  </si>
  <si>
    <t>VS DIG CLASICOS LITERARIOS. DON ÁLVARO O LA FUERZA DEL SIN</t>
  </si>
  <si>
    <t>Dario, Ruben</t>
  </si>
  <si>
    <t>Calderon de la Barca, Pedro</t>
  </si>
  <si>
    <t>VS DIG CLASICOS LITERARIOS. LA VIDA ES SUEÑO</t>
  </si>
  <si>
    <t>Moliere</t>
  </si>
  <si>
    <t>VS DIG CLASICOS LITERARIOS. POESÍA RENACENTISTA</t>
  </si>
  <si>
    <t>VS DIG CLASICOS LITERARIOS. POESÍA BARROCA</t>
  </si>
  <si>
    <t>Rojas, Fernando de</t>
  </si>
  <si>
    <t>Martinez Abascal, E.</t>
  </si>
  <si>
    <t>Rubio Bergon, Brigida</t>
  </si>
  <si>
    <t>Arias, Ana Teresa; Lasa, Elena</t>
  </si>
  <si>
    <t>MORILLO VELÁZQUEZ, JUAN MANUEL</t>
  </si>
  <si>
    <t>VS DIG TÉCNICAS DE AYUDA ODONTOLÓGICA Y ESTOMATOLÓGICA. G M</t>
  </si>
  <si>
    <t>VS DIG INSTALACIONES DOMÓTICAS. GRADO MEDIO</t>
  </si>
  <si>
    <t>VS DIG SISTEMAS DE RADIO Y TELEVISIÓN. GRADO SUPERIOR</t>
  </si>
  <si>
    <t>Ariza, F.J.; Ariza, J.M.</t>
  </si>
  <si>
    <t>VS DIG COMUNICACIÓN EMPRESARIAL Y ATENCIÓN AL CLIENTE</t>
  </si>
  <si>
    <t>Escriva, J.; Savall, V.; Martínez, A.</t>
  </si>
  <si>
    <t>VS DIG GESTIÓN DE COMPRAS GM</t>
  </si>
  <si>
    <t>García Leal, Carmen, Gago García, M.ª Lourdes; López Barra,</t>
  </si>
  <si>
    <t>Gago García, M.ª Lourdes; García Leal, Carmen; López Barra,</t>
  </si>
  <si>
    <t>Colet, R.; Polío, J. E.; García, E.; Hedo, D.</t>
  </si>
  <si>
    <t>Aymerich Pi, David; Hernando Polo, Cristina</t>
  </si>
  <si>
    <t>VS DIG FORMACIÓN Y ORIENTACIÓN LABORAL ESENCIAL</t>
  </si>
  <si>
    <t>Barnsley,Nigel; Lemmens,Marggie</t>
  </si>
  <si>
    <t>VS DIG  INGLÉS</t>
  </si>
  <si>
    <t>Ruiz Otero, Eugenio; López Barra, Soledad</t>
  </si>
  <si>
    <t>Hervás Exojo, Ana María et al.</t>
  </si>
  <si>
    <t>VS DIG DINAMIZACIÓN DEL PUNTO DE VENTA</t>
  </si>
  <si>
    <t>Ariza,Javier; Ariza,Juan Manuel</t>
  </si>
  <si>
    <t>VS DIG SERVICIOS DE ATENCIÓN COMERCIAL GM</t>
  </si>
  <si>
    <t>Ruiz Hernandez,Jose Luis</t>
  </si>
  <si>
    <t>Rodriguez Arias,Pedro</t>
  </si>
  <si>
    <t>Jimenez,Juan</t>
  </si>
  <si>
    <t>VS DIG MANTENIMIENTO DE MÁQUINAS ELÉCTRICAS</t>
  </si>
  <si>
    <t>VS DIG TÉCNICAS DE ALMACÉN GM</t>
  </si>
  <si>
    <t>Lara Castellano, Juan Pedro, et al.</t>
  </si>
  <si>
    <t>VS DIG ESCULTURA DE UÑAS Y ESTÉTICA DE MANOS Y PIES</t>
  </si>
  <si>
    <t>Lopez, S, Ruiz, E</t>
  </si>
  <si>
    <t>Garcia, C, Gago, L; Lopez, S, Ruiz, E</t>
  </si>
  <si>
    <t>Ruiz C; Noguera T; Esteve, M</t>
  </si>
  <si>
    <t>VS DIG GESTIÓN FINANCIERA GS</t>
  </si>
  <si>
    <t>García, E; Aymerich, D; Sistero, J; Turbau, J</t>
  </si>
  <si>
    <t>Fernández Barutell, Luis</t>
  </si>
  <si>
    <t>González Ramírez, Alejandra; Mora Lima, Virginia</t>
  </si>
  <si>
    <t>VS DIG INSTALCIONES DE DISTRIBUCIÓN. GRADO MEDIO</t>
  </si>
  <si>
    <t>Salinas Sanchez, J. M.; Manzano Muñoz, F. J.</t>
  </si>
  <si>
    <t>Molins Martin, M.; Madorran Alvarez, M. E.</t>
  </si>
  <si>
    <t>Alfaro Gimenez, J.; Pina Massachs, M.</t>
  </si>
  <si>
    <t>Arias, A. T.; Caballero, J. F.; Delgado, T.</t>
  </si>
  <si>
    <t>Perez, H. M.; Perez, J. M.; Lopez, L.; Caballero, C.</t>
  </si>
  <si>
    <t>Lasa, E.</t>
  </si>
  <si>
    <t>Ramos, M. J.; Montero, F.; Ramos, A.</t>
  </si>
  <si>
    <t>VS DIG DESARROLLO DE APLIC. EN ENTORNO DE 4ª GENERACIÓN. GS</t>
  </si>
  <si>
    <t>Fernandez, M.I.; De la Jara, Ana M; Merino, Carmen; Gomez,B</t>
  </si>
  <si>
    <t>Teijido, F.J.</t>
  </si>
  <si>
    <t>VS DIG ANATOMOFISIOLOGÍA Y PATALOGÍA BÁSICAS. GM</t>
  </si>
  <si>
    <t>Alonso, Irache; Franco, María; Lopez, Monica; Martinez, Mari</t>
  </si>
  <si>
    <t>Calvo, Fatima; Fernandez, Sabela; Tojo, Beatriz; Villafranca</t>
  </si>
  <si>
    <t>VS DIG INFRAESTRUCTURAS COMUNES DE TELECOMUNICACIÓN</t>
  </si>
  <si>
    <t>Ariza, F.J; Ariza, J.M</t>
  </si>
  <si>
    <t>VS DIG COMUNICACIÓN Y ATENCIÓN AL CLIENTE. GRADO SUPERIOR</t>
  </si>
  <si>
    <t>Martinez, A.; Ruiz, C.; Escriva, J.</t>
  </si>
  <si>
    <t>Carballedo, M.ª P.; Manrique, M. C.</t>
  </si>
  <si>
    <t>Bartolome Cuevas, Rocio; Del Pozo Del Val, Mercedes</t>
  </si>
  <si>
    <t>Pecci Garrido, María Cruz</t>
  </si>
  <si>
    <t>DIG VS EL JUEGO INFANTIL Y SU METODOLÓGÍA. GRADO SUPERIOR</t>
  </si>
  <si>
    <t>Rosales Jimenez, Jose Javier</t>
  </si>
  <si>
    <t>Fernandez Barutell, Luis</t>
  </si>
  <si>
    <t>Vera Marin, Jeronimo</t>
  </si>
  <si>
    <t>Moscoso, P.; Lago, A.</t>
  </si>
  <si>
    <t>GESTIÓN DE OPERACIONES PARA DIRECTIVOS (VS)</t>
  </si>
  <si>
    <t>9781456293352</t>
  </si>
  <si>
    <t>ALEKS 180 OLA FOR CHANG CHEMISTRY</t>
  </si>
  <si>
    <t>9781456293369</t>
  </si>
  <si>
    <t>9786071520678</t>
  </si>
  <si>
    <t>BURKE LOUISE</t>
  </si>
  <si>
    <t>EBOOK, MPL NUTRICION DEPORTIVA CLINICA</t>
  </si>
  <si>
    <t>9786071520715</t>
  </si>
  <si>
    <t>HUPPERT, LAURA</t>
  </si>
  <si>
    <t>EBOOK MPL NOTAS DE MEDICINA INTERNA</t>
  </si>
  <si>
    <t>9786071521699</t>
  </si>
  <si>
    <t>EBK PLUS CALCULO UNA VARIABLE CON TRASCENDENTES TEMPRANAS</t>
  </si>
  <si>
    <t>9786071521705</t>
  </si>
  <si>
    <t>EBK PLUS CALCULO VARIAS VARIABLES TRASCENDENTES TEMPRANAS</t>
  </si>
  <si>
    <t>9786071521712</t>
  </si>
  <si>
    <t>EBOOK PLUS MICROECONOMIA</t>
  </si>
  <si>
    <t>9786071521729</t>
  </si>
  <si>
    <t>9788838609954</t>
  </si>
  <si>
    <t>CNCT OLA MANAGERIAL ACCOUNTING (PRIVATE OFFER)</t>
  </si>
  <si>
    <t>9781456294632</t>
  </si>
  <si>
    <t>CNCT ORGANIZACION DE EMPRESAS 3 MESES</t>
  </si>
  <si>
    <t>9781456294649</t>
  </si>
  <si>
    <t>CNCT ORGANIZACION DE EMPRESAS 6 MESES</t>
  </si>
  <si>
    <t>9781456294656</t>
  </si>
  <si>
    <t>CNCT ORGANIZACION DE EMPRESAS 12 MESES</t>
  </si>
  <si>
    <t>9781456294823</t>
  </si>
  <si>
    <t>BELAUSTEGUIGOITIA IMANOL</t>
  </si>
  <si>
    <t>CNCT EMPRESAS FAMILIARES 3 MESES</t>
  </si>
  <si>
    <t>9781456294830</t>
  </si>
  <si>
    <t>CNCT EMPRESAS FAMILIARES 6 MESES</t>
  </si>
  <si>
    <t>9781456294847</t>
  </si>
  <si>
    <t>CNCT EMPRESAS FAMILIARES 12 MESES</t>
  </si>
  <si>
    <t>9781456296353</t>
  </si>
  <si>
    <t>NEW INTERACTIONS 5 LEVELS CNCT 90D OLA</t>
  </si>
  <si>
    <t>9786071515711</t>
  </si>
  <si>
    <t>CNCT ETICA 2 ANOS</t>
  </si>
  <si>
    <t>9786071517043</t>
  </si>
  <si>
    <t>EBK MPL EL ABCD DE LA EVALUACION DEL ESTADO DE NUTRICION</t>
  </si>
  <si>
    <t>9786071517869</t>
  </si>
  <si>
    <t>EBOOK MPL CALCULO DIFERENCIAL E INTEGRAL</t>
  </si>
  <si>
    <t>9786071520456</t>
  </si>
  <si>
    <t>EBOOK MPL LITERATURA MEXICANA E IBEROAMERICANA</t>
  </si>
  <si>
    <t>9786071520463</t>
  </si>
  <si>
    <t>CNCT LITERATURA MEXICANA E IBEROAMERICANA</t>
  </si>
  <si>
    <t>9786071520500</t>
  </si>
  <si>
    <t>ALONSO IGNACIO</t>
  </si>
  <si>
    <t>EBOOK MPL PSICOLOGIA</t>
  </si>
  <si>
    <t>9786071520517</t>
  </si>
  <si>
    <t>9786071521545</t>
  </si>
  <si>
    <t>EBOOK MPL FUNDAMENTOS DE LA NUEVA ESCUELA MEXICANA</t>
  </si>
  <si>
    <t>9786071521552</t>
  </si>
  <si>
    <t>CNCT FUNDAMENTOS NUEVA ESCUELA MEXICANA 12  MESES</t>
  </si>
  <si>
    <t>9788448634407</t>
  </si>
  <si>
    <t>Castillo, I.; Alvarez, O.</t>
  </si>
  <si>
    <t>PSICOLOGÍA SOCIAL DE LA ACTIVIDAD FISICA (VS)</t>
  </si>
  <si>
    <t>9780079053978</t>
  </si>
  <si>
    <t>OKS READING MASTERY TRANSFORMATIONS RDG TE 1-YR SUBSC GR-2</t>
  </si>
  <si>
    <t>9781265861629</t>
  </si>
  <si>
    <t>OKS READING MASTERY TRANSFORMATIONS ELA TE 1-YR SUBSC GR-K</t>
  </si>
  <si>
    <t>9781265863265</t>
  </si>
  <si>
    <t>OKS READING MASTERY TRANSFORMATIONS ELA TE 1-YR SUBSC GR-1</t>
  </si>
  <si>
    <t>9781265867768</t>
  </si>
  <si>
    <t>OKS READING MASTERY TRANSFORMATIONS ELA TE 1-YR SUBSC GR-2</t>
  </si>
  <si>
    <t>9781265678111</t>
  </si>
  <si>
    <t>EDUCATION</t>
  </si>
  <si>
    <t>CNCT MASTER FOR INTRODUCTORY SPANISH OLA</t>
  </si>
  <si>
    <t>9781265876708</t>
  </si>
  <si>
    <t>OKS READING MASTERY TRANSFORMATIONS ELA SE 1-YR SUBSC GR-K</t>
  </si>
  <si>
    <t>9781265881665</t>
  </si>
  <si>
    <t>OKS READING MASTERY TRANSFORMATIONS ELA SE 1-YR SUBSC GR-2</t>
  </si>
  <si>
    <t>9781264626533</t>
  </si>
  <si>
    <t>SIGMA THETA TAO</t>
  </si>
  <si>
    <t>ACCESS ADVANCED NURSING PRACTICE (AANP)</t>
  </si>
  <si>
    <t>READING WONDERS KINDERGARTEN SYSTEM 6 YEAR SUBSCRIPTION</t>
  </si>
  <si>
    <t>READING WONDERWORKS KITS SIX SEAT 6 YEAR SUBSCRIPTION GRADE</t>
  </si>
  <si>
    <t>READING WONDERWORKS APPRENTICE LEVELED READERS PACKAGE 6 OF</t>
  </si>
  <si>
    <t>CORE READING READING WRITING WORKSHOP BIG BOOK PACKAGE GRADE</t>
  </si>
  <si>
    <t>EVERYDAY MATH CLASSROOM RESOURCE PACKAGE GRADE 6</t>
  </si>
  <si>
    <t>EVERYDAY MATH SPANISH CLASSROOM RESOURCE PKG ONLINE 5 YEAR S</t>
  </si>
  <si>
    <t>LANGUAGE FOR LEARNING PHONEMIC AWARENESS TEACHER MATERIAL PK</t>
  </si>
  <si>
    <t>EVERYDAY MATH CLASSROOM RESOURCE PACKAGE GRADE 3</t>
  </si>
  <si>
    <t>EVERYDAY MATH CLASSROOM RESOURCE PACKAGE GRADE 5</t>
  </si>
  <si>
    <t>EVERYDAY MATH CLASSROOM RESOURCE PACKAGE GRADE 1</t>
  </si>
  <si>
    <t>EVERYDAY MATH CLASSROOM RESOURCE PACKAGE GRADE 2</t>
  </si>
  <si>
    <t>EVERYDAY MATH UPGRADE MANIPULATIVE KIT GRADE 3</t>
  </si>
  <si>
    <t>EVERYDAY MATH CLASSROOM RESOURCE PACKAGE GRADE K</t>
  </si>
  <si>
    <t>EVERYDAY MATH UPGRADE MANIPULATIVE KIT GRADE 1</t>
  </si>
  <si>
    <t>EVERYDAY MATH UPGRADE MANIPULATIVE KIT GRADE 5</t>
  </si>
  <si>
    <t>WORLD GEOGRAPHY WESTERN HEMISPHERE TEACHER SUITE, 1-YEAR PAC</t>
  </si>
  <si>
    <t>SOCIOLOGY TEACHER SUITE, 1-YEAR SUBSCRIPTION PACKAGE</t>
  </si>
  <si>
    <t>PSYCHOLOGY TEACHER SUITE, 1-YEAR SUBSCRIPTION PACKAGE</t>
  </si>
  <si>
    <t>UNDERSTANDING ECONOMICS TEACHER SUITE 1 YEAR SUBSCRIPTION PA</t>
  </si>
  <si>
    <t>GLENCOE MATH COURSE 1 1YR TEACHER BUNDLE</t>
  </si>
  <si>
    <t>GLENCOE MATH COURSE 2 1YR TEACHER BUNDLE</t>
  </si>
  <si>
    <t>GLENCOE MATH COURSE 3 1YR TEACHER BUNDLE</t>
  </si>
  <si>
    <t>PTO-MIX GLENCOE MATH ACCELERATED 1-YEAR TEACHER BUNDLE</t>
  </si>
  <si>
    <t>PRECALCULUS 6 YEAR TEACHER BUNDLE PKG</t>
  </si>
  <si>
    <t>WORLD GEOGRAPHY TEACHER SUITE 1 YEAR SUBSCRIPTION</t>
  </si>
  <si>
    <t>WORLD GEOGRAPHY EASTERN HEMISPHERE TEACHER SUITE, 1-YEAR PAC</t>
  </si>
  <si>
    <t>READING WONDERS LEVELED READER PACKAGE 1 OF 30 APPROACHING G</t>
  </si>
  <si>
    <t>READING WONDERS LEVELED READER PACKAGE 1 OF 30 BEYOND GRADE</t>
  </si>
  <si>
    <t>PTO-MIX ALGEBRA 1 6-YEAR TEACHER BUNDLE</t>
  </si>
  <si>
    <t>GEOMETRY 6-YEAR TEACHER BUNDLE</t>
  </si>
  <si>
    <t>ALGEBRA 2, 6-YEAR TEACHER BUNDLE</t>
  </si>
  <si>
    <t>McLAUGHLIN</t>
  </si>
  <si>
    <t>PTO-MIX ALGEBRA 1 1-YEAR TEACHER BUNDLE</t>
  </si>
  <si>
    <t>ALGEBRA 2, 1-YEAR TEACHER BUNDLE</t>
  </si>
  <si>
    <t>PRECALCULUS ESTUDENTEDITION 1 YR SUBSCRIPTION BUNDLE PKG</t>
  </si>
  <si>
    <t>PSYCHOLOGY STUDENT SUITE, 1-YEAR SUBSCRIPTION PACKAGE</t>
  </si>
  <si>
    <t>EVERYDAY MATH CLASSROOM RESOURCE PACKAGE ONLINE 5 YEAR SUBSC</t>
  </si>
  <si>
    <t>CUS INTEGRATED MATH 3 STUDENT EDITION</t>
  </si>
  <si>
    <t>PRECALCULUS ETEACHER EDITION 1 YR SUBSCRIPTION BUNDLE PKG</t>
  </si>
  <si>
    <t>READING WONDERWORKS ASSESSMENT BLM GRADE 4</t>
  </si>
  <si>
    <t>READING WONDERWORKS ASSESSMENT BLM GRADE 5</t>
  </si>
  <si>
    <t>READING WONDERWORKS ASSESSMENT BLM GRADE 6</t>
  </si>
  <si>
    <t>ALGEBRA 2, 6-YEAR STUDENT BUNDLE</t>
  </si>
  <si>
    <t>ALGEBRA 2, 1-YEAR STUDENT BUNDLE</t>
  </si>
  <si>
    <t>GEOMETRY 6-YEAR STUDENT BUNDLE</t>
  </si>
  <si>
    <t>GEOMETRY 1-YEAR STUDENT BUNDLE</t>
  </si>
  <si>
    <t>READING WONDERS TEACHER EDITION VOLUME 5 GRADE 5</t>
  </si>
  <si>
    <t>ALGEBRA 1 6-YEAR STUDENT BUNDLE</t>
  </si>
  <si>
    <t>PTO-MIX ALGEBRA 1 1-YEAR STUDENT BUNDLE</t>
  </si>
  <si>
    <t>READING WONDERS - LEVELED READER LESSON CARDS GRADE 3</t>
  </si>
  <si>
    <t>WORLD GEOGRAPHY STUDENT SUITE 1 YEAR SUBSCRIPTION</t>
  </si>
  <si>
    <t>SOCIOLOGY STUDENT SUITE, 1-YEAR SUBSCRIPTION PACKAGE</t>
  </si>
  <si>
    <t>UNDERSTANDING ECONOMICS STUDENT EDITION</t>
  </si>
  <si>
    <t>WORLD GEOGRAPHY WESTERN HEMISPHERE STUDENT SUITE, 1-YEAR PAC</t>
  </si>
  <si>
    <t>TEEN HEALTH CONSOLIDATED MODULES W/O HRS STUDENT EDITION</t>
  </si>
  <si>
    <t>Shortland</t>
  </si>
  <si>
    <t>GLENCOE MATH ACCELERATED TEACHER EDITION VOLUME 1</t>
  </si>
  <si>
    <t>GLENCOE MATH ACCELERATED TEACHER EDITION VOLUME 2</t>
  </si>
  <si>
    <t>SOCIOLOGY AND YOU TEACHER EDITION 2014</t>
  </si>
  <si>
    <t>EVERYDAY MATH SPANISH ASSESSMENT HANDBOOK GRADE 4</t>
  </si>
  <si>
    <t>GLENCOE WORLD HISTORY &amp; GEOGRAPHY CHAPTER TESTS AND LESSON Q</t>
  </si>
  <si>
    <t>EVERYDAY MATH - SPANISH STUDENT JOURNAL RE-ORDER SET GRADE 1</t>
  </si>
  <si>
    <t>EVERYDAY MATH - SPANISH STUDENT JOURNAL RE-ORDER SET GRADE 2</t>
  </si>
  <si>
    <t>EVERYDAY MATH - SPANISH STUDENT JOURNAL RE-ORDER SET GRADE 3</t>
  </si>
  <si>
    <t>EVERYDAY MATH - SPANISH STUDENT JOURNAL RE-ODER SET GRADE 4</t>
  </si>
  <si>
    <t>EVERYDAY MATH - SPANISH STUDENT JOURNAL RE-ORDER SET GRADE 5</t>
  </si>
  <si>
    <t>CUS INTEGRATED MATH 4 STUDENT EDITION</t>
  </si>
  <si>
    <t>MY MATH STUDENT EDITIONS AND ONLINE ESTUDENT EDITION 1 YEAR</t>
  </si>
  <si>
    <t>WORLD HISTORY AND GEOGRAPHY MODERN TIMES STUDENT EDITION</t>
  </si>
  <si>
    <t>EARTH &amp; SPACE ISCIENCE, SE</t>
  </si>
  <si>
    <t>SOCIOLOGY AND YOU STUDENT EDITION</t>
  </si>
  <si>
    <t>UNDERSTANDING PSYCHOLOGY STUDENT EDITION 2014</t>
  </si>
  <si>
    <t>WORLD GEOGRAPHY EASTERN HEMISPHERE STUDENT SUITE, 1-YEAR PAC</t>
  </si>
  <si>
    <t>SCIENCE A CLOSER LOOK - STUDENT EDITION &amp; ESTUDENT EDITION O</t>
  </si>
  <si>
    <t>EARTH &amp; SPACE ISCIENCE, TE VOL 1</t>
  </si>
  <si>
    <t>GLENCOE MATH COURSE 1 STUDENT BUNDLE 1YR SUBSCRIPTION</t>
  </si>
  <si>
    <t>GLENCOE MATH COURSE 2 STUDENT BUNDLE 1YR SUBSCRIPTION</t>
  </si>
  <si>
    <t>GLENCOE MATH COURSE 3 STUDENT BUNDLE 1YR SUBSCRIPTION</t>
  </si>
  <si>
    <t>BUILDING CITIZENSHIP CIVICS &amp; ECONOMICS CHAPTER TESTS AND LE</t>
  </si>
  <si>
    <t>MY MATH - SPANISH STUDENT EDITION VOLUME 1 GRADE 2</t>
  </si>
  <si>
    <t>MY MATH - SPANISH STUDENT EDITION VOLUME 2 GRADE 2</t>
  </si>
  <si>
    <t>EARTH &amp; SPACE ISCIENCE, TE VOL 2</t>
  </si>
  <si>
    <t>EXPLORING ALGEBRA 1 WITH THE GEOMETER'S SKETCHPAD</t>
  </si>
  <si>
    <t>EXPLORING GEOMETRY WITH THE GEOMETER'S SKETCHPAD</t>
  </si>
  <si>
    <t>EXPLORING ALGEBRA 2 WITH THE GEOMETER'S SKETCHPAD</t>
  </si>
  <si>
    <t>EXPLORING PRECALCULUS WITH THE GEOMETER'S SKETCHPAD</t>
  </si>
  <si>
    <t>EVERYDAY MATH ASSESSMENT HANDBOOK GRADE 3</t>
  </si>
  <si>
    <t>EVERYDAY MATH ASSESSMENT HANDBOOK GRADE 4</t>
  </si>
  <si>
    <t>EVERYDAY MATH ASSESSMENT HANDBOOK GRADE 5</t>
  </si>
  <si>
    <t>EVERYDAY MATH ASSESSMENT HANDBOOK GRADE 6</t>
  </si>
  <si>
    <t>EXPLORING CALCULUS WITH THE GEOMETER'S SKETCHPAD</t>
  </si>
  <si>
    <t>READING WONDERS LEVELED READER HOW HORSES CHANGED THE WORLD</t>
  </si>
  <si>
    <t>EXPLORING CONIC SECTIONS WITH THE GEOMETER'S SKETCHPAD</t>
  </si>
  <si>
    <t>TEEN HEALTH PREVENTING DISEASE</t>
  </si>
  <si>
    <t>TEEN HEALTH BUILDING HEALTHY RELATIONSHIPS</t>
  </si>
  <si>
    <t>EVERYDAY MATH - SPANISH MATH AT HOME BOOKS SET GRADE PRE-K</t>
  </si>
  <si>
    <t>EVERYDAY MATH SPANISH STUDENT REFERENCE BOOK GRADE 4</t>
  </si>
  <si>
    <t>ELLEVATE ENGLISH BÁSICO</t>
  </si>
  <si>
    <t>Esperanza Gracia Exposito;;;Esperanza Gracia Exposito;Amparo</t>
  </si>
  <si>
    <t>9781260136265</t>
  </si>
  <si>
    <t>BIOMEDICAL ENGINEERING FUNDAMENTALS</t>
  </si>
  <si>
    <t>BEER</t>
  </si>
  <si>
    <t>9781266505966</t>
  </si>
  <si>
    <t>EBOOK INVESTMENTS</t>
  </si>
  <si>
    <t>9781266069017</t>
  </si>
  <si>
    <t>EBOOK ETHICS FOR LIFE 8E</t>
  </si>
  <si>
    <t>9788448634414</t>
  </si>
  <si>
    <t>PSICOLOGÍA SOCIAL DE LA ACTIVIDAD FISICA (EBOOK)</t>
  </si>
  <si>
    <t>9781266312557</t>
  </si>
  <si>
    <t>9781259821240</t>
  </si>
  <si>
    <t>DESIGN OF CONCRETE STRUCTURES 16E</t>
  </si>
  <si>
    <t>9781266382680</t>
  </si>
  <si>
    <t>9781265737986</t>
  </si>
  <si>
    <t>9786073016346</t>
  </si>
  <si>
    <t>EBOOK VS OFTALMOLOGIA PARA LA PRACTICA DE MEDICINA GENERAL</t>
  </si>
  <si>
    <t>9781266448454</t>
  </si>
  <si>
    <t>9781266468780</t>
  </si>
  <si>
    <t>9780071812443</t>
  </si>
  <si>
    <t>EBOOK  ORACLE DATABASE 12C PL/SQL PROGRAMMING</t>
  </si>
  <si>
    <t>9788448640880</t>
  </si>
  <si>
    <t>Requeijo, J.</t>
  </si>
  <si>
    <t>ECONOMIA MUNDIAL (EBOOK)</t>
  </si>
  <si>
    <t>RUIZ DANIELA</t>
  </si>
  <si>
    <t>9786071522139</t>
  </si>
  <si>
    <t>EBK MPL ENTREPRENEURIAL IMPACT ROLE OF MIT DLT V PRGRM</t>
  </si>
  <si>
    <t>MHID</t>
  </si>
  <si>
    <t/>
  </si>
  <si>
    <t>8448185528</t>
  </si>
  <si>
    <t>8448624629</t>
  </si>
  <si>
    <t>1456266144</t>
  </si>
  <si>
    <t>1615021949</t>
  </si>
  <si>
    <t>1260568776</t>
  </si>
  <si>
    <t>1260589919</t>
  </si>
  <si>
    <t>0077421124</t>
  </si>
  <si>
    <t>1264363389</t>
  </si>
  <si>
    <t>0077421116</t>
  </si>
  <si>
    <t>0071408126</t>
  </si>
  <si>
    <t>1456280244</t>
  </si>
  <si>
    <t>6071514932</t>
  </si>
  <si>
    <t>8448610156</t>
  </si>
  <si>
    <t>1456281992</t>
  </si>
  <si>
    <t>NYP (NO PREV TITLE)</t>
  </si>
  <si>
    <t>6075101306</t>
  </si>
  <si>
    <t>6075101330</t>
  </si>
  <si>
    <t>6075101314</t>
  </si>
  <si>
    <t>6075101292</t>
  </si>
  <si>
    <t>6075101276</t>
  </si>
  <si>
    <t>6075101233</t>
  </si>
  <si>
    <t>1456282069</t>
  </si>
  <si>
    <t>1456282077</t>
  </si>
  <si>
    <t>1456282085</t>
  </si>
  <si>
    <t>1456282646</t>
  </si>
  <si>
    <t>1456285335</t>
  </si>
  <si>
    <t>1456279807</t>
  </si>
  <si>
    <t>1456279793</t>
  </si>
  <si>
    <t>1456279858</t>
  </si>
  <si>
    <t>1456212796</t>
  </si>
  <si>
    <t>1456207970</t>
  </si>
  <si>
    <t>8448625226</t>
  </si>
  <si>
    <t>1456203258</t>
  </si>
  <si>
    <t>8448193156</t>
  </si>
  <si>
    <t>1615023151</t>
  </si>
  <si>
    <t>1456255002</t>
  </si>
  <si>
    <t>SCCPN</t>
  </si>
  <si>
    <t>6071514584</t>
  </si>
  <si>
    <t>1456285394</t>
  </si>
  <si>
    <t>1456278444</t>
  </si>
  <si>
    <t>1456278428</t>
  </si>
  <si>
    <t>607151844X</t>
  </si>
  <si>
    <t>1456278436</t>
  </si>
  <si>
    <t>126028929X</t>
  </si>
  <si>
    <t>1260085198</t>
  </si>
  <si>
    <t>1456284665</t>
  </si>
  <si>
    <t>1615021027</t>
  </si>
  <si>
    <t>9701036638</t>
  </si>
  <si>
    <t>1456248170</t>
  </si>
  <si>
    <t>1935485016</t>
  </si>
  <si>
    <t>1935485024</t>
  </si>
  <si>
    <t>1935485059</t>
  </si>
  <si>
    <t>1935485067</t>
  </si>
  <si>
    <t>0021449392</t>
  </si>
  <si>
    <t>1456248154</t>
  </si>
  <si>
    <t>1456255487</t>
  </si>
  <si>
    <t>1456251236</t>
  </si>
  <si>
    <t>1456241907</t>
  </si>
  <si>
    <t>1456241915</t>
  </si>
  <si>
    <t>1456241893</t>
  </si>
  <si>
    <t>1456246860</t>
  </si>
  <si>
    <t>1456266195</t>
  </si>
  <si>
    <t>0021380503</t>
  </si>
  <si>
    <t>0021449058</t>
  </si>
  <si>
    <t>0021449872</t>
  </si>
  <si>
    <t>145624194X</t>
  </si>
  <si>
    <t>1456289284</t>
  </si>
  <si>
    <t>1456241923</t>
  </si>
  <si>
    <t>1456241931</t>
  </si>
  <si>
    <t>007319963X</t>
  </si>
  <si>
    <t>0077727657</t>
  </si>
  <si>
    <t>0001701142</t>
  </si>
  <si>
    <t>0000502146</t>
  </si>
  <si>
    <t>1456246593</t>
  </si>
  <si>
    <t>0021322589</t>
  </si>
  <si>
    <t>0021443424</t>
  </si>
  <si>
    <t>0077599195</t>
  </si>
  <si>
    <t>145629508X</t>
  </si>
  <si>
    <t>1456295098</t>
  </si>
  <si>
    <t>002145552X</t>
  </si>
  <si>
    <t>007672395X</t>
  </si>
  <si>
    <t>0021435413</t>
  </si>
  <si>
    <t>0076690407</t>
  </si>
  <si>
    <t>0076668738</t>
  </si>
  <si>
    <t>0076680746</t>
  </si>
  <si>
    <t>1456248162</t>
  </si>
  <si>
    <t>0076927156</t>
  </si>
  <si>
    <t>0021391505</t>
  </si>
  <si>
    <t>007697930X</t>
  </si>
  <si>
    <t>ConnectED</t>
  </si>
  <si>
    <t>0073199664</t>
  </si>
  <si>
    <t>0073199648</t>
  </si>
  <si>
    <t>1259207951</t>
  </si>
  <si>
    <t>1259207978</t>
  </si>
  <si>
    <t>1456256831</t>
  </si>
  <si>
    <t>1456256815</t>
  </si>
  <si>
    <t>1456256823</t>
  </si>
  <si>
    <t>1456274643</t>
  </si>
  <si>
    <t>1260477649</t>
  </si>
  <si>
    <t>1260590011</t>
  </si>
  <si>
    <t>6071518458</t>
  </si>
  <si>
    <t>6071516056</t>
  </si>
  <si>
    <t>1260570797</t>
  </si>
  <si>
    <t>1260226409</t>
  </si>
  <si>
    <t>6071516048</t>
  </si>
  <si>
    <t>1456289012</t>
  </si>
  <si>
    <t>1456292501</t>
  </si>
  <si>
    <t>1456292307</t>
  </si>
  <si>
    <t>1456292315</t>
  </si>
  <si>
    <t>6071517540</t>
  </si>
  <si>
    <t>6071517532</t>
  </si>
  <si>
    <t>8448628829</t>
  </si>
  <si>
    <t>8448624815</t>
  </si>
  <si>
    <t>8448191447</t>
  </si>
  <si>
    <t>6071515548</t>
  </si>
  <si>
    <t>0021427283</t>
  </si>
  <si>
    <t>0021432996</t>
  </si>
  <si>
    <t>0078026202</t>
  </si>
  <si>
    <t>0078943248</t>
  </si>
  <si>
    <t>145622316X</t>
  </si>
  <si>
    <t>1456223097</t>
  </si>
  <si>
    <t>1456222511</t>
  </si>
  <si>
    <t>1456206095</t>
  </si>
  <si>
    <t>1615022090</t>
  </si>
  <si>
    <t>1456203266</t>
  </si>
  <si>
    <t>1456240773</t>
  </si>
  <si>
    <t>1456240781</t>
  </si>
  <si>
    <t>9786071503466</t>
  </si>
  <si>
    <t>6071503469</t>
  </si>
  <si>
    <t>QUIMICA GENERAL</t>
  </si>
  <si>
    <t>9701070488</t>
  </si>
  <si>
    <t>1456224808</t>
  </si>
  <si>
    <t>1456232657</t>
  </si>
  <si>
    <t>6071512263</t>
  </si>
  <si>
    <t>6071520517</t>
  </si>
  <si>
    <t>6071520509</t>
  </si>
  <si>
    <t>6071520533</t>
  </si>
  <si>
    <t>8448613082</t>
  </si>
  <si>
    <t>8448629000</t>
  </si>
  <si>
    <t>1456243101</t>
  </si>
  <si>
    <t>0079062903</t>
  </si>
  <si>
    <t>0079062911</t>
  </si>
  <si>
    <t>007906292X</t>
  </si>
  <si>
    <t>0079062938</t>
  </si>
  <si>
    <t>0079062946</t>
  </si>
  <si>
    <t>0079062954</t>
  </si>
  <si>
    <t>0078988519</t>
  </si>
  <si>
    <t>0078988527</t>
  </si>
  <si>
    <t>0078988535</t>
  </si>
  <si>
    <t>0078988543</t>
  </si>
  <si>
    <t>0078988551</t>
  </si>
  <si>
    <t>0078988500</t>
  </si>
  <si>
    <t>0079061230</t>
  </si>
  <si>
    <t>0079061249</t>
  </si>
  <si>
    <t>0079061257</t>
  </si>
  <si>
    <t>0079061265</t>
  </si>
  <si>
    <t>0079061273</t>
  </si>
  <si>
    <t>0079061281</t>
  </si>
  <si>
    <t>0078991994</t>
  </si>
  <si>
    <t>0078991986</t>
  </si>
  <si>
    <t>0078992001</t>
  </si>
  <si>
    <t>0078992044</t>
  </si>
  <si>
    <t>0078992052</t>
  </si>
  <si>
    <t>0078991978</t>
  </si>
  <si>
    <t>007906129X</t>
  </si>
  <si>
    <t>0079061303</t>
  </si>
  <si>
    <t>0079061311</t>
  </si>
  <si>
    <t>007906132X</t>
  </si>
  <si>
    <t>0079061338</t>
  </si>
  <si>
    <t>0079061346</t>
  </si>
  <si>
    <t>0078988853</t>
  </si>
  <si>
    <t>0078988888</t>
  </si>
  <si>
    <t>0078988896</t>
  </si>
  <si>
    <t>0079057675</t>
  </si>
  <si>
    <t>0079057683</t>
  </si>
  <si>
    <t>0021233950</t>
  </si>
  <si>
    <t>0021233969</t>
  </si>
  <si>
    <t>0079057810</t>
  </si>
  <si>
    <t>9780079061744</t>
  </si>
  <si>
    <t>0079061745</t>
  </si>
  <si>
    <t>MY MATH MANIPULATIVE KIT, GRADES 3-5</t>
  </si>
  <si>
    <t>BXHC</t>
  </si>
  <si>
    <t>0076789969</t>
  </si>
  <si>
    <t>0079061222</t>
  </si>
  <si>
    <t>0079057616</t>
  </si>
  <si>
    <t>0079057632</t>
  </si>
  <si>
    <t>0079057659</t>
  </si>
  <si>
    <t>0079061214</t>
  </si>
  <si>
    <t>0079057608</t>
  </si>
  <si>
    <t>0079057624</t>
  </si>
  <si>
    <t>0079057640</t>
  </si>
  <si>
    <t>0079057667</t>
  </si>
  <si>
    <t>0079057918</t>
  </si>
  <si>
    <t>0079057896</t>
  </si>
  <si>
    <t>0079058108</t>
  </si>
  <si>
    <t>0079057861</t>
  </si>
  <si>
    <t>0079057888</t>
  </si>
  <si>
    <t>0079057837</t>
  </si>
  <si>
    <t>0079057926</t>
  </si>
  <si>
    <t>0079057853</t>
  </si>
  <si>
    <t>0079057845</t>
  </si>
  <si>
    <t>0079057829</t>
  </si>
  <si>
    <t>007905787X</t>
  </si>
  <si>
    <t>0078988829</t>
  </si>
  <si>
    <t>0078988845</t>
  </si>
  <si>
    <t>0078988810</t>
  </si>
  <si>
    <t>0079058000</t>
  </si>
  <si>
    <t>0079058027</t>
  </si>
  <si>
    <t>007905806X</t>
  </si>
  <si>
    <t>0079058094</t>
  </si>
  <si>
    <t>0079058019</t>
  </si>
  <si>
    <t>0079058051</t>
  </si>
  <si>
    <t>0079058078</t>
  </si>
  <si>
    <t>0079058132</t>
  </si>
  <si>
    <t>0079058159</t>
  </si>
  <si>
    <t>0079058140</t>
  </si>
  <si>
    <t>9780021150205</t>
  </si>
  <si>
    <t>0021150206</t>
  </si>
  <si>
    <t>9780021150212</t>
  </si>
  <si>
    <t>0021150214</t>
  </si>
  <si>
    <t>0021150222</t>
  </si>
  <si>
    <t>0021150230</t>
  </si>
  <si>
    <t>0021150249</t>
  </si>
  <si>
    <t>0021150192</t>
  </si>
  <si>
    <t>0079057691</t>
  </si>
  <si>
    <t>0079057713</t>
  </si>
  <si>
    <t>007905773X</t>
  </si>
  <si>
    <t>0079057756</t>
  </si>
  <si>
    <t>0079057772</t>
  </si>
  <si>
    <t>0079057705</t>
  </si>
  <si>
    <t>0079057721</t>
  </si>
  <si>
    <t>0079057748</t>
  </si>
  <si>
    <t>0079057764</t>
  </si>
  <si>
    <t>0079057780</t>
  </si>
  <si>
    <t>0079057802</t>
  </si>
  <si>
    <t>0079057799</t>
  </si>
  <si>
    <t>0079063039</t>
  </si>
  <si>
    <t>0079063047</t>
  </si>
  <si>
    <t>0079063055</t>
  </si>
  <si>
    <t>0079063063</t>
  </si>
  <si>
    <t>0079063071</t>
  </si>
  <si>
    <t>0079063020</t>
  </si>
  <si>
    <t>1456272667</t>
  </si>
  <si>
    <t>1456207083</t>
  </si>
  <si>
    <t>1456208160</t>
  </si>
  <si>
    <t>6071519691</t>
  </si>
  <si>
    <t>6071519705</t>
  </si>
  <si>
    <t>6071519667</t>
  </si>
  <si>
    <t>6071519764</t>
  </si>
  <si>
    <t>6071520495</t>
  </si>
  <si>
    <t>6071519756</t>
  </si>
  <si>
    <t>1456208705</t>
  </si>
  <si>
    <t>1456254863</t>
  </si>
  <si>
    <t>1456285262</t>
  </si>
  <si>
    <t>1456271687</t>
  </si>
  <si>
    <t>1456295276</t>
  </si>
  <si>
    <t>1456271660</t>
  </si>
  <si>
    <t>145627161X</t>
  </si>
  <si>
    <t>1456241095</t>
  </si>
  <si>
    <t>1260590038</t>
  </si>
  <si>
    <t>0077266498</t>
  </si>
  <si>
    <t>1456240609</t>
  </si>
  <si>
    <t>1615021930</t>
  </si>
  <si>
    <t>1456264915</t>
  </si>
  <si>
    <t>1456206656</t>
  </si>
  <si>
    <t>1264363400</t>
  </si>
  <si>
    <t>1260590046</t>
  </si>
  <si>
    <t>607152122X</t>
  </si>
  <si>
    <t>1265003939</t>
  </si>
  <si>
    <t>1259129918</t>
  </si>
  <si>
    <t>607152119X</t>
  </si>
  <si>
    <t>6071515475</t>
  </si>
  <si>
    <t>007730506X</t>
  </si>
  <si>
    <t>8448625153</t>
  </si>
  <si>
    <t>9789701042403</t>
  </si>
  <si>
    <t>9701042409</t>
  </si>
  <si>
    <t>Anzola Rojas_ Sérvulo</t>
  </si>
  <si>
    <t>DE LA IDEA A TU EMPRESA. UNA GUIA PARA EMPRENDEDORES</t>
  </si>
  <si>
    <t>161502283X</t>
  </si>
  <si>
    <t>844861657X</t>
  </si>
  <si>
    <t>Connect2</t>
  </si>
  <si>
    <t>8448615158</t>
  </si>
  <si>
    <t>0076646793</t>
  </si>
  <si>
    <t>0076646785</t>
  </si>
  <si>
    <t>0076646777</t>
  </si>
  <si>
    <t>0076653358</t>
  </si>
  <si>
    <t>INTERNATIONAL US HISTORY AND GEOGRAPHY STUDENT LEARNING CENT</t>
  </si>
  <si>
    <t>0076608786</t>
  </si>
  <si>
    <t>007660876X</t>
  </si>
  <si>
    <t>0076608727</t>
  </si>
  <si>
    <t>0076608565</t>
  </si>
  <si>
    <t>0076608778</t>
  </si>
  <si>
    <t>007664684X</t>
  </si>
  <si>
    <t>0076608808</t>
  </si>
  <si>
    <t>0076780457</t>
  </si>
  <si>
    <t>0076780481</t>
  </si>
  <si>
    <t>0076780384</t>
  </si>
  <si>
    <t>007678035X</t>
  </si>
  <si>
    <t>9780078974762</t>
  </si>
  <si>
    <t>0078974763</t>
  </si>
  <si>
    <t>DOP: A HISTORY OF UNITED STATES MODERN TIMES SE</t>
  </si>
  <si>
    <t>0076778878</t>
  </si>
  <si>
    <t>0076778959</t>
  </si>
  <si>
    <t>0076628108</t>
  </si>
  <si>
    <t>0076628124</t>
  </si>
  <si>
    <t>0078935687</t>
  </si>
  <si>
    <t>0076608395</t>
  </si>
  <si>
    <t>0076615596</t>
  </si>
  <si>
    <t>0076608697</t>
  </si>
  <si>
    <t>0076779106</t>
  </si>
  <si>
    <t>0076779203</t>
  </si>
  <si>
    <t>0076780546</t>
  </si>
  <si>
    <t>0076780511</t>
  </si>
  <si>
    <t>1456208675</t>
  </si>
  <si>
    <t>6071514118</t>
  </si>
  <si>
    <t>1456272675</t>
  </si>
  <si>
    <t>1456257420</t>
  </si>
  <si>
    <t>1456249215</t>
  </si>
  <si>
    <t>607151424X</t>
  </si>
  <si>
    <t>1456267671</t>
  </si>
  <si>
    <t>1456268309</t>
  </si>
  <si>
    <t>145626785X</t>
  </si>
  <si>
    <t>1456222554</t>
  </si>
  <si>
    <t>1456206893</t>
  </si>
  <si>
    <t>6071519217</t>
  </si>
  <si>
    <t>8448197968</t>
  </si>
  <si>
    <t>6071500087</t>
  </si>
  <si>
    <t>1264363419</t>
  </si>
  <si>
    <t>1260590054</t>
  </si>
  <si>
    <t>8448613171</t>
  </si>
  <si>
    <t>8448613120</t>
  </si>
  <si>
    <t>8448628837</t>
  </si>
  <si>
    <t>844862808X</t>
  </si>
  <si>
    <t>6071509114</t>
  </si>
  <si>
    <t>145621201X</t>
  </si>
  <si>
    <t>844819487X</t>
  </si>
  <si>
    <t>8448613228</t>
  </si>
  <si>
    <t>8448191404</t>
  </si>
  <si>
    <t>8448628209</t>
  </si>
  <si>
    <t>8448629124</t>
  </si>
  <si>
    <t>8448628349</t>
  </si>
  <si>
    <t>0071635793</t>
  </si>
  <si>
    <t>1456206931</t>
  </si>
  <si>
    <t>9701064933</t>
  </si>
  <si>
    <t>0071760490</t>
  </si>
  <si>
    <t>9780071745802</t>
  </si>
  <si>
    <t>0071745807</t>
  </si>
  <si>
    <t>ATTRIDGE</t>
  </si>
  <si>
    <t>INTERNAL MEDICINE: GDE 2 CLINICAL THERAP</t>
  </si>
  <si>
    <t>0021268819</t>
  </si>
  <si>
    <t>1615022627</t>
  </si>
  <si>
    <t>8448608550</t>
  </si>
  <si>
    <t>1615022295</t>
  </si>
  <si>
    <t>8448628284</t>
  </si>
  <si>
    <t>1456203274</t>
  </si>
  <si>
    <t>1456264931</t>
  </si>
  <si>
    <t>8448192931</t>
  </si>
  <si>
    <t>8448151682</t>
  </si>
  <si>
    <t>6071520185</t>
  </si>
  <si>
    <t>6071520029</t>
  </si>
  <si>
    <t>1456237098</t>
  </si>
  <si>
    <t>1456258109</t>
  </si>
  <si>
    <t>6071517567</t>
  </si>
  <si>
    <t>6071519128</t>
  </si>
  <si>
    <t>145625149X</t>
  </si>
  <si>
    <t>1456205412</t>
  </si>
  <si>
    <t>6071517559</t>
  </si>
  <si>
    <t>8448613279</t>
  </si>
  <si>
    <t>0078740428</t>
  </si>
  <si>
    <t>0152050256</t>
  </si>
  <si>
    <t>6071512417</t>
  </si>
  <si>
    <t>145626494X</t>
  </si>
  <si>
    <t>1456234994</t>
  </si>
  <si>
    <t>1260576213</t>
  </si>
  <si>
    <t>1260590062</t>
  </si>
  <si>
    <t>9780072833379</t>
  </si>
  <si>
    <t>0072833378</t>
  </si>
  <si>
    <t>BALEY</t>
  </si>
  <si>
    <t>CPS TRIGONOMETRY 3E REVISED</t>
  </si>
  <si>
    <t>0077324609</t>
  </si>
  <si>
    <t>0077488733</t>
  </si>
  <si>
    <t>INTERNATIONAL BUSINESS</t>
  </si>
  <si>
    <t>0077488717</t>
  </si>
  <si>
    <t>8448196457</t>
  </si>
  <si>
    <t>1260736644</t>
  </si>
  <si>
    <t>1264746709</t>
  </si>
  <si>
    <t>1260590070</t>
  </si>
  <si>
    <t>1260569519</t>
  </si>
  <si>
    <t>1265070407</t>
  </si>
  <si>
    <t>1266083480</t>
  </si>
  <si>
    <t>145629394X</t>
  </si>
  <si>
    <t>1264363451</t>
  </si>
  <si>
    <t>1456272845</t>
  </si>
  <si>
    <t>1456282018</t>
  </si>
  <si>
    <t>8448624785</t>
  </si>
  <si>
    <t>0021327955</t>
  </si>
  <si>
    <t>0021303444</t>
  </si>
  <si>
    <t>0021301476</t>
  </si>
  <si>
    <t>0021459932</t>
  </si>
  <si>
    <t>0021407118</t>
  </si>
  <si>
    <t>0021325618</t>
  </si>
  <si>
    <t>0021447365</t>
  </si>
  <si>
    <t>0021433313</t>
  </si>
  <si>
    <t>0021354294</t>
  </si>
  <si>
    <t>0021450358</t>
  </si>
  <si>
    <t>0021449686</t>
  </si>
  <si>
    <t>0021449635</t>
  </si>
  <si>
    <t>0021458278</t>
  </si>
  <si>
    <t>0021462046</t>
  </si>
  <si>
    <t>0021303886</t>
  </si>
  <si>
    <t>0021304696</t>
  </si>
  <si>
    <t>0021448574</t>
  </si>
  <si>
    <t>9780076978885</t>
  </si>
  <si>
    <t>0076978885</t>
  </si>
  <si>
    <t>IMPACT SOC STUDIES COMMUNITIES EXP MAGAZINE SET OF 30 GR-3</t>
  </si>
  <si>
    <t>9780076978854</t>
  </si>
  <si>
    <t>0076978850</t>
  </si>
  <si>
    <t>IMPACT SOC STUDIES EXPLORING EXPLORER MAGAZINE SET OF 25 GR-</t>
  </si>
  <si>
    <t>9780076978830</t>
  </si>
  <si>
    <t>0076978834</t>
  </si>
  <si>
    <t>IMPACT SOC STUDIES LEARN &amp; WORK EXP MAGAZINE SET OF 25 GR-K</t>
  </si>
  <si>
    <t>9780076978847</t>
  </si>
  <si>
    <t>0076978842</t>
  </si>
  <si>
    <t>IMPACT SOC STUDIES OUR PLACE EXPLORER MAGAZINE SET OF 25 GR-</t>
  </si>
  <si>
    <t>9780076978892</t>
  </si>
  <si>
    <t>0076978893</t>
  </si>
  <si>
    <t>IMPACT SOC STUDIES REGIONS US EXP MAGAZINE SET OF 30 GR-4</t>
  </si>
  <si>
    <t>9780076978908</t>
  </si>
  <si>
    <t>0076978907</t>
  </si>
  <si>
    <t>IMPACT SOC STUDIES US HISTORY EXP MAGAZINE SET OF 30 GR-5</t>
  </si>
  <si>
    <t>0076913503</t>
  </si>
  <si>
    <t>007692873X</t>
  </si>
  <si>
    <t>0076913767</t>
  </si>
  <si>
    <t>0076977331</t>
  </si>
  <si>
    <t>0076915646</t>
  </si>
  <si>
    <t>0076928721</t>
  </si>
  <si>
    <t>0076914410</t>
  </si>
  <si>
    <t>0076956067</t>
  </si>
  <si>
    <t>0076914097</t>
  </si>
  <si>
    <t>0076928756</t>
  </si>
  <si>
    <t>0076996670</t>
  </si>
  <si>
    <t>0076996727</t>
  </si>
  <si>
    <t>0076996697</t>
  </si>
  <si>
    <t>0076979016</t>
  </si>
  <si>
    <t>007697877X</t>
  </si>
  <si>
    <t>0076975959</t>
  </si>
  <si>
    <t>0076978982</t>
  </si>
  <si>
    <t>0076996735</t>
  </si>
  <si>
    <t>0076996646</t>
  </si>
  <si>
    <t>0076996689</t>
  </si>
  <si>
    <t>0076975940</t>
  </si>
  <si>
    <t>0076978761</t>
  </si>
  <si>
    <t>0076975924</t>
  </si>
  <si>
    <t>0076978958</t>
  </si>
  <si>
    <t>0076978729</t>
  </si>
  <si>
    <t>0076978974</t>
  </si>
  <si>
    <t>0076975932</t>
  </si>
  <si>
    <t>0076978753</t>
  </si>
  <si>
    <t>0076979024</t>
  </si>
  <si>
    <t>0076975967</t>
  </si>
  <si>
    <t>0076975975</t>
  </si>
  <si>
    <t>0076978524</t>
  </si>
  <si>
    <t>0076978796</t>
  </si>
  <si>
    <t>007691383X</t>
  </si>
  <si>
    <t>0076913880</t>
  </si>
  <si>
    <t>0076913589</t>
  </si>
  <si>
    <t>0076913600</t>
  </si>
  <si>
    <t>0076915050</t>
  </si>
  <si>
    <t>0076915344</t>
  </si>
  <si>
    <t>0076914712</t>
  </si>
  <si>
    <t>0076914933</t>
  </si>
  <si>
    <t>0076914674</t>
  </si>
  <si>
    <t>0076914925</t>
  </si>
  <si>
    <t>0076914356</t>
  </si>
  <si>
    <t>0076914445</t>
  </si>
  <si>
    <t>0076915697</t>
  </si>
  <si>
    <t>9780076931040</t>
  </si>
  <si>
    <t>0076931048</t>
  </si>
  <si>
    <t>IMPACT SOC STUDIES EXPLORING WHO WE ARE EXPLORER TEACHING GD</t>
  </si>
  <si>
    <t>0076913546</t>
  </si>
  <si>
    <t>007691352X</t>
  </si>
  <si>
    <t>0076914968</t>
  </si>
  <si>
    <t>9780076931002</t>
  </si>
  <si>
    <t>0076931005</t>
  </si>
  <si>
    <t>IMPACT SOC STUDIES LEARNING &amp; WORKING EXPLORER TEACHING GD G</t>
  </si>
  <si>
    <t>0076914992</t>
  </si>
  <si>
    <t>9780076914869</t>
  </si>
  <si>
    <t>0076914860</t>
  </si>
  <si>
    <t>IMPACT SOC STUDIES LEARNING AND WORKING INQUIRY JOURNAL GR K</t>
  </si>
  <si>
    <t>9780076928712</t>
  </si>
  <si>
    <t>0076928713</t>
  </si>
  <si>
    <t>IMPACT SOC STUDIES LRNG &amp; WORKING RESEARCH COMPANION GR K</t>
  </si>
  <si>
    <t>9780076979066</t>
  </si>
  <si>
    <t>0076979067</t>
  </si>
  <si>
    <t>IMPACT SOC STUDIES OUR COMMUNITIES EXPLORER MAG TEACHING GD</t>
  </si>
  <si>
    <t>0076913813</t>
  </si>
  <si>
    <t>0076913783</t>
  </si>
  <si>
    <t>9780076931033</t>
  </si>
  <si>
    <t>007693103X</t>
  </si>
  <si>
    <t>IMPACT SOC STUDIES OUR PLACE IN THE WORLD EXPLORER TEACHING</t>
  </si>
  <si>
    <t>0076915662</t>
  </si>
  <si>
    <t>9780076956074</t>
  </si>
  <si>
    <t>0076956075</t>
  </si>
  <si>
    <t>IMPACT SOC STUDIES REGIONS OF THE US EXPLORER MAG TEACHER GD</t>
  </si>
  <si>
    <t>0076914585</t>
  </si>
  <si>
    <t>0076914534</t>
  </si>
  <si>
    <t>9780076931057</t>
  </si>
  <si>
    <t>0076931056</t>
  </si>
  <si>
    <t>IMPACT SOC STUDIES US HISTORY EXPLORER TEACHING GD GR 5</t>
  </si>
  <si>
    <t>0076914240</t>
  </si>
  <si>
    <t>0076914186</t>
  </si>
  <si>
    <t>1260590089</t>
  </si>
  <si>
    <t>1456216961</t>
  </si>
  <si>
    <t>6071519624</t>
  </si>
  <si>
    <t>6071519616</t>
  </si>
  <si>
    <t>8448195213</t>
  </si>
  <si>
    <t>8448195221</t>
  </si>
  <si>
    <t>6073024517</t>
  </si>
  <si>
    <t>6073024436</t>
  </si>
  <si>
    <t>145627158X</t>
  </si>
  <si>
    <t>145627094X</t>
  </si>
  <si>
    <t>1260590097</t>
  </si>
  <si>
    <t>0077241207</t>
  </si>
  <si>
    <t>0071828222</t>
  </si>
  <si>
    <t>0071489231</t>
  </si>
  <si>
    <t>8448628292</t>
  </si>
  <si>
    <t>0071765808</t>
  </si>
  <si>
    <t>6071500133</t>
  </si>
  <si>
    <t>8448178106</t>
  </si>
  <si>
    <t>1456275690</t>
  </si>
  <si>
    <t>1456275704</t>
  </si>
  <si>
    <t>1456275755</t>
  </si>
  <si>
    <t>1456275771</t>
  </si>
  <si>
    <t>1456275712</t>
  </si>
  <si>
    <t>1456265997</t>
  </si>
  <si>
    <t>1456207563</t>
  </si>
  <si>
    <t>9701061500</t>
  </si>
  <si>
    <t>8448629574</t>
  </si>
  <si>
    <t>1264363559</t>
  </si>
  <si>
    <t>1265625980</t>
  </si>
  <si>
    <t>1260590194</t>
  </si>
  <si>
    <t>1259585778</t>
  </si>
  <si>
    <t>1456208039</t>
  </si>
  <si>
    <t>0077409671</t>
  </si>
  <si>
    <t>0077263847</t>
  </si>
  <si>
    <t>Bauer</t>
  </si>
  <si>
    <t>1456238965</t>
  </si>
  <si>
    <t>1456238957</t>
  </si>
  <si>
    <t>1456224069</t>
  </si>
  <si>
    <t>1456224077</t>
  </si>
  <si>
    <t>6071511925</t>
  </si>
  <si>
    <t>0077409590</t>
  </si>
  <si>
    <t>1456272683</t>
  </si>
  <si>
    <t>126498703X</t>
  </si>
  <si>
    <t>9781264373833</t>
  </si>
  <si>
    <t>126437383X</t>
  </si>
  <si>
    <t>1266071016</t>
  </si>
  <si>
    <t>0077862031</t>
  </si>
  <si>
    <t>126584030X</t>
  </si>
  <si>
    <t>1265693110</t>
  </si>
  <si>
    <t>1265694087</t>
  </si>
  <si>
    <t>1265698341</t>
  </si>
  <si>
    <t>1265699402</t>
  </si>
  <si>
    <t>1265692904</t>
  </si>
  <si>
    <t>1265844968</t>
  </si>
  <si>
    <t>1265848769</t>
  </si>
  <si>
    <t>126585176X</t>
  </si>
  <si>
    <t>1265858675</t>
  </si>
  <si>
    <t>0079016472</t>
  </si>
  <si>
    <t>0079033946</t>
  </si>
  <si>
    <t>0079033997</t>
  </si>
  <si>
    <t>0076899845</t>
  </si>
  <si>
    <t>0076899853</t>
  </si>
  <si>
    <t>0076899896</t>
  </si>
  <si>
    <t>007689990X</t>
  </si>
  <si>
    <t>0076899942</t>
  </si>
  <si>
    <t>0076833674</t>
  </si>
  <si>
    <t>0076899802</t>
  </si>
  <si>
    <t>0076793575</t>
  </si>
  <si>
    <t>007680187X</t>
  </si>
  <si>
    <t>0076771784</t>
  </si>
  <si>
    <t>0076791025</t>
  </si>
  <si>
    <t>0076775399</t>
  </si>
  <si>
    <t>0076794954</t>
  </si>
  <si>
    <t>0076794016</t>
  </si>
  <si>
    <t>0076778967</t>
  </si>
  <si>
    <t>0076833666</t>
  </si>
  <si>
    <t>0076786943</t>
  </si>
  <si>
    <t>0076770583</t>
  </si>
  <si>
    <t>0076782808</t>
  </si>
  <si>
    <t>0076766942</t>
  </si>
  <si>
    <t>0076785297</t>
  </si>
  <si>
    <t>0076802051</t>
  </si>
  <si>
    <t>0076797414</t>
  </si>
  <si>
    <t>0076787788</t>
  </si>
  <si>
    <t>0076787834</t>
  </si>
  <si>
    <t>0021292477</t>
  </si>
  <si>
    <t>READING WONDERS - STUDENT WORKSPACE 1 YEAR SUBSC BUNDLE COMP</t>
  </si>
  <si>
    <t>0021292493</t>
  </si>
  <si>
    <t>0021292485</t>
  </si>
  <si>
    <t>0021292523</t>
  </si>
  <si>
    <t>0021292515</t>
  </si>
  <si>
    <t>0021292507</t>
  </si>
  <si>
    <t>002129240X</t>
  </si>
  <si>
    <t>READING WONDERS - STUDENT WORKSPACE 1 YEAR SUBSCRIPTION GRAD</t>
  </si>
  <si>
    <t>0021292396</t>
  </si>
  <si>
    <t>0021292426</t>
  </si>
  <si>
    <t>0021292418</t>
  </si>
  <si>
    <t>0021292450</t>
  </si>
  <si>
    <t>0021292442</t>
  </si>
  <si>
    <t>0021292434</t>
  </si>
  <si>
    <t>0021292299</t>
  </si>
  <si>
    <t>READING WONDERS - TEACHER WORKSPACE 1 YEAR SUBSCRIPTION GRAD</t>
  </si>
  <si>
    <t>0021292280</t>
  </si>
  <si>
    <t>0021292272</t>
  </si>
  <si>
    <t>0021292264</t>
  </si>
  <si>
    <t>0021292256</t>
  </si>
  <si>
    <t>0021292310</t>
  </si>
  <si>
    <t>0021292302</t>
  </si>
  <si>
    <t>0079018645</t>
  </si>
  <si>
    <t>0079018661</t>
  </si>
  <si>
    <t>0079020585</t>
  </si>
  <si>
    <t>0079020607</t>
  </si>
  <si>
    <t>0079020623</t>
  </si>
  <si>
    <t>002119291X</t>
  </si>
  <si>
    <t>READING WONDERS STUDENT WORKSPACE 6 YEAR SUBSCRIPTION BUNDLE</t>
  </si>
  <si>
    <t>0079018335</t>
  </si>
  <si>
    <t>0079018505</t>
  </si>
  <si>
    <t>0079018556</t>
  </si>
  <si>
    <t>0079018599</t>
  </si>
  <si>
    <t>007901836X</t>
  </si>
  <si>
    <t>0079018300</t>
  </si>
  <si>
    <t>0021193002</t>
  </si>
  <si>
    <t>READING WONDERS TEACHER WORKSPACE 6 YEAR SUBSCRIPTION BUNDLE</t>
  </si>
  <si>
    <t>0021274983</t>
  </si>
  <si>
    <t>9781266321306</t>
  </si>
  <si>
    <t>1266321306</t>
  </si>
  <si>
    <t>PTO-MIX RW VALUED CUST STDT 1-YR SUBSC BNDL GR K</t>
  </si>
  <si>
    <t>0021292078</t>
  </si>
  <si>
    <t>0021187118</t>
  </si>
  <si>
    <t>0021193363</t>
  </si>
  <si>
    <t>1264327498</t>
  </si>
  <si>
    <t>1264327501</t>
  </si>
  <si>
    <t>126432751X</t>
  </si>
  <si>
    <t>1264327528</t>
  </si>
  <si>
    <t>9781264327539</t>
  </si>
  <si>
    <t>1264327536</t>
  </si>
  <si>
    <t>READING WONDERS CENTER ACTIVITY CARDS PACKAGE GRADE 5</t>
  </si>
  <si>
    <t>126432748X</t>
  </si>
  <si>
    <t>9781264237128</t>
  </si>
  <si>
    <t>126423712X</t>
  </si>
  <si>
    <t>READING WONDERS CLASSRM LIBRARY PKG (6/22) GR K</t>
  </si>
  <si>
    <t>9781264237135</t>
  </si>
  <si>
    <t>1264237138</t>
  </si>
  <si>
    <t>READING WONDERS CLASSRM LIBRARY PKG (6/24) GR 1</t>
  </si>
  <si>
    <t>9780076869947</t>
  </si>
  <si>
    <t>0076869946</t>
  </si>
  <si>
    <t>READING WONDERS CLASSROOM LIBRARY LESSONS GRADE 1</t>
  </si>
  <si>
    <t>MCA</t>
  </si>
  <si>
    <t>9780076869954</t>
  </si>
  <si>
    <t>0076869954</t>
  </si>
  <si>
    <t>READING WONDERS CLASSROOM LIBRARY LESSONS GRADE 2</t>
  </si>
  <si>
    <t>9780076869992</t>
  </si>
  <si>
    <t>0076869997</t>
  </si>
  <si>
    <t>READING WONDERS CLASSROOM LIBRARY LESSONS GRADE 4</t>
  </si>
  <si>
    <t>9780076869930</t>
  </si>
  <si>
    <t>0076869938</t>
  </si>
  <si>
    <t>READING WONDERS CLASSROOM LIBRARY LESSONS GRADE K</t>
  </si>
  <si>
    <t>0021195587</t>
  </si>
  <si>
    <t>9780021190225</t>
  </si>
  <si>
    <t>0021190224</t>
  </si>
  <si>
    <t>READING WONDERS HIGH FREQUENCY WORD CARDS GRADE 2</t>
  </si>
  <si>
    <t>9780021188208</t>
  </si>
  <si>
    <t>0021188203</t>
  </si>
  <si>
    <t>READING WONDERS HIGH FREQUENCY WORD CARDS GRADE 3-6</t>
  </si>
  <si>
    <t>9780021192908</t>
  </si>
  <si>
    <t>0021192901</t>
  </si>
  <si>
    <t>READING WONDERS HIGH FREQUENCY WORD CARDS GRADE K</t>
  </si>
  <si>
    <t>9780076839742</t>
  </si>
  <si>
    <t>0076839745</t>
  </si>
  <si>
    <t>READING WONDERS INTERACTIVE READ ALOUD CARDS GR 1</t>
  </si>
  <si>
    <t>CARDS</t>
  </si>
  <si>
    <t>9780076839759</t>
  </si>
  <si>
    <t>0076839753</t>
  </si>
  <si>
    <t>READING WONDERS INTERACTIVE READ ALOUD CARDS GR 2</t>
  </si>
  <si>
    <t>0021193029</t>
  </si>
  <si>
    <t>002118691X</t>
  </si>
  <si>
    <t>9780076953653</t>
  </si>
  <si>
    <t>0076953653</t>
  </si>
  <si>
    <t>READING WONDERS LEVELED READER LESSON CARDS GR 1</t>
  </si>
  <si>
    <t>9780076953684</t>
  </si>
  <si>
    <t>0076953688</t>
  </si>
  <si>
    <t>READING WONDERS LEVELED READER LESSON CARDS GR 3</t>
  </si>
  <si>
    <t>9780076953691</t>
  </si>
  <si>
    <t>0076953696</t>
  </si>
  <si>
    <t>READING WONDERS LEVELED READER LESSON CARDS GR 4</t>
  </si>
  <si>
    <t>9780076953721</t>
  </si>
  <si>
    <t>0076953726</t>
  </si>
  <si>
    <t>READING WONDERS LEVELED READER LESSON CARDS GR 5</t>
  </si>
  <si>
    <t>9780076953646</t>
  </si>
  <si>
    <t>0076953645</t>
  </si>
  <si>
    <t>READING WONDERS LEVELED READER LESSON CARDS GR K</t>
  </si>
  <si>
    <t>0021193347</t>
  </si>
  <si>
    <t>0021193371</t>
  </si>
  <si>
    <t>0021274703</t>
  </si>
  <si>
    <t>0021274789</t>
  </si>
  <si>
    <t>0021274827</t>
  </si>
  <si>
    <t>002127486X</t>
  </si>
  <si>
    <t>0021274940</t>
  </si>
  <si>
    <t>0021274908</t>
  </si>
  <si>
    <t>0021274886</t>
  </si>
  <si>
    <t>0021274800</t>
  </si>
  <si>
    <t>0021274762</t>
  </si>
  <si>
    <t>002127472X</t>
  </si>
  <si>
    <t>0021274843</t>
  </si>
  <si>
    <t>0021274924</t>
  </si>
  <si>
    <t>0021274967</t>
  </si>
  <si>
    <t>0021194904</t>
  </si>
  <si>
    <t>9780079066305</t>
  </si>
  <si>
    <t>0079066305</t>
  </si>
  <si>
    <t>READING WONDERS LIT BIG BK ALL KINDS OF FAMILIES GR K</t>
  </si>
  <si>
    <t>9780079066275</t>
  </si>
  <si>
    <t>0079066275</t>
  </si>
  <si>
    <t>READING WONDERS LIT BIG BK ANA GOES TO WASHINGTON DC GR K</t>
  </si>
  <si>
    <t>0021187924</t>
  </si>
  <si>
    <t>1265830614</t>
  </si>
  <si>
    <t>9780021189984</t>
  </si>
  <si>
    <t>0021189986</t>
  </si>
  <si>
    <t>1265834091</t>
  </si>
  <si>
    <t>1265835179</t>
  </si>
  <si>
    <t>0021192235</t>
  </si>
  <si>
    <t>126583900X</t>
  </si>
  <si>
    <t>0021187126</t>
  </si>
  <si>
    <t>1265593337</t>
  </si>
  <si>
    <t>1265816069</t>
  </si>
  <si>
    <t>1265816239</t>
  </si>
  <si>
    <t>1265820503</t>
  </si>
  <si>
    <t>1265826986</t>
  </si>
  <si>
    <t>0021195307</t>
  </si>
  <si>
    <t>0021195315</t>
  </si>
  <si>
    <t>0021195110</t>
  </si>
  <si>
    <t>1266280596</t>
  </si>
  <si>
    <t>007689794X</t>
  </si>
  <si>
    <t>9780021195886</t>
  </si>
  <si>
    <t>0021195889</t>
  </si>
  <si>
    <t>READING WONDERS LITERATURE BIG BOOK THIS SCHOOL YEAR WILL BE</t>
  </si>
  <si>
    <t>0021195242</t>
  </si>
  <si>
    <t>0077008898</t>
  </si>
  <si>
    <t>007700891X</t>
  </si>
  <si>
    <t>0077005422</t>
  </si>
  <si>
    <t>0077005546</t>
  </si>
  <si>
    <t>0077006763</t>
  </si>
  <si>
    <t>007700681X</t>
  </si>
  <si>
    <t>0077006836</t>
  </si>
  <si>
    <t>0077006860</t>
  </si>
  <si>
    <t>0077006917</t>
  </si>
  <si>
    <t>1264557728</t>
  </si>
  <si>
    <t>1264558163</t>
  </si>
  <si>
    <t>1264560478</t>
  </si>
  <si>
    <t>9781264563494</t>
  </si>
  <si>
    <t>1264563493</t>
  </si>
  <si>
    <t>READING WONDERS NATIONAL BENCHMARK ASSESSMENTS GRADE 5</t>
  </si>
  <si>
    <t>1265781443</t>
  </si>
  <si>
    <t>1265785864</t>
  </si>
  <si>
    <t>1265789878</t>
  </si>
  <si>
    <t>1265795703</t>
  </si>
  <si>
    <t>9781265799410</t>
  </si>
  <si>
    <t>1265799415</t>
  </si>
  <si>
    <t>READING WONDERS NATIONAL ELL TEACHER EDITION GRADE 5</t>
  </si>
  <si>
    <t>1265779058</t>
  </si>
  <si>
    <t>0079016960</t>
  </si>
  <si>
    <t>007700695X</t>
  </si>
  <si>
    <t>1265757240</t>
  </si>
  <si>
    <t>1265776431</t>
  </si>
  <si>
    <t>1265681309</t>
  </si>
  <si>
    <t>1265687889</t>
  </si>
  <si>
    <t>1265758476</t>
  </si>
  <si>
    <t>9781265778026</t>
  </si>
  <si>
    <t>1265778027</t>
  </si>
  <si>
    <t>READING WONDERS NATIONAL TEACHER EDITION UNIT 2 GRADE 3</t>
  </si>
  <si>
    <t>9781265681975</t>
  </si>
  <si>
    <t>126568197X</t>
  </si>
  <si>
    <t>READING WONDERS NATIONAL TEACHER EDITION UNIT 2 GRADE 4</t>
  </si>
  <si>
    <t>9781265688141</t>
  </si>
  <si>
    <t>1265688141</t>
  </si>
  <si>
    <t>READING WONDERS NATIONAL TEACHER EDITION UNIT 2 GRADE 5</t>
  </si>
  <si>
    <t>9781265761455</t>
  </si>
  <si>
    <t>1265761450</t>
  </si>
  <si>
    <t>READING WONDERS NATIONAL TEACHER EDITION UNIT 3 GRADE 2</t>
  </si>
  <si>
    <t>9781265780937</t>
  </si>
  <si>
    <t>1265780935</t>
  </si>
  <si>
    <t>READING WONDERS NATIONAL TEACHER EDITION UNIT 3 GRADE 3</t>
  </si>
  <si>
    <t>9781265682439</t>
  </si>
  <si>
    <t>1265682437</t>
  </si>
  <si>
    <t>READING WONDERS NATIONAL TEACHER EDITION UNIT 3 GRADE 4</t>
  </si>
  <si>
    <t>9781265689179</t>
  </si>
  <si>
    <t>1265689172</t>
  </si>
  <si>
    <t>READING WONDERS NATIONAL TEACHER EDITION UNIT 3 GRADE 5</t>
  </si>
  <si>
    <t>9781265766801</t>
  </si>
  <si>
    <t>1265766800</t>
  </si>
  <si>
    <t>READING WONDERS NATIONAL TEACHER EDITION UNIT 4 GRADE 2</t>
  </si>
  <si>
    <t>9781265675080</t>
  </si>
  <si>
    <t>1265675082</t>
  </si>
  <si>
    <t>READING WONDERS NATIONAL TEACHER EDITION UNIT 4 GRADE 3</t>
  </si>
  <si>
    <t>9781265685348</t>
  </si>
  <si>
    <t>1265685347</t>
  </si>
  <si>
    <t>READING WONDERS NATIONAL TEACHER EDITION UNIT 4 GRADE 4</t>
  </si>
  <si>
    <t>9781265702663</t>
  </si>
  <si>
    <t>1265702667</t>
  </si>
  <si>
    <t>READING WONDERS NATIONAL TEACHER EDITION UNIT 4 GRADE 5</t>
  </si>
  <si>
    <t>9781265767693</t>
  </si>
  <si>
    <t>1265767696</t>
  </si>
  <si>
    <t>READING WONDERS NATIONAL TEACHER EDITION UNIT 5 GRADE 2</t>
  </si>
  <si>
    <t>9781265677329</t>
  </si>
  <si>
    <t>1265677328</t>
  </si>
  <si>
    <t>READING WONDERS NATIONAL TEACHER EDITION UNIT 5 GRADE 3</t>
  </si>
  <si>
    <t>9781265687588</t>
  </si>
  <si>
    <t>1265687587</t>
  </si>
  <si>
    <t>READING WONDERS NATIONAL TEACHER EDITION UNIT 5 GRADE 4</t>
  </si>
  <si>
    <t>9781265703868</t>
  </si>
  <si>
    <t>1265703868</t>
  </si>
  <si>
    <t>READING WONDERS NATIONAL TEACHER EDITION UNIT 5 GRADE 5</t>
  </si>
  <si>
    <t>9781265774059</t>
  </si>
  <si>
    <t>1265774056</t>
  </si>
  <si>
    <t>READING WONDERS NATIONAL TEACHER EDITION UNIT 6 GRADE 2</t>
  </si>
  <si>
    <t>9781265678975</t>
  </si>
  <si>
    <t>1265678979</t>
  </si>
  <si>
    <t>READING WONDERS NATIONAL TEACHER EDITION UNIT 6 GRADE 3</t>
  </si>
  <si>
    <t>9781265687601</t>
  </si>
  <si>
    <t>1265687609</t>
  </si>
  <si>
    <t>READING WONDERS NATIONAL TEACHER EDITION UNIT 6 GRADE 4</t>
  </si>
  <si>
    <t>9781265788834</t>
  </si>
  <si>
    <t>1265788839</t>
  </si>
  <si>
    <t>READING WONDERS NATIONAL TEACHER EDITION UNIT 6 GRADE 5</t>
  </si>
  <si>
    <t>1265703191</t>
  </si>
  <si>
    <t>1265707316</t>
  </si>
  <si>
    <t>1265707383</t>
  </si>
  <si>
    <t>9781265699956</t>
  </si>
  <si>
    <t>126569995X</t>
  </si>
  <si>
    <t>READING WONDERS NATIONAL UNIT ASSESSMENTS GRADE K</t>
  </si>
  <si>
    <t>9780021195596</t>
  </si>
  <si>
    <t>0021195595</t>
  </si>
  <si>
    <t>READING WONDERS PHOTO CARDS GRADE K-2</t>
  </si>
  <si>
    <t>9780021189632</t>
  </si>
  <si>
    <t>0021189633</t>
  </si>
  <si>
    <t>READING WONDERS READING RESPONSE BOARDS GRADE 2-6</t>
  </si>
  <si>
    <t>1265585253</t>
  </si>
  <si>
    <t>0076984575</t>
  </si>
  <si>
    <t>9781265589592</t>
  </si>
  <si>
    <t>1265589593</t>
  </si>
  <si>
    <t>READING WONDERS READING WRITING COMPANION PKG GR-3</t>
  </si>
  <si>
    <t>9781265592042</t>
  </si>
  <si>
    <t>1265592047</t>
  </si>
  <si>
    <t>READING WONDERS READING WRITING COMPANION PKG GR-4</t>
  </si>
  <si>
    <t>9781265593285</t>
  </si>
  <si>
    <t>1265593280</t>
  </si>
  <si>
    <t>READING WONDERS READING WRITING COMPANION PKG GR-5</t>
  </si>
  <si>
    <t>126558642X</t>
  </si>
  <si>
    <t>1265587760</t>
  </si>
  <si>
    <t>0021195854</t>
  </si>
  <si>
    <t>0021195781</t>
  </si>
  <si>
    <t>0021197326</t>
  </si>
  <si>
    <t>0021195862</t>
  </si>
  <si>
    <t>0021195870</t>
  </si>
  <si>
    <t>002119663X</t>
  </si>
  <si>
    <t>0021188661</t>
  </si>
  <si>
    <t>0021191115</t>
  </si>
  <si>
    <t>0021190569</t>
  </si>
  <si>
    <t>0021191867</t>
  </si>
  <si>
    <t>9780021197132</t>
  </si>
  <si>
    <t>002119713X</t>
  </si>
  <si>
    <t>READING WONDERS READING WRITING WORKSHOP START SMART GRADE K</t>
  </si>
  <si>
    <t>0021196524</t>
  </si>
  <si>
    <t>0021197148</t>
  </si>
  <si>
    <t>0021197210</t>
  </si>
  <si>
    <t>0021197288</t>
  </si>
  <si>
    <t>0021196508</t>
  </si>
  <si>
    <t>0021197296</t>
  </si>
  <si>
    <t>0021196516</t>
  </si>
  <si>
    <t>0021197164</t>
  </si>
  <si>
    <t>0021197172</t>
  </si>
  <si>
    <t>0021197180</t>
  </si>
  <si>
    <t>0021197199</t>
  </si>
  <si>
    <t>0076899985</t>
  </si>
  <si>
    <t>0076899993</t>
  </si>
  <si>
    <t>0076900002</t>
  </si>
  <si>
    <t>0076900010</t>
  </si>
  <si>
    <t>0076900029</t>
  </si>
  <si>
    <t>0076899977</t>
  </si>
  <si>
    <t>007677063X</t>
  </si>
  <si>
    <t>0076800075</t>
  </si>
  <si>
    <t>007677113X</t>
  </si>
  <si>
    <t>0021197156</t>
  </si>
  <si>
    <t>9780021193615</t>
  </si>
  <si>
    <t>0021193614</t>
  </si>
  <si>
    <t>READING WONDERS RETELLING CARDS GRADE K</t>
  </si>
  <si>
    <t>9780021195565</t>
  </si>
  <si>
    <t>0021195560</t>
  </si>
  <si>
    <t>READING WONDERS SOUND SPELLING SMALL CARDS GRADE K-6</t>
  </si>
  <si>
    <t>READING WONDERS TEACHER EDITION PACKAGE GRADE 1</t>
  </si>
  <si>
    <t>9780076900046</t>
  </si>
  <si>
    <t>0076900045</t>
  </si>
  <si>
    <t>0021190194</t>
  </si>
  <si>
    <t>1265576793</t>
  </si>
  <si>
    <t>1265581606</t>
  </si>
  <si>
    <t>1265583250</t>
  </si>
  <si>
    <t>1265584966</t>
  </si>
  <si>
    <t>0076984613</t>
  </si>
  <si>
    <t>0076848507</t>
  </si>
  <si>
    <t>9780076848553</t>
  </si>
  <si>
    <t>0076848558</t>
  </si>
  <si>
    <t>READING WONDERS TEACHER EDITION UNIT 4 GR 5</t>
  </si>
  <si>
    <t>0079017665</t>
  </si>
  <si>
    <t>9780079017710</t>
  </si>
  <si>
    <t>0079017711</t>
  </si>
  <si>
    <t>READING WONDERS TEACHER EDITION UNIT 5 GRADE 5</t>
  </si>
  <si>
    <t>0076848531</t>
  </si>
  <si>
    <t>9780076848584</t>
  </si>
  <si>
    <t>0076848582</t>
  </si>
  <si>
    <t>READING WONDERS TEACHER EDITION UNIT 6 GR 5</t>
  </si>
  <si>
    <t>0021190631</t>
  </si>
  <si>
    <t>0021195293</t>
  </si>
  <si>
    <t>9780076839766</t>
  </si>
  <si>
    <t>0076839761</t>
  </si>
  <si>
    <t>READING WONDERS VISUAL VOCABULARY CARDS GR 2</t>
  </si>
  <si>
    <t>9780076839797</t>
  </si>
  <si>
    <t>0076839796</t>
  </si>
  <si>
    <t>READING WONDERS VISUAL VOCABULARY CARDS GR 3</t>
  </si>
  <si>
    <t>9780076839803</t>
  </si>
  <si>
    <t>007683980X</t>
  </si>
  <si>
    <t>READING WONDERS VISUAL VOCABULARY CARDS GR 4</t>
  </si>
  <si>
    <t>9780076839810</t>
  </si>
  <si>
    <t>0076839818</t>
  </si>
  <si>
    <t>READING WONDERS VISUAL VOCABULARY CARDS GR 5</t>
  </si>
  <si>
    <t>0021195374</t>
  </si>
  <si>
    <t>0021185727</t>
  </si>
  <si>
    <t>0021193681</t>
  </si>
  <si>
    <t>0021195218</t>
  </si>
  <si>
    <t>0021186995</t>
  </si>
  <si>
    <t>0021191646</t>
  </si>
  <si>
    <t>0021186952</t>
  </si>
  <si>
    <t>0021192936</t>
  </si>
  <si>
    <t>0021195323</t>
  </si>
  <si>
    <t>002118867X</t>
  </si>
  <si>
    <t>0021189994</t>
  </si>
  <si>
    <t>0021190577</t>
  </si>
  <si>
    <t>0021192243</t>
  </si>
  <si>
    <t>0021187134</t>
  </si>
  <si>
    <t>0021193630</t>
  </si>
  <si>
    <t>0076661571</t>
  </si>
  <si>
    <t>9780076665440</t>
  </si>
  <si>
    <t>0076665445</t>
  </si>
  <si>
    <t>RLW HI ORAL LANG CARD SET PREK</t>
  </si>
  <si>
    <t>9780076665457</t>
  </si>
  <si>
    <t>0076665453</t>
  </si>
  <si>
    <t>RLW HI RETELLING CARDS PREK</t>
  </si>
  <si>
    <t>0021305218</t>
  </si>
  <si>
    <t>0021305994</t>
  </si>
  <si>
    <t>0021329419</t>
  </si>
  <si>
    <t>9780021308736</t>
  </si>
  <si>
    <t>002130873X</t>
  </si>
  <si>
    <t>RW CLOSE READING COMPANION GR 4</t>
  </si>
  <si>
    <t>0021310254</t>
  </si>
  <si>
    <t>0021306494</t>
  </si>
  <si>
    <t>0021392587</t>
  </si>
  <si>
    <t>0076661717</t>
  </si>
  <si>
    <t>0021326185</t>
  </si>
  <si>
    <t>0021389195</t>
  </si>
  <si>
    <t>0021142459</t>
  </si>
  <si>
    <t>0021390185</t>
  </si>
  <si>
    <t>0021445265</t>
  </si>
  <si>
    <t>0021369089</t>
  </si>
  <si>
    <t>0021340986</t>
  </si>
  <si>
    <t>0021341745</t>
  </si>
  <si>
    <t>0021142475</t>
  </si>
  <si>
    <t>0021417377</t>
  </si>
  <si>
    <t>0021417873</t>
  </si>
  <si>
    <t>0021390134</t>
  </si>
  <si>
    <t>007700549X</t>
  </si>
  <si>
    <t>1265714517</t>
  </si>
  <si>
    <t>9781265710712</t>
  </si>
  <si>
    <t>1265710716</t>
  </si>
  <si>
    <t>RW NATIONAL BENCHMARK ASSESSMENTS GRADE K</t>
  </si>
  <si>
    <t>9781265797430</t>
  </si>
  <si>
    <t>1265797439</t>
  </si>
  <si>
    <t>RW NATIONAL PRACTICE BOOK GRADE 1</t>
  </si>
  <si>
    <t>9781265805166</t>
  </si>
  <si>
    <t>1265805164</t>
  </si>
  <si>
    <t>RW NATIONAL PRACTICE BOOK GRADE 2</t>
  </si>
  <si>
    <t>1265807388</t>
  </si>
  <si>
    <t>1265808279</t>
  </si>
  <si>
    <t>1265812985</t>
  </si>
  <si>
    <t>126579426X</t>
  </si>
  <si>
    <t>1265708495</t>
  </si>
  <si>
    <t>1265709998</t>
  </si>
  <si>
    <t>1265714010</t>
  </si>
  <si>
    <t>1265715149</t>
  </si>
  <si>
    <t>9781265716080</t>
  </si>
  <si>
    <t>1265716080</t>
  </si>
  <si>
    <t>RW NATIONAL PROGRESS MONITORING ASSESSMENTS GRADE 5</t>
  </si>
  <si>
    <t>9781265718619</t>
  </si>
  <si>
    <t>126571861X</t>
  </si>
  <si>
    <t>RW NATIONAL READING WRITING COMPANION UNIT 1 GR 1</t>
  </si>
  <si>
    <t>1265737991</t>
  </si>
  <si>
    <t>9781265723514</t>
  </si>
  <si>
    <t>1265723516</t>
  </si>
  <si>
    <t>RW NATIONAL READING WRITING COMPANION UNIT 1 GR K</t>
  </si>
  <si>
    <t>1265775796</t>
  </si>
  <si>
    <t>1265748985</t>
  </si>
  <si>
    <t>1265757992</t>
  </si>
  <si>
    <t>1265767297</t>
  </si>
  <si>
    <t>9781265723323</t>
  </si>
  <si>
    <t>126572332X</t>
  </si>
  <si>
    <t>RW NATIONAL READING WRITING COMPANION UNIT 2 GR 1</t>
  </si>
  <si>
    <t>1265738793</t>
  </si>
  <si>
    <t>9781265724047</t>
  </si>
  <si>
    <t>1265724040</t>
  </si>
  <si>
    <t>RW NATIONAL READING WRITING COMPANION UNIT 2 GR K</t>
  </si>
  <si>
    <t>9781265724030</t>
  </si>
  <si>
    <t>1265724032</t>
  </si>
  <si>
    <t>RW NATIONAL READING WRITING COMPANION UNIT 3 GR 1</t>
  </si>
  <si>
    <t>9781265740801</t>
  </si>
  <si>
    <t>1265740801</t>
  </si>
  <si>
    <t>RW NATIONAL READING WRITING COMPANION UNIT 3 GR 2</t>
  </si>
  <si>
    <t>9781265726751</t>
  </si>
  <si>
    <t>1265726752</t>
  </si>
  <si>
    <t>RW NATIONAL READING WRITING COMPANION UNIT 3 GR K</t>
  </si>
  <si>
    <t>9781265754938</t>
  </si>
  <si>
    <t>1265754934</t>
  </si>
  <si>
    <t>RW NATIONAL READING WRITING COMPANION UNIT 3-4 GR 3</t>
  </si>
  <si>
    <t>1265761213</t>
  </si>
  <si>
    <t>9781265772277</t>
  </si>
  <si>
    <t>1265772274</t>
  </si>
  <si>
    <t>RW NATIONAL READING WRITING COMPANION UNIT 3-4 GR 5</t>
  </si>
  <si>
    <t>9781265726201</t>
  </si>
  <si>
    <t>1265726205</t>
  </si>
  <si>
    <t>RW NATIONAL READING WRITING COMPANION UNIT 4 GR 1</t>
  </si>
  <si>
    <t>9781265741402</t>
  </si>
  <si>
    <t>1265741409</t>
  </si>
  <si>
    <t>RW NATIONAL READING WRITING COMPANION UNIT 4 GR 2</t>
  </si>
  <si>
    <t>1265729611</t>
  </si>
  <si>
    <t>9781265728458</t>
  </si>
  <si>
    <t>1265728453</t>
  </si>
  <si>
    <t>RW NATIONAL READING WRITING COMPANION UNIT 5 GR 1</t>
  </si>
  <si>
    <t>9781265743994</t>
  </si>
  <si>
    <t>1265743991</t>
  </si>
  <si>
    <t>RW NATIONAL READING WRITING COMPANION UNIT 5 GR 2</t>
  </si>
  <si>
    <t>1265732558</t>
  </si>
  <si>
    <t>9781265756932</t>
  </si>
  <si>
    <t>1265756937</t>
  </si>
  <si>
    <t>RW NATIONAL READING WRITING COMPANION UNIT 5-6 GR 3</t>
  </si>
  <si>
    <t>1265764352</t>
  </si>
  <si>
    <t>9781265775186</t>
  </si>
  <si>
    <t>1265775184</t>
  </si>
  <si>
    <t>RW NATIONAL READING WRITING COMPANION UNIT 5-6 GR 5</t>
  </si>
  <si>
    <t>9781265730789</t>
  </si>
  <si>
    <t>1265730784</t>
  </si>
  <si>
    <t>RW NATIONAL READING WRITING COMPANION UNIT 6 GR 1</t>
  </si>
  <si>
    <t>9781265746308</t>
  </si>
  <si>
    <t>1265746303</t>
  </si>
  <si>
    <t>RW NATIONAL READING WRITING COMPANION UNIT 6 GR 2</t>
  </si>
  <si>
    <t>1265733864</t>
  </si>
  <si>
    <t>1265738327</t>
  </si>
  <si>
    <t>1265740089</t>
  </si>
  <si>
    <t>1265774110</t>
  </si>
  <si>
    <t>1265745870</t>
  </si>
  <si>
    <t>126570998X</t>
  </si>
  <si>
    <t>9781265710613</t>
  </si>
  <si>
    <t>1265710619</t>
  </si>
  <si>
    <t>RW NATIONAL UNIT ASSESSMENTS GRADE 5</t>
  </si>
  <si>
    <t>0076779548</t>
  </si>
  <si>
    <t>0021392625</t>
  </si>
  <si>
    <t>0076772993</t>
  </si>
  <si>
    <t>0076795993</t>
  </si>
  <si>
    <t>0076804895</t>
  </si>
  <si>
    <t>0076807401</t>
  </si>
  <si>
    <t>0076773019</t>
  </si>
  <si>
    <t>0076803929</t>
  </si>
  <si>
    <t>0076798836</t>
  </si>
  <si>
    <t>0076777103</t>
  </si>
  <si>
    <t>0076769402</t>
  </si>
  <si>
    <t>0076773361</t>
  </si>
  <si>
    <t>0021377448</t>
  </si>
  <si>
    <t>0076795594</t>
  </si>
  <si>
    <t>0076796388</t>
  </si>
  <si>
    <t>0076783200</t>
  </si>
  <si>
    <t>0076784118</t>
  </si>
  <si>
    <t>007676799X</t>
  </si>
  <si>
    <t>0076767892</t>
  </si>
  <si>
    <t>0076765733</t>
  </si>
  <si>
    <t>0076782050</t>
  </si>
  <si>
    <t>0076778282</t>
  </si>
  <si>
    <t>0076793443</t>
  </si>
  <si>
    <t>0076791920</t>
  </si>
  <si>
    <t>0076775747</t>
  </si>
  <si>
    <t>0076788350</t>
  </si>
  <si>
    <t>0076785394</t>
  </si>
  <si>
    <t>0076784304</t>
  </si>
  <si>
    <t>0076786978</t>
  </si>
  <si>
    <t>0076798259</t>
  </si>
  <si>
    <t>9780076768097</t>
  </si>
  <si>
    <t>0076768090</t>
  </si>
  <si>
    <t>RW SOUND SPELL LARGE CARDS K-6</t>
  </si>
  <si>
    <t>0076795306</t>
  </si>
  <si>
    <t>007676706X</t>
  </si>
  <si>
    <t>9780076804900</t>
  </si>
  <si>
    <t>0076804909</t>
  </si>
  <si>
    <t>RW TEACHER ED OPTION A VOL 1 GR 1</t>
  </si>
  <si>
    <t>9780076803880</t>
  </si>
  <si>
    <t>0076803880</t>
  </si>
  <si>
    <t>RW TEACHER ED OPTION A VOL 1 GR 2</t>
  </si>
  <si>
    <t>9780076777785</t>
  </si>
  <si>
    <t>0076777782</t>
  </si>
  <si>
    <t>RW TEACHER ED OPTION A VOL 1 GR 3</t>
  </si>
  <si>
    <t>9780076766246</t>
  </si>
  <si>
    <t>0076766241</t>
  </si>
  <si>
    <t>RW TEACHER ED OPTION A VOL 2 GR 1</t>
  </si>
  <si>
    <t>9780076786640</t>
  </si>
  <si>
    <t>0076786641</t>
  </si>
  <si>
    <t>RW TEACHER ED OPTION A VOL 2 GR 2</t>
  </si>
  <si>
    <t>9780076772087</t>
  </si>
  <si>
    <t>007677208X</t>
  </si>
  <si>
    <t>RW TEACHER ED OPTION A VOL 2 GR 3</t>
  </si>
  <si>
    <t>9780076786626</t>
  </si>
  <si>
    <t>0076786625</t>
  </si>
  <si>
    <t>RW TEACHER ED OPTION A VOL 3 GR 1</t>
  </si>
  <si>
    <t>9780076766215</t>
  </si>
  <si>
    <t>0076766217</t>
  </si>
  <si>
    <t>RW TEACHER ED OPTION A VOL 3 GR 2</t>
  </si>
  <si>
    <t>9780076799824</t>
  </si>
  <si>
    <t>0076799824</t>
  </si>
  <si>
    <t>RW TEACHER ED OPTION A VOL 3 GR 3</t>
  </si>
  <si>
    <t>9780076772391</t>
  </si>
  <si>
    <t>007677239X</t>
  </si>
  <si>
    <t>RW TEACHER ED OPTION A VOL 4 GR 1</t>
  </si>
  <si>
    <t>9780076768042</t>
  </si>
  <si>
    <t>007676804X</t>
  </si>
  <si>
    <t>RW TEACHER ED OPTION A VOL 4 GR 2</t>
  </si>
  <si>
    <t>9780076804771</t>
  </si>
  <si>
    <t>0076804771</t>
  </si>
  <si>
    <t>RW TEACHER ED OPTION A VOL 4 GR 3</t>
  </si>
  <si>
    <t>9780076771769</t>
  </si>
  <si>
    <t>0076771768</t>
  </si>
  <si>
    <t>RW TEACHER ED OPTION A VOL 4 GR 4</t>
  </si>
  <si>
    <t>9780076800308</t>
  </si>
  <si>
    <t>007680030X</t>
  </si>
  <si>
    <t>RW TEACHER ED OPTION A VOL 5 GR 1</t>
  </si>
  <si>
    <t>9780076796779</t>
  </si>
  <si>
    <t>0076796779</t>
  </si>
  <si>
    <t>RW TEACHER ED OPTION A VOL 5 GR 2</t>
  </si>
  <si>
    <t>9780076790234</t>
  </si>
  <si>
    <t>0076790231</t>
  </si>
  <si>
    <t>RW TEACHER ED OPTION A VOL 5 GR 3</t>
  </si>
  <si>
    <t>9780076805389</t>
  </si>
  <si>
    <t>0076805387</t>
  </si>
  <si>
    <t>RW TEACHER ED OPTION A VOL 5 GR 4</t>
  </si>
  <si>
    <t>9780076798346</t>
  </si>
  <si>
    <t>0076798348</t>
  </si>
  <si>
    <t>RW TEACHER ED OPTION A VOL 6 GR 1</t>
  </si>
  <si>
    <t>9780076770823</t>
  </si>
  <si>
    <t>0076770826</t>
  </si>
  <si>
    <t>RW TEACHER ED OPTION A VOL 6 GR 2</t>
  </si>
  <si>
    <t>9780076783410</t>
  </si>
  <si>
    <t>0076783413</t>
  </si>
  <si>
    <t>RW TEACHER ED OPTION A VOL 6 GR 3</t>
  </si>
  <si>
    <t>9780076798704</t>
  </si>
  <si>
    <t>0076798704</t>
  </si>
  <si>
    <t>RW TEACHER ED OPTION A VOL 6 GR 4</t>
  </si>
  <si>
    <t>0021378045</t>
  </si>
  <si>
    <t>0021377391</t>
  </si>
  <si>
    <t>0021377405</t>
  </si>
  <si>
    <t>0021377413</t>
  </si>
  <si>
    <t>0021377421</t>
  </si>
  <si>
    <t>002137743X</t>
  </si>
  <si>
    <t>0021378037</t>
  </si>
  <si>
    <t>0076787125</t>
  </si>
  <si>
    <t>0076807215</t>
  </si>
  <si>
    <t>0076774678</t>
  </si>
  <si>
    <t>0076785130</t>
  </si>
  <si>
    <t>0076779246</t>
  </si>
  <si>
    <t>0076802590</t>
  </si>
  <si>
    <t>0076772136</t>
  </si>
  <si>
    <t>1264145985</t>
  </si>
  <si>
    <t>1264145993</t>
  </si>
  <si>
    <t>9780076900053</t>
  </si>
  <si>
    <t>1264146000</t>
  </si>
  <si>
    <t>1264146019</t>
  </si>
  <si>
    <t>9780076900077</t>
  </si>
  <si>
    <t>1264146027</t>
  </si>
  <si>
    <t>1264145977</t>
  </si>
  <si>
    <t>9780076900039</t>
  </si>
  <si>
    <t>0076784010</t>
  </si>
  <si>
    <t>0076792080</t>
  </si>
  <si>
    <t>9780076787685</t>
  </si>
  <si>
    <t>0076787680</t>
  </si>
  <si>
    <t>WW CONCEPT PICTURE CARD</t>
  </si>
  <si>
    <t>0076792099</t>
  </si>
  <si>
    <t>0076792129</t>
  </si>
  <si>
    <t>1615021469</t>
  </si>
  <si>
    <t>1456267663</t>
  </si>
  <si>
    <t>ACCESS PARASITOLOGIA MEDICA</t>
  </si>
  <si>
    <t>1456268295</t>
  </si>
  <si>
    <t>1456267841</t>
  </si>
  <si>
    <t>6071519209</t>
  </si>
  <si>
    <t>6071503515</t>
  </si>
  <si>
    <t>8448625218</t>
  </si>
  <si>
    <t>9781260403831</t>
  </si>
  <si>
    <t>1260403831</t>
  </si>
  <si>
    <t>CNCT OL ACCESS MECHANICS OF MATERIALS</t>
  </si>
  <si>
    <t>1456208179</t>
  </si>
  <si>
    <t>1456208187</t>
  </si>
  <si>
    <t>1259968014</t>
  </si>
  <si>
    <t>1259977145</t>
  </si>
  <si>
    <t>1456286900</t>
  </si>
  <si>
    <t>1456286897</t>
  </si>
  <si>
    <t>1260446395</t>
  </si>
  <si>
    <t>1260590208</t>
  </si>
  <si>
    <t>1260289680</t>
  </si>
  <si>
    <t>1260289672</t>
  </si>
  <si>
    <t>1456243853</t>
  </si>
  <si>
    <t>1456260863</t>
  </si>
  <si>
    <t>1456255266</t>
  </si>
  <si>
    <t>1456255274</t>
  </si>
  <si>
    <t>1456284886</t>
  </si>
  <si>
    <t>1456295756</t>
  </si>
  <si>
    <t>1456295764</t>
  </si>
  <si>
    <t>1456295624</t>
  </si>
  <si>
    <t>145627726X</t>
  </si>
  <si>
    <t>6071517370</t>
  </si>
  <si>
    <t>6071517362</t>
  </si>
  <si>
    <t>6071517494</t>
  </si>
  <si>
    <t>6071517508</t>
  </si>
  <si>
    <t>6071517478</t>
  </si>
  <si>
    <t>6071517486</t>
  </si>
  <si>
    <t>1456289047</t>
  </si>
  <si>
    <t>1456289233</t>
  </si>
  <si>
    <t>145625863X</t>
  </si>
  <si>
    <t>1456257994</t>
  </si>
  <si>
    <t>1456294342</t>
  </si>
  <si>
    <t>1456293281</t>
  </si>
  <si>
    <t>145629329X</t>
  </si>
  <si>
    <t>1456284614</t>
  </si>
  <si>
    <t>1456284878</t>
  </si>
  <si>
    <t>1456284703</t>
  </si>
  <si>
    <t>1456284738</t>
  </si>
  <si>
    <t>9781456284862</t>
  </si>
  <si>
    <t>145628486X</t>
  </si>
  <si>
    <t>9781456284718</t>
  </si>
  <si>
    <t>1456284711</t>
  </si>
  <si>
    <t>MECANICA VECTORIAL DINAMICA</t>
  </si>
  <si>
    <t>9781456284725</t>
  </si>
  <si>
    <t>145628472X</t>
  </si>
  <si>
    <t>MECANICA VECTORIAL ESTATICA</t>
  </si>
  <si>
    <t>607151603X</t>
  </si>
  <si>
    <t>1456289136</t>
  </si>
  <si>
    <t>1259748677</t>
  </si>
  <si>
    <t>1259639266</t>
  </si>
  <si>
    <t>6071517605</t>
  </si>
  <si>
    <t>1456257633</t>
  </si>
  <si>
    <t>6071517591</t>
  </si>
  <si>
    <t>1456294849</t>
  </si>
  <si>
    <t>1456294822</t>
  </si>
  <si>
    <t>1456294830</t>
  </si>
  <si>
    <t>125990024X</t>
  </si>
  <si>
    <t>1260590216</t>
  </si>
  <si>
    <t>1266090606</t>
  </si>
  <si>
    <t>1456275461</t>
  </si>
  <si>
    <t>1456296191</t>
  </si>
  <si>
    <t>0021368732</t>
  </si>
  <si>
    <t>002136186X</t>
  </si>
  <si>
    <t>0021368678</t>
  </si>
  <si>
    <t>0076663973</t>
  </si>
  <si>
    <t>0076715817</t>
  </si>
  <si>
    <t>0076759431</t>
  </si>
  <si>
    <t>0076772004</t>
  </si>
  <si>
    <t>0021369798</t>
  </si>
  <si>
    <t>002141906X</t>
  </si>
  <si>
    <t>0076690709</t>
  </si>
  <si>
    <t>0076751953</t>
  </si>
  <si>
    <t>0076738744</t>
  </si>
  <si>
    <t>0021417199</t>
  </si>
  <si>
    <t>0076781844</t>
  </si>
  <si>
    <t>0021420335</t>
  </si>
  <si>
    <t>0021420408</t>
  </si>
  <si>
    <t>0021423296</t>
  </si>
  <si>
    <t>0021420432</t>
  </si>
  <si>
    <t>0021420424</t>
  </si>
  <si>
    <t>0021420416</t>
  </si>
  <si>
    <t>0021420467</t>
  </si>
  <si>
    <t>0021424268</t>
  </si>
  <si>
    <t>002142425X</t>
  </si>
  <si>
    <t>0021420483</t>
  </si>
  <si>
    <t>0021420475</t>
  </si>
  <si>
    <t>0076690474</t>
  </si>
  <si>
    <t>0076666174</t>
  </si>
  <si>
    <t>007675331X</t>
  </si>
  <si>
    <t>0021350167</t>
  </si>
  <si>
    <t>007700924X</t>
  </si>
  <si>
    <t>0077009282</t>
  </si>
  <si>
    <t>0021142084</t>
  </si>
  <si>
    <t>0021142076</t>
  </si>
  <si>
    <t>0076577759</t>
  </si>
  <si>
    <t>0076577767</t>
  </si>
  <si>
    <t>0076577775</t>
  </si>
  <si>
    <t>0076577740</t>
  </si>
  <si>
    <t>0021142068</t>
  </si>
  <si>
    <t>0021142769</t>
  </si>
  <si>
    <t>0021142750</t>
  </si>
  <si>
    <t>0076561798</t>
  </si>
  <si>
    <t>0076561348</t>
  </si>
  <si>
    <t>0076577597</t>
  </si>
  <si>
    <t>0076577600</t>
  </si>
  <si>
    <t>0076577619</t>
  </si>
  <si>
    <t>0076577589</t>
  </si>
  <si>
    <t>0021451648</t>
  </si>
  <si>
    <t>0021439664</t>
  </si>
  <si>
    <t>0021442452</t>
  </si>
  <si>
    <t>0021407908</t>
  </si>
  <si>
    <t>EVERYDAY MATH DIGITAL STUDENT LEARNING CENTER 1 YEAR SUBSCRI</t>
  </si>
  <si>
    <t>0021407894</t>
  </si>
  <si>
    <t>002140786X</t>
  </si>
  <si>
    <t>0021390770</t>
  </si>
  <si>
    <t>002114205X</t>
  </si>
  <si>
    <t>0021379777</t>
  </si>
  <si>
    <t>002137984X</t>
  </si>
  <si>
    <t>0021379858</t>
  </si>
  <si>
    <t>0021341540</t>
  </si>
  <si>
    <t>0021390886</t>
  </si>
  <si>
    <t>0021418691</t>
  </si>
  <si>
    <t>0021355487</t>
  </si>
  <si>
    <t>0021445648</t>
  </si>
  <si>
    <t>0021379815</t>
  </si>
  <si>
    <t>0021363706</t>
  </si>
  <si>
    <t>0076561836</t>
  </si>
  <si>
    <t>0021340358</t>
  </si>
  <si>
    <t>0021445761</t>
  </si>
  <si>
    <t>0021389187</t>
  </si>
  <si>
    <t>0021350159</t>
  </si>
  <si>
    <t>0076584178</t>
  </si>
  <si>
    <t>0076816672</t>
  </si>
  <si>
    <t>9780075727644</t>
  </si>
  <si>
    <t>0075727641</t>
  </si>
  <si>
    <t>EARLY CHILDHOOD FAMILY GAMES KIT 2E</t>
  </si>
  <si>
    <t>FOLDR</t>
  </si>
  <si>
    <t>9780021385720</t>
  </si>
  <si>
    <t>0021385726</t>
  </si>
  <si>
    <t>EM 4 GR K-2 EM SMP POSTER (STDS 1-8)</t>
  </si>
  <si>
    <t>POSTR</t>
  </si>
  <si>
    <t>0076728188</t>
  </si>
  <si>
    <t>0076728196</t>
  </si>
  <si>
    <t>007672820X</t>
  </si>
  <si>
    <t>0076728218</t>
  </si>
  <si>
    <t>0076728226</t>
  </si>
  <si>
    <t>0076728234</t>
  </si>
  <si>
    <t>007672817X</t>
  </si>
  <si>
    <t>9780021385713</t>
  </si>
  <si>
    <t>0021385718</t>
  </si>
  <si>
    <t>EM E/S FRAC NUMBER LINE POST 3</t>
  </si>
  <si>
    <t>9780021385683</t>
  </si>
  <si>
    <t>0021385688</t>
  </si>
  <si>
    <t>EM E/S LENGTH OF DAY POSTER 3</t>
  </si>
  <si>
    <t>9780021385690</t>
  </si>
  <si>
    <t>0021385696</t>
  </si>
  <si>
    <t>EM GEOMETRY 2D POSTER 3-5</t>
  </si>
  <si>
    <t>9780076045860</t>
  </si>
  <si>
    <t>0076045862</t>
  </si>
  <si>
    <t>EM GEOMETRY TEMPLATE 10 PK 4-6</t>
  </si>
  <si>
    <t>9780079024398</t>
  </si>
  <si>
    <t>0079024394</t>
  </si>
  <si>
    <t>EM NATIONAL SMP POSTER STANDARDS 1 - 8 GRADES 3-4</t>
  </si>
  <si>
    <t>2100336606</t>
  </si>
  <si>
    <t>0076089924</t>
  </si>
  <si>
    <t>0076577899</t>
  </si>
  <si>
    <t>0021430780</t>
  </si>
  <si>
    <t>0021430829</t>
  </si>
  <si>
    <t>002143087X</t>
  </si>
  <si>
    <t>0021430993</t>
  </si>
  <si>
    <t>0021430810</t>
  </si>
  <si>
    <t>0021430861</t>
  </si>
  <si>
    <t>0021430918</t>
  </si>
  <si>
    <t>0076577279</t>
  </si>
  <si>
    <t>0076727629</t>
  </si>
  <si>
    <t>0021383340</t>
  </si>
  <si>
    <t>0021383359</t>
  </si>
  <si>
    <t>0021365997</t>
  </si>
  <si>
    <t>0021380082</t>
  </si>
  <si>
    <t>0021380120</t>
  </si>
  <si>
    <t>0021379955</t>
  </si>
  <si>
    <t>0021352631</t>
  </si>
  <si>
    <t>002136379X</t>
  </si>
  <si>
    <t>0021379998</t>
  </si>
  <si>
    <t>0021352666</t>
  </si>
  <si>
    <t>0021363803</t>
  </si>
  <si>
    <t>0076052877</t>
  </si>
  <si>
    <t>0021383553</t>
  </si>
  <si>
    <t>0021383561</t>
  </si>
  <si>
    <t>0021410011</t>
  </si>
  <si>
    <t>9780021430680</t>
  </si>
  <si>
    <t>0021430683</t>
  </si>
  <si>
    <t>EM TE LESSON GUIDE V1 G5</t>
  </si>
  <si>
    <t>002143073X</t>
  </si>
  <si>
    <t>0021410003</t>
  </si>
  <si>
    <t>0021430640</t>
  </si>
  <si>
    <t>0021430691</t>
  </si>
  <si>
    <t>0021430748</t>
  </si>
  <si>
    <t>0021172811</t>
  </si>
  <si>
    <t>0021172854</t>
  </si>
  <si>
    <t>002117282X</t>
  </si>
  <si>
    <t>0021172838</t>
  </si>
  <si>
    <t>0021172846</t>
  </si>
  <si>
    <t>0021172862</t>
  </si>
  <si>
    <t>0076045358</t>
  </si>
  <si>
    <t>9780076745388</t>
  </si>
  <si>
    <t>0076745384</t>
  </si>
  <si>
    <t>EVERYDAY MATH 4 NATIONAL ACTIVITY CARDS GRADE 3</t>
  </si>
  <si>
    <t>9780021409464</t>
  </si>
  <si>
    <t>0021409463</t>
  </si>
  <si>
    <t>EVERYDAY MATH ACTIVITY CARDS GRADE 5</t>
  </si>
  <si>
    <t>9780021379491</t>
  </si>
  <si>
    <t>0021379491</t>
  </si>
  <si>
    <t>EVERYDAY MATH CLASSROOM MANIPULATIVES KIT GRADE 5</t>
  </si>
  <si>
    <t>0021408076</t>
  </si>
  <si>
    <t>0021391009</t>
  </si>
  <si>
    <t>0021391084</t>
  </si>
  <si>
    <t>002141422X</t>
  </si>
  <si>
    <t>002138584X</t>
  </si>
  <si>
    <t>0021385815</t>
  </si>
  <si>
    <t>0021385807</t>
  </si>
  <si>
    <t>0076003817</t>
  </si>
  <si>
    <t>0075727617</t>
  </si>
  <si>
    <t>0076003833</t>
  </si>
  <si>
    <t>0021157596</t>
  </si>
  <si>
    <t>0021172870</t>
  </si>
  <si>
    <t>0021172773</t>
  </si>
  <si>
    <t>0021172757</t>
  </si>
  <si>
    <t>9780079024381</t>
  </si>
  <si>
    <t>0079024386</t>
  </si>
  <si>
    <t>EVERYDAY MATH STANDARD MATH PRACTICES PORTER ST 1 8 GRK 2</t>
  </si>
  <si>
    <t>0021436975</t>
  </si>
  <si>
    <t>0021319529</t>
  </si>
  <si>
    <t>0076816680</t>
  </si>
  <si>
    <t>9780021390298</t>
  </si>
  <si>
    <t>0021390290</t>
  </si>
  <si>
    <t>EVERYDAY MATHEMATICS 4 GR 2 METER STICKS</t>
  </si>
  <si>
    <t>9780021389445</t>
  </si>
  <si>
    <t>0021389446</t>
  </si>
  <si>
    <t>EVERYDAY MATHS 4 GRADE 2, YARD STICKS</t>
  </si>
  <si>
    <t>9780076682072</t>
  </si>
  <si>
    <t>0076682072</t>
  </si>
  <si>
    <t>PTO MIX EM 4, GR6 COMP STUD MAT SET 1YR SUBSC</t>
  </si>
  <si>
    <t>0021327181</t>
  </si>
  <si>
    <t>0021314578</t>
  </si>
  <si>
    <t>0021316066</t>
  </si>
  <si>
    <t>0021302782</t>
  </si>
  <si>
    <t>0021313431</t>
  </si>
  <si>
    <t>0021328498</t>
  </si>
  <si>
    <t>0076746518</t>
  </si>
  <si>
    <t>0076773043</t>
  </si>
  <si>
    <t>0076716600</t>
  </si>
  <si>
    <t>0021314845</t>
  </si>
  <si>
    <t>9780021325085</t>
  </si>
  <si>
    <t>0021325081</t>
  </si>
  <si>
    <t>PTO-MIX EM ESSEN SMS 1YR SUBSC BDL GR 2</t>
  </si>
  <si>
    <t>9780021452651</t>
  </si>
  <si>
    <t>0021452652</t>
  </si>
  <si>
    <t>PTO-MIX EM ESSEN SMS 1YR SUBSC BDL GR 3</t>
  </si>
  <si>
    <t>0076686787</t>
  </si>
  <si>
    <t>0076686167</t>
  </si>
  <si>
    <t>0076754898</t>
  </si>
  <si>
    <t>0021304718</t>
  </si>
  <si>
    <t>0076816753</t>
  </si>
  <si>
    <t>002139072X</t>
  </si>
  <si>
    <t>9780076745357</t>
  </si>
  <si>
    <t>007674535X</t>
  </si>
  <si>
    <t>ÚEVERYDAY MATH 4 NATIONAL ACTIVITY CARDS, GRADE K</t>
  </si>
  <si>
    <t>0021423407</t>
  </si>
  <si>
    <t>0076665348</t>
  </si>
  <si>
    <t>0076584135</t>
  </si>
  <si>
    <t>0076584143</t>
  </si>
  <si>
    <t>0076584208</t>
  </si>
  <si>
    <t>0076584194</t>
  </si>
  <si>
    <t>007622614X</t>
  </si>
  <si>
    <t>0076237729</t>
  </si>
  <si>
    <t>0076226158</t>
  </si>
  <si>
    <t>0076237745</t>
  </si>
  <si>
    <t>0076584151</t>
  </si>
  <si>
    <t>007656181X</t>
  </si>
  <si>
    <t>9780076725427</t>
  </si>
  <si>
    <t>0076725421</t>
  </si>
  <si>
    <t>EM 4 MANIP KIT MARKER BD 1</t>
  </si>
  <si>
    <t>9780076725557</t>
  </si>
  <si>
    <t>0076725553</t>
  </si>
  <si>
    <t>EM 4 MANIP KIT MARKER BD 2</t>
  </si>
  <si>
    <t>9780076731176</t>
  </si>
  <si>
    <t>0076731170</t>
  </si>
  <si>
    <t>EM 4 MANIP KIT MARKER BD 3</t>
  </si>
  <si>
    <t>9780076745777</t>
  </si>
  <si>
    <t>0076745775</t>
  </si>
  <si>
    <t>EM 4 MANIP KIT MARKER BD 4</t>
  </si>
  <si>
    <t>9780001001800</t>
  </si>
  <si>
    <t>0001001809</t>
  </si>
  <si>
    <t>EM CRP WHITE BOX SHIP GR 1-6</t>
  </si>
  <si>
    <t>9780001001602</t>
  </si>
  <si>
    <t>0001001604</t>
  </si>
  <si>
    <t>EM CRP WHITE GENERIC BOX 1-6</t>
  </si>
  <si>
    <t>9780076768943</t>
  </si>
  <si>
    <t>0076768945</t>
  </si>
  <si>
    <t>EM IN CLASS RESOURCE PKG 1</t>
  </si>
  <si>
    <t>9780076768950</t>
  </si>
  <si>
    <t>0076768953</t>
  </si>
  <si>
    <t>EM IN CLASS RESOURCE PKG 2</t>
  </si>
  <si>
    <t>9780076768967</t>
  </si>
  <si>
    <t>0076768961</t>
  </si>
  <si>
    <t>EM IN CLASS RESOURCE PKG 3</t>
  </si>
  <si>
    <t>9780076768974</t>
  </si>
  <si>
    <t>007676897X</t>
  </si>
  <si>
    <t>EM IN CLASS RESOURCE PKG 4</t>
  </si>
  <si>
    <t>9780076768981</t>
  </si>
  <si>
    <t>0076768988</t>
  </si>
  <si>
    <t>EM IN CLASS RESOURCE PKG 5</t>
  </si>
  <si>
    <t>9780076768998</t>
  </si>
  <si>
    <t>0076768996</t>
  </si>
  <si>
    <t>EM IN CLASS RESOURCE PKG 6</t>
  </si>
  <si>
    <t>0210031832</t>
  </si>
  <si>
    <t>0210031816</t>
  </si>
  <si>
    <t>0210031824</t>
  </si>
  <si>
    <t>021003212X</t>
  </si>
  <si>
    <t>0210032138</t>
  </si>
  <si>
    <t>0210032146</t>
  </si>
  <si>
    <t>9780000307521</t>
  </si>
  <si>
    <t>0000307521</t>
  </si>
  <si>
    <t>EM METER STICK SCALE PKG/10</t>
  </si>
  <si>
    <t>0079004814</t>
  </si>
  <si>
    <t>0079004822</t>
  </si>
  <si>
    <t>0079004830</t>
  </si>
  <si>
    <t>0079004849</t>
  </si>
  <si>
    <t>9780021431045</t>
  </si>
  <si>
    <t>0021431043</t>
  </si>
  <si>
    <t>EM SE MATH JOURNAL V1 G6</t>
  </si>
  <si>
    <t>9780076860746</t>
  </si>
  <si>
    <t>0076860744</t>
  </si>
  <si>
    <t>EM WV CLASSROOM RESOURCE PKG 1</t>
  </si>
  <si>
    <t>9780076860753</t>
  </si>
  <si>
    <t>0076860752</t>
  </si>
  <si>
    <t>EM WV CLASSROOM RESOURCE PKG 2</t>
  </si>
  <si>
    <t>9780076860784</t>
  </si>
  <si>
    <t>0076860787</t>
  </si>
  <si>
    <t>EM WV CLASSROOM RESOURCE PKG 3</t>
  </si>
  <si>
    <t>9780076860791</t>
  </si>
  <si>
    <t>0076860795</t>
  </si>
  <si>
    <t>EM WV CLASSROOM RESOURCE PKG 4</t>
  </si>
  <si>
    <t>9780076860807</t>
  </si>
  <si>
    <t>0076860809</t>
  </si>
  <si>
    <t>EM WV CLASSROOM RESOURCE PKG 5</t>
  </si>
  <si>
    <t>210275720X</t>
  </si>
  <si>
    <t>0076983730</t>
  </si>
  <si>
    <t>2100335502</t>
  </si>
  <si>
    <t>0021386048</t>
  </si>
  <si>
    <t>002138603X</t>
  </si>
  <si>
    <t>0021386021</t>
  </si>
  <si>
    <t>0021385998</t>
  </si>
  <si>
    <t>0076816729</t>
  </si>
  <si>
    <t>0076664260</t>
  </si>
  <si>
    <t>SPIRA</t>
  </si>
  <si>
    <t>002141453X</t>
  </si>
  <si>
    <t>0021414521</t>
  </si>
  <si>
    <t>0021414513</t>
  </si>
  <si>
    <t>0021386102</t>
  </si>
  <si>
    <t>0021420459</t>
  </si>
  <si>
    <t>0021420327</t>
  </si>
  <si>
    <t>0076953858</t>
  </si>
  <si>
    <t>007695398X</t>
  </si>
  <si>
    <t>0076954218</t>
  </si>
  <si>
    <t>0076955591</t>
  </si>
  <si>
    <t>0076952339</t>
  </si>
  <si>
    <t>0076952568</t>
  </si>
  <si>
    <t>0076953165</t>
  </si>
  <si>
    <t>0076954110</t>
  </si>
  <si>
    <t>007695434X</t>
  </si>
  <si>
    <t>0076955729</t>
  </si>
  <si>
    <t>0076952460</t>
  </si>
  <si>
    <t>007695269X</t>
  </si>
  <si>
    <t>0076953270</t>
  </si>
  <si>
    <t>0076953750</t>
  </si>
  <si>
    <t>9780021385652</t>
  </si>
  <si>
    <t>0021385653</t>
  </si>
  <si>
    <t>EM 2-D SHAPES POSTER K-2</t>
  </si>
  <si>
    <t>9780076577231</t>
  </si>
  <si>
    <t>0076577236</t>
  </si>
  <si>
    <t>EM 5 MINUTE MATH GRADE 4-6</t>
  </si>
  <si>
    <t>0021379890</t>
  </si>
  <si>
    <t>9780021372195</t>
  </si>
  <si>
    <t>0021372195</t>
  </si>
  <si>
    <t>EM CLOCK FACES 25/PACK 3</t>
  </si>
  <si>
    <t>9780076045167</t>
  </si>
  <si>
    <t>0076045161</t>
  </si>
  <si>
    <t>EM E/C HOME CONNECTION HANDBK</t>
  </si>
  <si>
    <t>9780076045174</t>
  </si>
  <si>
    <t>007604517X</t>
  </si>
  <si>
    <t>EM E/C MUSIC CD ENG/SPAN</t>
  </si>
  <si>
    <t>9780021362349</t>
  </si>
  <si>
    <t>0021362343</t>
  </si>
  <si>
    <t>EM EQUAL GROUP QUICK CARDS</t>
  </si>
  <si>
    <t>0021448388</t>
  </si>
  <si>
    <t>0076220109</t>
  </si>
  <si>
    <t>0076561844</t>
  </si>
  <si>
    <t>9780076561049</t>
  </si>
  <si>
    <t>0076561046</t>
  </si>
  <si>
    <t>EM GAMES FRAC/DEC/PERC DECK</t>
  </si>
  <si>
    <t>0021366071</t>
  </si>
  <si>
    <t>002136608X</t>
  </si>
  <si>
    <t>0021366047</t>
  </si>
  <si>
    <t>0021382441</t>
  </si>
  <si>
    <t>0076575128</t>
  </si>
  <si>
    <t>9780021383283</t>
  </si>
  <si>
    <t>0021383286</t>
  </si>
  <si>
    <t>EM MATH AT HOME BOOK 2 K</t>
  </si>
  <si>
    <t>0076575780</t>
  </si>
  <si>
    <t>0021383308</t>
  </si>
  <si>
    <t>0076575799</t>
  </si>
  <si>
    <t>0076575020</t>
  </si>
  <si>
    <t>0076575012</t>
  </si>
  <si>
    <t>0021409242</t>
  </si>
  <si>
    <t>0021364648</t>
  </si>
  <si>
    <t>0021376581</t>
  </si>
  <si>
    <t>002137659X</t>
  </si>
  <si>
    <t>0021376638</t>
  </si>
  <si>
    <t>0021414122</t>
  </si>
  <si>
    <t>9780076149254</t>
  </si>
  <si>
    <t>0076149250</t>
  </si>
  <si>
    <t>EM MINUTE MATH PRE-K</t>
  </si>
  <si>
    <t>0021383510</t>
  </si>
  <si>
    <t>9780021385669</t>
  </si>
  <si>
    <t>0021385661</t>
  </si>
  <si>
    <t>EM NUMBER GRID POSTER 1-6</t>
  </si>
  <si>
    <t>9780076575749</t>
  </si>
  <si>
    <t>0076575748</t>
  </si>
  <si>
    <t>EM NUMBER GRID POSTER PRE-K</t>
  </si>
  <si>
    <t>0076045390</t>
  </si>
  <si>
    <t>9780021385676</t>
  </si>
  <si>
    <t>002138567X</t>
  </si>
  <si>
    <t>EM REAL NUMBER LINE POSTER 6</t>
  </si>
  <si>
    <t>0076089886</t>
  </si>
  <si>
    <t>0076089894</t>
  </si>
  <si>
    <t>0076089908</t>
  </si>
  <si>
    <t>0076089916</t>
  </si>
  <si>
    <t>9780076036288</t>
  </si>
  <si>
    <t>0076036286</t>
  </si>
  <si>
    <t>EM RUBBER BANDS PKG 400</t>
  </si>
  <si>
    <t>0021430926</t>
  </si>
  <si>
    <t>0021430969</t>
  </si>
  <si>
    <t>0021431000</t>
  </si>
  <si>
    <t>9780021352524</t>
  </si>
  <si>
    <t>0021352526</t>
  </si>
  <si>
    <t>EM SE MATH JOURNAL V2 G6</t>
  </si>
  <si>
    <t>0076576345</t>
  </si>
  <si>
    <t>0076576353</t>
  </si>
  <si>
    <t>007657637X</t>
  </si>
  <si>
    <t>0076576388</t>
  </si>
  <si>
    <t>0076576396</t>
  </si>
  <si>
    <t>007657640X</t>
  </si>
  <si>
    <t>0076576418</t>
  </si>
  <si>
    <t>0076576434</t>
  </si>
  <si>
    <t>0076576442</t>
  </si>
  <si>
    <t>EM SPAN CLASS RESOURCE PKG 2</t>
  </si>
  <si>
    <t>9780021398638</t>
  </si>
  <si>
    <t>0021398631</t>
  </si>
  <si>
    <t>EM SPAN CLASS RESOURCE PKG 3</t>
  </si>
  <si>
    <t>9780021398645</t>
  </si>
  <si>
    <t>002139864X</t>
  </si>
  <si>
    <t>EM SPAN CLASS RESOURCE PKG 4</t>
  </si>
  <si>
    <t>9780021402984</t>
  </si>
  <si>
    <t>0021402981</t>
  </si>
  <si>
    <t>EM SPAN CLASS RESOURCE PKG 5</t>
  </si>
  <si>
    <t>9780021403004</t>
  </si>
  <si>
    <t>0021403007</t>
  </si>
  <si>
    <t>EM SPAN CLASS RESOURCE PKG 6</t>
  </si>
  <si>
    <t>9780021403011</t>
  </si>
  <si>
    <t>0021403015</t>
  </si>
  <si>
    <t>9780021403042</t>
  </si>
  <si>
    <t>002140304X</t>
  </si>
  <si>
    <t>EM SPAN CLASS RESOURCE PKG K</t>
  </si>
  <si>
    <t>0021377553</t>
  </si>
  <si>
    <t>0021390878</t>
  </si>
  <si>
    <t>0021392307</t>
  </si>
  <si>
    <t>0021392315</t>
  </si>
  <si>
    <t>0021363889</t>
  </si>
  <si>
    <t>0021352739</t>
  </si>
  <si>
    <t>0021352836</t>
  </si>
  <si>
    <t>9780021383009</t>
  </si>
  <si>
    <t>0021383006</t>
  </si>
  <si>
    <t>EM SPANISH MATH JOURNAL V1 G6</t>
  </si>
  <si>
    <t>0021363927</t>
  </si>
  <si>
    <t>9780021352869</t>
  </si>
  <si>
    <t>0021352860</t>
  </si>
  <si>
    <t>EM SPANISH MATH JOURNAL V2 G5</t>
  </si>
  <si>
    <t>0021383030</t>
  </si>
  <si>
    <t>0021352879</t>
  </si>
  <si>
    <t>0021363935</t>
  </si>
  <si>
    <t>0021383049</t>
  </si>
  <si>
    <t>0021363978</t>
  </si>
  <si>
    <t>0021352917</t>
  </si>
  <si>
    <t>0021383057</t>
  </si>
  <si>
    <t>002138343X</t>
  </si>
  <si>
    <t>0021441820</t>
  </si>
  <si>
    <t>0021383081</t>
  </si>
  <si>
    <t>0076045536</t>
  </si>
  <si>
    <t>0076045668</t>
  </si>
  <si>
    <t>0076045811</t>
  </si>
  <si>
    <t>0076046028</t>
  </si>
  <si>
    <t>0076052729</t>
  </si>
  <si>
    <t>0076577848</t>
  </si>
  <si>
    <t>007604534X</t>
  </si>
  <si>
    <t>0076577783</t>
  </si>
  <si>
    <t>0076045366</t>
  </si>
  <si>
    <t>0076045692</t>
  </si>
  <si>
    <t>0076045846</t>
  </si>
  <si>
    <t>0076052605</t>
  </si>
  <si>
    <t>0076052753</t>
  </si>
  <si>
    <t>002138360X</t>
  </si>
  <si>
    <t>0076045080</t>
  </si>
  <si>
    <t>0021409919</t>
  </si>
  <si>
    <t>0021414092</t>
  </si>
  <si>
    <t>0021383650</t>
  </si>
  <si>
    <t>0021409951</t>
  </si>
  <si>
    <t>0021414114</t>
  </si>
  <si>
    <t>002114463X</t>
  </si>
  <si>
    <t>0076576817</t>
  </si>
  <si>
    <t>0076576906</t>
  </si>
  <si>
    <t>9780076045150</t>
  </si>
  <si>
    <t>0076045153</t>
  </si>
  <si>
    <t>EM TEACHER RESOURCE BK PRE-K</t>
  </si>
  <si>
    <t>9780021433650</t>
  </si>
  <si>
    <t>0021433658</t>
  </si>
  <si>
    <t>EM TRANSLUCENT COUNTERS</t>
  </si>
  <si>
    <t>9780076045853</t>
  </si>
  <si>
    <t>0076045854</t>
  </si>
  <si>
    <t>EVERYDAY MATH - GEOMETRY TEMPLATE GRADE</t>
  </si>
  <si>
    <t>0076045374</t>
  </si>
  <si>
    <t>9780076045389</t>
  </si>
  <si>
    <t>0076045382</t>
  </si>
  <si>
    <t>EVERYDAY MATH - PATTERN BLOCK TEMPLATE G</t>
  </si>
  <si>
    <t>0076089932</t>
  </si>
  <si>
    <t>0076052737</t>
  </si>
  <si>
    <t>007604582X</t>
  </si>
  <si>
    <t>0076046036</t>
  </si>
  <si>
    <t>0076045676</t>
  </si>
  <si>
    <t>0076052745</t>
  </si>
  <si>
    <t>0076046044</t>
  </si>
  <si>
    <t>0076045838</t>
  </si>
  <si>
    <t>0076045684</t>
  </si>
  <si>
    <t>0076045552</t>
  </si>
  <si>
    <t>9780021409365</t>
  </si>
  <si>
    <t>0021409366</t>
  </si>
  <si>
    <t>EVERYDAY MATH ACTIVITY CARDS GRADE 1</t>
  </si>
  <si>
    <t>9780021409372</t>
  </si>
  <si>
    <t>0021409374</t>
  </si>
  <si>
    <t>EVERYDAY MATH ACTIVITY CARDS GRADE 2</t>
  </si>
  <si>
    <t>9780021409419</t>
  </si>
  <si>
    <t>0021409412</t>
  </si>
  <si>
    <t>EVERYDAY MATH ACTIVITY CARDS GRADE 3</t>
  </si>
  <si>
    <t>9780021409426</t>
  </si>
  <si>
    <t>0021409420</t>
  </si>
  <si>
    <t>EVERYDAY MATH ACTIVITY CARDS GRADE 4</t>
  </si>
  <si>
    <t>9780021352777</t>
  </si>
  <si>
    <t>0021352771</t>
  </si>
  <si>
    <t>EVERYDAY MATH ACTIVITY CARDS GRADE 6</t>
  </si>
  <si>
    <t>9780021409334</t>
  </si>
  <si>
    <t>0021409331</t>
  </si>
  <si>
    <t>EVERYDAY MATH ACTIVITY CARDS GRADE K</t>
  </si>
  <si>
    <t>0021307571</t>
  </si>
  <si>
    <t>002130758X</t>
  </si>
  <si>
    <t>0021307628</t>
  </si>
  <si>
    <t>0021307636</t>
  </si>
  <si>
    <t>9780021409877</t>
  </si>
  <si>
    <t>0021409870</t>
  </si>
  <si>
    <t>EVERYDAY MATH CLASSROOM MANIPULATIVES KIT GRADE 1</t>
  </si>
  <si>
    <t>0021379459</t>
  </si>
  <si>
    <t>0021379483</t>
  </si>
  <si>
    <t>9780021409730</t>
  </si>
  <si>
    <t>0021409730</t>
  </si>
  <si>
    <t>EVERYDAY MATH CLASSROOM MANIPULATIVES KIT GRADE K</t>
  </si>
  <si>
    <t>0021408084</t>
  </si>
  <si>
    <t>0021391033</t>
  </si>
  <si>
    <t>0021391041</t>
  </si>
  <si>
    <t>0021408041</t>
  </si>
  <si>
    <t>9780021379538</t>
  </si>
  <si>
    <t>002137953X</t>
  </si>
  <si>
    <t>EVERYDAY MATH ENGLISH/SPANISH QUADRILATERAL HIERARCHY POSTER</t>
  </si>
  <si>
    <t>9780021445721</t>
  </si>
  <si>
    <t>0021445729</t>
  </si>
  <si>
    <t>EVERYDAY MATH FRACTIONS QUICK LOOK CARDS</t>
  </si>
  <si>
    <t>9780021427925</t>
  </si>
  <si>
    <t>0021427925</t>
  </si>
  <si>
    <t>EVERYDAY MATH GEOMETRY LINES POSTER GRADE 4</t>
  </si>
  <si>
    <t>0021379599</t>
  </si>
  <si>
    <t>0021379637</t>
  </si>
  <si>
    <t>0021379661</t>
  </si>
  <si>
    <t>0021407940</t>
  </si>
  <si>
    <t>0021407959</t>
  </si>
  <si>
    <t>0021379580</t>
  </si>
  <si>
    <t>0021379548</t>
  </si>
  <si>
    <t>002134826X</t>
  </si>
  <si>
    <t>0021348235</t>
  </si>
  <si>
    <t>0021428050</t>
  </si>
  <si>
    <t>0079021190</t>
  </si>
  <si>
    <t>007902114X</t>
  </si>
  <si>
    <t>0079004792</t>
  </si>
  <si>
    <t>007703841X</t>
  </si>
  <si>
    <t>0077038452</t>
  </si>
  <si>
    <t>0077038401</t>
  </si>
  <si>
    <t>0077038428</t>
  </si>
  <si>
    <t>0077038231</t>
  </si>
  <si>
    <t>0076983765</t>
  </si>
  <si>
    <t>0076983773</t>
  </si>
  <si>
    <t>0076983811</t>
  </si>
  <si>
    <t>007698382X</t>
  </si>
  <si>
    <t>0076983862</t>
  </si>
  <si>
    <t>0076983870</t>
  </si>
  <si>
    <t>0021348189</t>
  </si>
  <si>
    <t>9780021399048</t>
  </si>
  <si>
    <t>0021399042</t>
  </si>
  <si>
    <t>EVERYDAY MATH SPANISH CLASSROOM RESOURCE</t>
  </si>
  <si>
    <t>0021364745</t>
  </si>
  <si>
    <t>0021348081</t>
  </si>
  <si>
    <t>0021352534</t>
  </si>
  <si>
    <t>0021352577</t>
  </si>
  <si>
    <t>0021352585</t>
  </si>
  <si>
    <t>0021436932</t>
  </si>
  <si>
    <t>0021427887</t>
  </si>
  <si>
    <t>002134812X</t>
  </si>
  <si>
    <t>0021348138</t>
  </si>
  <si>
    <t>0076576426</t>
  </si>
  <si>
    <t>0076576361</t>
  </si>
  <si>
    <t>0021319510</t>
  </si>
  <si>
    <t>9780021445394</t>
  </si>
  <si>
    <t>0021445397</t>
  </si>
  <si>
    <t>EVERYDAY MATH UPGRADE MANIPULATIVE KIT GRADE 2</t>
  </si>
  <si>
    <t>0021363560</t>
  </si>
  <si>
    <t>0021424284</t>
  </si>
  <si>
    <t>0021423474</t>
  </si>
  <si>
    <t>0076100707</t>
  </si>
  <si>
    <t>0076735834</t>
  </si>
  <si>
    <t>8448608283</t>
  </si>
  <si>
    <t>1456293575</t>
  </si>
  <si>
    <t>1456285386</t>
  </si>
  <si>
    <t>1456255010</t>
  </si>
  <si>
    <t>1456282956</t>
  </si>
  <si>
    <t>1456277383</t>
  </si>
  <si>
    <t>1456277375</t>
  </si>
  <si>
    <t>145627743X</t>
  </si>
  <si>
    <t>607151455X</t>
  </si>
  <si>
    <t>1456211196</t>
  </si>
  <si>
    <t>1264363591</t>
  </si>
  <si>
    <t>6071521211</t>
  </si>
  <si>
    <t>6071521181</t>
  </si>
  <si>
    <t>0076723151</t>
  </si>
  <si>
    <t>0076681300</t>
  </si>
  <si>
    <t>0076723186</t>
  </si>
  <si>
    <t>1260590860</t>
  </si>
  <si>
    <t>0076681335</t>
  </si>
  <si>
    <t>0076723232</t>
  </si>
  <si>
    <t>0076723240</t>
  </si>
  <si>
    <t>0079002390</t>
  </si>
  <si>
    <t>0021399549</t>
  </si>
  <si>
    <t>0021399557</t>
  </si>
  <si>
    <t>0076660842</t>
  </si>
  <si>
    <t>0076660680</t>
  </si>
  <si>
    <t>0076660834</t>
  </si>
  <si>
    <t>0021399581</t>
  </si>
  <si>
    <t>0021396981</t>
  </si>
  <si>
    <t>0075720426</t>
  </si>
  <si>
    <t>0075720418</t>
  </si>
  <si>
    <t>0075719053</t>
  </si>
  <si>
    <t>0075723867</t>
  </si>
  <si>
    <t>0075723883</t>
  </si>
  <si>
    <t>0075701987</t>
  </si>
  <si>
    <t>0076026906</t>
  </si>
  <si>
    <t>0076026922</t>
  </si>
  <si>
    <t>0076026949</t>
  </si>
  <si>
    <t>0076026914</t>
  </si>
  <si>
    <t>0076026930</t>
  </si>
  <si>
    <t>0076026965</t>
  </si>
  <si>
    <t>0076026973</t>
  </si>
  <si>
    <t>0076026981</t>
  </si>
  <si>
    <t>0021423636</t>
  </si>
  <si>
    <t>0021424454</t>
  </si>
  <si>
    <t>0076669793</t>
  </si>
  <si>
    <t>9780076682027</t>
  </si>
  <si>
    <t>0076682021</t>
  </si>
  <si>
    <t>OCR BB BACK TO SCHOOL BK 1 G1</t>
  </si>
  <si>
    <t>9780076663675</t>
  </si>
  <si>
    <t>0076663671</t>
  </si>
  <si>
    <t>OCR BB BACK TO SCHOOL U1 B2 G1</t>
  </si>
  <si>
    <t>9780076662746</t>
  </si>
  <si>
    <t>0076662748</t>
  </si>
  <si>
    <t>OCR BB BE MY FRIEND BK 1 G1</t>
  </si>
  <si>
    <t>0076689476</t>
  </si>
  <si>
    <t>9780076677450</t>
  </si>
  <si>
    <t>0076677451</t>
  </si>
  <si>
    <t>OCR BB COLOR YOUR WORLD K</t>
  </si>
  <si>
    <t>9780076677375</t>
  </si>
  <si>
    <t>0076677370</t>
  </si>
  <si>
    <t>OCR BB GREAT AMERICANS K</t>
  </si>
  <si>
    <t>9780076669721</t>
  </si>
  <si>
    <t>0076669726</t>
  </si>
  <si>
    <t>OCR BB HOME SWEET HOME K</t>
  </si>
  <si>
    <t>9780076674961</t>
  </si>
  <si>
    <t>0076674967</t>
  </si>
  <si>
    <t>OCR BB LET'S BE KIND GRADE K</t>
  </si>
  <si>
    <t>9780076678150</t>
  </si>
  <si>
    <t>0076678156</t>
  </si>
  <si>
    <t>OCR BB LIGHT &amp; SOUND BK 1 G1</t>
  </si>
  <si>
    <t>9780076663347</t>
  </si>
  <si>
    <t>0076663345</t>
  </si>
  <si>
    <t>OCR BB LIGHT &amp; SOUND BK 2 G1</t>
  </si>
  <si>
    <t>9780076685950</t>
  </si>
  <si>
    <t>0076685950</t>
  </si>
  <si>
    <t>OCR BB OFF TO SCHOOL GRADE K</t>
  </si>
  <si>
    <t>0076692868</t>
  </si>
  <si>
    <t>0076693015</t>
  </si>
  <si>
    <t>9780076698387</t>
  </si>
  <si>
    <t>0076698386</t>
  </si>
  <si>
    <t>OCR BB RULES FOLLOW GRADE K</t>
  </si>
  <si>
    <t>9780076689545</t>
  </si>
  <si>
    <t>0076689549</t>
  </si>
  <si>
    <t>OCR BB SCIENCE CYCLES BK 1 G1</t>
  </si>
  <si>
    <t>0076677583</t>
  </si>
  <si>
    <t>9780076689705</t>
  </si>
  <si>
    <t>0076689700</t>
  </si>
  <si>
    <t>OCR BB STRIPES SPOTS GRADE K</t>
  </si>
  <si>
    <t>9780076664108</t>
  </si>
  <si>
    <t>0076664104</t>
  </si>
  <si>
    <t>OCR BIG BOOK PUSHES &amp; PULLS K</t>
  </si>
  <si>
    <t>9780076664054</t>
  </si>
  <si>
    <t>0076664058</t>
  </si>
  <si>
    <t>OCR BIG BOOK WEATHER K</t>
  </si>
  <si>
    <t>007603173X</t>
  </si>
  <si>
    <t>9780076798971</t>
  </si>
  <si>
    <t>0076798976</t>
  </si>
  <si>
    <t>OCR CORE DECODABLE BLM BK 1 G1</t>
  </si>
  <si>
    <t>9780076739653</t>
  </si>
  <si>
    <t>0076739651</t>
  </si>
  <si>
    <t>OCR CORE DECODABLE BLM GR K</t>
  </si>
  <si>
    <t>0076682390</t>
  </si>
  <si>
    <t>0076745309</t>
  </si>
  <si>
    <t>0076726177</t>
  </si>
  <si>
    <t>0076718999</t>
  </si>
  <si>
    <t>007669111X</t>
  </si>
  <si>
    <t>007669108X</t>
  </si>
  <si>
    <t>0021451451</t>
  </si>
  <si>
    <t>0021451494</t>
  </si>
  <si>
    <t>007668590X</t>
  </si>
  <si>
    <t>9780076685684</t>
  </si>
  <si>
    <t>0076685683</t>
  </si>
  <si>
    <t>OCR LB LET'S BE KIND GRADE K</t>
  </si>
  <si>
    <t>0076684830</t>
  </si>
  <si>
    <t>0076678865</t>
  </si>
  <si>
    <t>9780076698189</t>
  </si>
  <si>
    <t>0076698181</t>
  </si>
  <si>
    <t>OCR LB1 U1 BACK TO SCHOOL G1</t>
  </si>
  <si>
    <t>9780076674565</t>
  </si>
  <si>
    <t>0076674568</t>
  </si>
  <si>
    <t>OCR LB1 U2 BE MY FRIEND G1</t>
  </si>
  <si>
    <t>9780076679881</t>
  </si>
  <si>
    <t>0076679888</t>
  </si>
  <si>
    <t>OCR LB1 U3 SCIENCE CYCLES G1</t>
  </si>
  <si>
    <t>9780076691180</t>
  </si>
  <si>
    <t>0076691187</t>
  </si>
  <si>
    <t>OCR LB1 U4 LIGHT &amp; SOUND G1</t>
  </si>
  <si>
    <t>9780076670772</t>
  </si>
  <si>
    <t>0076670775</t>
  </si>
  <si>
    <t>OCR LB2 U1 BACK TO SCHOOL 1</t>
  </si>
  <si>
    <t>9780076689170</t>
  </si>
  <si>
    <t>0076689174</t>
  </si>
  <si>
    <t>OCR LB2 U2 BE MY FRIEND G1</t>
  </si>
  <si>
    <t>9780076687992</t>
  </si>
  <si>
    <t>0076687996</t>
  </si>
  <si>
    <t>OCR LB2 U3 SCIENCE CYCLES G1</t>
  </si>
  <si>
    <t>9780076694273</t>
  </si>
  <si>
    <t>0076694275</t>
  </si>
  <si>
    <t>OCR LB2 U4 LIGHT &amp; SOUND G1</t>
  </si>
  <si>
    <t>0076662713</t>
  </si>
  <si>
    <t>007668962X</t>
  </si>
  <si>
    <t>007667763X</t>
  </si>
  <si>
    <t>0076670228</t>
  </si>
  <si>
    <t>007668959X</t>
  </si>
  <si>
    <t>0076677559</t>
  </si>
  <si>
    <t>0076662926</t>
  </si>
  <si>
    <t>0021459967</t>
  </si>
  <si>
    <t>0021461295</t>
  </si>
  <si>
    <t>9780021452477</t>
  </si>
  <si>
    <t>0021452474</t>
  </si>
  <si>
    <t>OCR PRACTICE BLM KEY BK 1 GK</t>
  </si>
  <si>
    <t>0021460124</t>
  </si>
  <si>
    <t>0021461945</t>
  </si>
  <si>
    <t>9780021452521</t>
  </si>
  <si>
    <t>0021452520</t>
  </si>
  <si>
    <t>OCR PRACTICE BLM KEY BK 2 GK</t>
  </si>
  <si>
    <t>007667102X</t>
  </si>
  <si>
    <t>0075842394</t>
  </si>
  <si>
    <t>9780021373468</t>
  </si>
  <si>
    <t>0021373469</t>
  </si>
  <si>
    <t>OCR SCIENCE BIG BK 2 K</t>
  </si>
  <si>
    <t>0076692884</t>
  </si>
  <si>
    <t>0076670023</t>
  </si>
  <si>
    <t>0076693090</t>
  </si>
  <si>
    <t>9780076692989</t>
  </si>
  <si>
    <t>0076692981</t>
  </si>
  <si>
    <t>OCR SKILLS PRACTICE WKBK 2 G1</t>
  </si>
  <si>
    <t>007669304X</t>
  </si>
  <si>
    <t>0076670090</t>
  </si>
  <si>
    <t>0076669610</t>
  </si>
  <si>
    <t>9780021373451</t>
  </si>
  <si>
    <t>0021373450</t>
  </si>
  <si>
    <t>OCR SOCIAL STUDIES BIG BK K</t>
  </si>
  <si>
    <t>0076691217</t>
  </si>
  <si>
    <t>0021354030</t>
  </si>
  <si>
    <t>0076671534</t>
  </si>
  <si>
    <t>0076691683</t>
  </si>
  <si>
    <t>0076691780</t>
  </si>
  <si>
    <t>0076680142</t>
  </si>
  <si>
    <t>9780076677054</t>
  </si>
  <si>
    <t>0076677052</t>
  </si>
  <si>
    <t>OCR TEACHER EDITION V1 GK</t>
  </si>
  <si>
    <t>0076698238</t>
  </si>
  <si>
    <t>9780076681945</t>
  </si>
  <si>
    <t>0076681947</t>
  </si>
  <si>
    <t>OCR TEACHER EDITION V2 G2</t>
  </si>
  <si>
    <t>0076677079</t>
  </si>
  <si>
    <t>0076681149</t>
  </si>
  <si>
    <t>9780076667031</t>
  </si>
  <si>
    <t>0076667030</t>
  </si>
  <si>
    <t>OCR TEACHER EDITION V3 G2</t>
  </si>
  <si>
    <t>0076679705</t>
  </si>
  <si>
    <t>9780076695607</t>
  </si>
  <si>
    <t>0076695603</t>
  </si>
  <si>
    <t>OCR TEACHER EDITION V4 G1</t>
  </si>
  <si>
    <t>0021423962</t>
  </si>
  <si>
    <t>9780076695652</t>
  </si>
  <si>
    <t>0076695654</t>
  </si>
  <si>
    <t>OCR TEACHER EDITION V5 G1</t>
  </si>
  <si>
    <t>0021423970</t>
  </si>
  <si>
    <t>9780076679867</t>
  </si>
  <si>
    <t>0076679861</t>
  </si>
  <si>
    <t>OCR TEACHER EDITION V5 GK</t>
  </si>
  <si>
    <t>9780076695720</t>
  </si>
  <si>
    <t>0076695727</t>
  </si>
  <si>
    <t>OCR TEACHER EDITION V6 G1</t>
  </si>
  <si>
    <t>0021423989</t>
  </si>
  <si>
    <t>9780076679911</t>
  </si>
  <si>
    <t>0076679918</t>
  </si>
  <si>
    <t>OCR TEACHER EDITION V6 GK</t>
  </si>
  <si>
    <t>9780076681327</t>
  </si>
  <si>
    <t>0076681327</t>
  </si>
  <si>
    <t>OCR TEACHER EDITION VOLUME 1 GRADE 2</t>
  </si>
  <si>
    <t>007571096X</t>
  </si>
  <si>
    <t>0075710994</t>
  </si>
  <si>
    <t>0075711028</t>
  </si>
  <si>
    <t>0075711052</t>
  </si>
  <si>
    <t>0075711125</t>
  </si>
  <si>
    <t>007571115X</t>
  </si>
  <si>
    <t>9780076661480</t>
  </si>
  <si>
    <t>0076661482</t>
  </si>
  <si>
    <t>OPEN COURT READING CORE DEC GR 3 BLM</t>
  </si>
  <si>
    <t>0076711498</t>
  </si>
  <si>
    <t>007667830X</t>
  </si>
  <si>
    <t>002135412X</t>
  </si>
  <si>
    <t>9780076690558</t>
  </si>
  <si>
    <t>0076690555</t>
  </si>
  <si>
    <t>OPEN COURT READING GR 2 CORE DECODABLE</t>
  </si>
  <si>
    <t>9780076776030</t>
  </si>
  <si>
    <t>0076776034</t>
  </si>
  <si>
    <t>OPEN COURT READING GR K ALPHABET SOUND</t>
  </si>
  <si>
    <t>007680531X</t>
  </si>
  <si>
    <t>0021353980</t>
  </si>
  <si>
    <t>0076691888</t>
  </si>
  <si>
    <t>0021173389</t>
  </si>
  <si>
    <t>0079002056</t>
  </si>
  <si>
    <t>0079002226</t>
  </si>
  <si>
    <t>0021425167</t>
  </si>
  <si>
    <t>0021406405</t>
  </si>
  <si>
    <t>0076682552</t>
  </si>
  <si>
    <t>007900010X</t>
  </si>
  <si>
    <t>0076801233</t>
  </si>
  <si>
    <t>0078999944</t>
  </si>
  <si>
    <t>126589924X</t>
  </si>
  <si>
    <t>126564036X</t>
  </si>
  <si>
    <t>1265644934</t>
  </si>
  <si>
    <t>1265647402</t>
  </si>
  <si>
    <t>1265647526</t>
  </si>
  <si>
    <t>1265895953</t>
  </si>
  <si>
    <t>1265640262</t>
  </si>
  <si>
    <t>1265643040</t>
  </si>
  <si>
    <t>1265647178</t>
  </si>
  <si>
    <t>1265647496</t>
  </si>
  <si>
    <t>1265647690</t>
  </si>
  <si>
    <t>1265852804</t>
  </si>
  <si>
    <t>0076660672</t>
  </si>
  <si>
    <t>0076104729</t>
  </si>
  <si>
    <t>0076022587</t>
  </si>
  <si>
    <t>9780021354061</t>
  </si>
  <si>
    <t>0021354065</t>
  </si>
  <si>
    <t>OC PHONICS FOUND SKILLS KIT 1</t>
  </si>
  <si>
    <t>0021354073</t>
  </si>
  <si>
    <t>9780021354177</t>
  </si>
  <si>
    <t>0021354170</t>
  </si>
  <si>
    <t>OC PHONICS FOUND SKILLS KIT K</t>
  </si>
  <si>
    <t>9780076699216</t>
  </si>
  <si>
    <t>0076699218</t>
  </si>
  <si>
    <t>OCR ALPHABET LITTLE BOOK K</t>
  </si>
  <si>
    <t>9780076669547</t>
  </si>
  <si>
    <t>0076669548</t>
  </si>
  <si>
    <t>OCR CORE DECO TAKEHOME 2</t>
  </si>
  <si>
    <t>9780076719273</t>
  </si>
  <si>
    <t>0076719278</t>
  </si>
  <si>
    <t>OCR CORE DECODABLE BLM BK 2 G1</t>
  </si>
  <si>
    <t>0075723050</t>
  </si>
  <si>
    <t>0075723069</t>
  </si>
  <si>
    <t>0075723077</t>
  </si>
  <si>
    <t>0079001637</t>
  </si>
  <si>
    <t>0076824845</t>
  </si>
  <si>
    <t>0076824853</t>
  </si>
  <si>
    <t>0076824861</t>
  </si>
  <si>
    <t>0076824896</t>
  </si>
  <si>
    <t>0078999952</t>
  </si>
  <si>
    <t>0079000010</t>
  </si>
  <si>
    <t>007900122X</t>
  </si>
  <si>
    <t>0079001165</t>
  </si>
  <si>
    <t>0079001610</t>
  </si>
  <si>
    <t>0079001645</t>
  </si>
  <si>
    <t>9781265598815</t>
  </si>
  <si>
    <t>1265598819</t>
  </si>
  <si>
    <t>OCR LESSON &amp; UNIT ASSESSMENT BLM BOOK 1 GR-1</t>
  </si>
  <si>
    <t>9781265597634</t>
  </si>
  <si>
    <t>1265597634</t>
  </si>
  <si>
    <t>OCR LESSON &amp; UNIT ASSESSMENT BLM BOOK 1 GR-K</t>
  </si>
  <si>
    <t>9781265599157</t>
  </si>
  <si>
    <t>1265599157</t>
  </si>
  <si>
    <t>OCR LESSON &amp; UNIT ASSESSMENT BLM BOOK 2 GR-1</t>
  </si>
  <si>
    <t>9781265598556</t>
  </si>
  <si>
    <t>126559855X</t>
  </si>
  <si>
    <t>OCR LESSON &amp; UNIT ASSESSMENT BLM BOOK 2 GR-K</t>
  </si>
  <si>
    <t>0076670279</t>
  </si>
  <si>
    <t>9780076672400</t>
  </si>
  <si>
    <t>0076672409</t>
  </si>
  <si>
    <t>OCR PICKLED PEPPERS LIT BK K</t>
  </si>
  <si>
    <t>9780076758173</t>
  </si>
  <si>
    <t>0076758176</t>
  </si>
  <si>
    <t>OCR RHYME STEW LITTLE BOOK 1</t>
  </si>
  <si>
    <t>0076664120</t>
  </si>
  <si>
    <t>0076689999</t>
  </si>
  <si>
    <t>0076690504</t>
  </si>
  <si>
    <t>0076685071</t>
  </si>
  <si>
    <t>0076684903</t>
  </si>
  <si>
    <t>0079001181</t>
  </si>
  <si>
    <t>0079001122</t>
  </si>
  <si>
    <t>0079001130</t>
  </si>
  <si>
    <t>0079000029</t>
  </si>
  <si>
    <t>0079000045</t>
  </si>
  <si>
    <t>0079000061</t>
  </si>
  <si>
    <t>0078999960</t>
  </si>
  <si>
    <t>9780076667055</t>
  </si>
  <si>
    <t>0076667057</t>
  </si>
  <si>
    <t>OCR TEACHER EDITION VOLUME 2 GRADE-3</t>
  </si>
  <si>
    <t>9780076679836</t>
  </si>
  <si>
    <t>0076679837</t>
  </si>
  <si>
    <t>OCR TEACHER EDITION VOLUME 4 GRADE K</t>
  </si>
  <si>
    <t>0075725096</t>
  </si>
  <si>
    <t>0075725126</t>
  </si>
  <si>
    <t>0075725134</t>
  </si>
  <si>
    <t>0079004172</t>
  </si>
  <si>
    <t>0079004180</t>
  </si>
  <si>
    <t>0079001114</t>
  </si>
  <si>
    <t>0079001416</t>
  </si>
  <si>
    <t>0076880087</t>
  </si>
  <si>
    <t>0076880133</t>
  </si>
  <si>
    <t>0021444617</t>
  </si>
  <si>
    <t>0076824551</t>
  </si>
  <si>
    <t>0076824594</t>
  </si>
  <si>
    <t>0076824993</t>
  </si>
  <si>
    <t>0079001688</t>
  </si>
  <si>
    <t>0079001696</t>
  </si>
  <si>
    <t>0079001718</t>
  </si>
  <si>
    <t>0076825027</t>
  </si>
  <si>
    <t>0079001769</t>
  </si>
  <si>
    <t>0079001777</t>
  </si>
  <si>
    <t>0079001793</t>
  </si>
  <si>
    <t>0076824543</t>
  </si>
  <si>
    <t>0079001580</t>
  </si>
  <si>
    <t>0079001548</t>
  </si>
  <si>
    <t>0076690652</t>
  </si>
  <si>
    <t>9781265600501</t>
  </si>
  <si>
    <t>1265600503</t>
  </si>
  <si>
    <t>OPEN COURT READING LESSON &amp; UNIT ASSESSMENT BLM BOOK 1 GR 2</t>
  </si>
  <si>
    <t>9781265605339</t>
  </si>
  <si>
    <t>1265605335</t>
  </si>
  <si>
    <t>OPEN COURT READING LESSON &amp; UNIT ASSESSMENT BLM BOOK 1 GR 3</t>
  </si>
  <si>
    <t>1265607176</t>
  </si>
  <si>
    <t>1265609411</t>
  </si>
  <si>
    <t>9781265604554</t>
  </si>
  <si>
    <t>126560455X</t>
  </si>
  <si>
    <t>OPEN COURT READING LESSON &amp; UNIT ASSESSMENT BLM BOOK 2 GR 2</t>
  </si>
  <si>
    <t>9781265605438</t>
  </si>
  <si>
    <t>1265605432</t>
  </si>
  <si>
    <t>OPEN COURT READING LESSON &amp; UNIT ASSESSMENT BLM BOOK 2 GR 3</t>
  </si>
  <si>
    <t>1265608814</t>
  </si>
  <si>
    <t>1265611033</t>
  </si>
  <si>
    <t>002144465X</t>
  </si>
  <si>
    <t>007900119X</t>
  </si>
  <si>
    <t>1265581150</t>
  </si>
  <si>
    <t>1265582890</t>
  </si>
  <si>
    <t>1265577706</t>
  </si>
  <si>
    <t>126557930X</t>
  </si>
  <si>
    <t>1265581509</t>
  </si>
  <si>
    <t>1265583684</t>
  </si>
  <si>
    <t>1265583692</t>
  </si>
  <si>
    <t>1265585210</t>
  </si>
  <si>
    <t>0078999979</t>
  </si>
  <si>
    <t>0079000037</t>
  </si>
  <si>
    <t>0078999987</t>
  </si>
  <si>
    <t>0078999995</t>
  </si>
  <si>
    <t>0079000053</t>
  </si>
  <si>
    <t>0079000002</t>
  </si>
  <si>
    <t>0076690989</t>
  </si>
  <si>
    <t>9780076667505</t>
  </si>
  <si>
    <t>0076667502</t>
  </si>
  <si>
    <t>9780021424016</t>
  </si>
  <si>
    <t>0021424012</t>
  </si>
  <si>
    <t>0021424004</t>
  </si>
  <si>
    <t>9780021423996</t>
  </si>
  <si>
    <t>0021423997</t>
  </si>
  <si>
    <t>1265590656</t>
  </si>
  <si>
    <t>1265591857</t>
  </si>
  <si>
    <t>1265593825</t>
  </si>
  <si>
    <t>1265594600</t>
  </si>
  <si>
    <t>1265595267</t>
  </si>
  <si>
    <t>1265589720</t>
  </si>
  <si>
    <t>126576249X</t>
  </si>
  <si>
    <t>1265766517</t>
  </si>
  <si>
    <t>1265772266</t>
  </si>
  <si>
    <t>1265779236</t>
  </si>
  <si>
    <t>1265788804</t>
  </si>
  <si>
    <t>1265757410</t>
  </si>
  <si>
    <t>1265762767</t>
  </si>
  <si>
    <t>1265766541</t>
  </si>
  <si>
    <t>1265772525</t>
  </si>
  <si>
    <t>1265783152</t>
  </si>
  <si>
    <t>1265790566</t>
  </si>
  <si>
    <t>1265757631</t>
  </si>
  <si>
    <t>1265762910</t>
  </si>
  <si>
    <t>1265766568</t>
  </si>
  <si>
    <t>1265773424</t>
  </si>
  <si>
    <t>1265785783</t>
  </si>
  <si>
    <t>1265791163</t>
  </si>
  <si>
    <t>1265758859</t>
  </si>
  <si>
    <t>1265763984</t>
  </si>
  <si>
    <t>1265768552</t>
  </si>
  <si>
    <t>1265775850</t>
  </si>
  <si>
    <t>1265786062</t>
  </si>
  <si>
    <t>1265793409</t>
  </si>
  <si>
    <t>1265759359</t>
  </si>
  <si>
    <t>1265764700</t>
  </si>
  <si>
    <t>1265768935</t>
  </si>
  <si>
    <t>1265776687</t>
  </si>
  <si>
    <t>1265787166</t>
  </si>
  <si>
    <t>126579409X</t>
  </si>
  <si>
    <t>126575991X</t>
  </si>
  <si>
    <t>0079002366</t>
  </si>
  <si>
    <t>0079001505</t>
  </si>
  <si>
    <t>007900153X</t>
  </si>
  <si>
    <t>0079001564</t>
  </si>
  <si>
    <t>0079001599</t>
  </si>
  <si>
    <t>0079000185</t>
  </si>
  <si>
    <t>0079000215</t>
  </si>
  <si>
    <t>0079000207</t>
  </si>
  <si>
    <t>0079000231</t>
  </si>
  <si>
    <t>0079001661</t>
  </si>
  <si>
    <t>0071741690</t>
  </si>
  <si>
    <t>1260289656</t>
  </si>
  <si>
    <t>1264363605</t>
  </si>
  <si>
    <t>1456287915</t>
  </si>
  <si>
    <t>6071515742</t>
  </si>
  <si>
    <t>6071515815</t>
  </si>
  <si>
    <t>1456207806</t>
  </si>
  <si>
    <t>1456203282</t>
  </si>
  <si>
    <t>1456203290</t>
  </si>
  <si>
    <t>0078747686</t>
  </si>
  <si>
    <t>1456225529</t>
  </si>
  <si>
    <t>1456264974</t>
  </si>
  <si>
    <t>1260590224</t>
  </si>
  <si>
    <t>0076775658</t>
  </si>
  <si>
    <t>0076775631</t>
  </si>
  <si>
    <t>0076775666</t>
  </si>
  <si>
    <t>0076775623</t>
  </si>
  <si>
    <t>0076621545</t>
  </si>
  <si>
    <t>0076621553</t>
  </si>
  <si>
    <t>0076621561</t>
  </si>
  <si>
    <t>007896105X</t>
  </si>
  <si>
    <t>0076883140</t>
  </si>
  <si>
    <t>0078299004</t>
  </si>
  <si>
    <t>9780078263750</t>
  </si>
  <si>
    <t>0078263751</t>
  </si>
  <si>
    <t>BIOLOGY: DYN OF LIFE, TCHR CLASSRM RESOURCE</t>
  </si>
  <si>
    <t>007688421X</t>
  </si>
  <si>
    <t>0076883736</t>
  </si>
  <si>
    <t>0076777529</t>
  </si>
  <si>
    <t>0078236940</t>
  </si>
  <si>
    <t>0076989054</t>
  </si>
  <si>
    <t>0076989062</t>
  </si>
  <si>
    <t>0076989070</t>
  </si>
  <si>
    <t>0076989089</t>
  </si>
  <si>
    <t>007698849X</t>
  </si>
  <si>
    <t>0076988384</t>
  </si>
  <si>
    <t>0076988473</t>
  </si>
  <si>
    <t>0076882977</t>
  </si>
  <si>
    <t>0076882888</t>
  </si>
  <si>
    <t>0076883671</t>
  </si>
  <si>
    <t>0076884120</t>
  </si>
  <si>
    <t>0076777537</t>
  </si>
  <si>
    <t>0076777545</t>
  </si>
  <si>
    <t>0076775682</t>
  </si>
  <si>
    <t>0076775739</t>
  </si>
  <si>
    <t>0076775704</t>
  </si>
  <si>
    <t>0076775755</t>
  </si>
  <si>
    <t>0076886964</t>
  </si>
  <si>
    <t>0076874842</t>
  </si>
  <si>
    <t>0076875261</t>
  </si>
  <si>
    <t>0076875369</t>
  </si>
  <si>
    <t>0076873250</t>
  </si>
  <si>
    <t>0076884244</t>
  </si>
  <si>
    <t>0076883000</t>
  </si>
  <si>
    <t>0076883744</t>
  </si>
  <si>
    <t>0076883841</t>
  </si>
  <si>
    <t>0076883639</t>
  </si>
  <si>
    <t>0076988252</t>
  </si>
  <si>
    <t>0076988260</t>
  </si>
  <si>
    <t>0076988295</t>
  </si>
  <si>
    <t>0076988694</t>
  </si>
  <si>
    <t>0076987655</t>
  </si>
  <si>
    <t>0076987663</t>
  </si>
  <si>
    <t>0076987671</t>
  </si>
  <si>
    <t>007698768X</t>
  </si>
  <si>
    <t>0076987884</t>
  </si>
  <si>
    <t>0076987892</t>
  </si>
  <si>
    <t>0076987906</t>
  </si>
  <si>
    <t>0076987930</t>
  </si>
  <si>
    <t>0076988422</t>
  </si>
  <si>
    <t>0076884066</t>
  </si>
  <si>
    <t>0076873374</t>
  </si>
  <si>
    <t>0076884341</t>
  </si>
  <si>
    <t>007688306X</t>
  </si>
  <si>
    <t>0076883078</t>
  </si>
  <si>
    <t>0076883094</t>
  </si>
  <si>
    <t>0076883108</t>
  </si>
  <si>
    <t>9780076882823</t>
  </si>
  <si>
    <t>0076882829</t>
  </si>
  <si>
    <t>INSPIRE SCIENCE: EARTH &amp; SPACE GR 6 WRITE-IN SE UNIT 1</t>
  </si>
  <si>
    <t>9780076882830</t>
  </si>
  <si>
    <t>0076882837</t>
  </si>
  <si>
    <t>INSPIRE SCIENCE: EARTH &amp; SPACE GR 6 WRITE-IN SE UNIT 2</t>
  </si>
  <si>
    <t>0076882845</t>
  </si>
  <si>
    <t>007688287X</t>
  </si>
  <si>
    <t>0076883132</t>
  </si>
  <si>
    <t>007687186X</t>
  </si>
  <si>
    <t>0076871878</t>
  </si>
  <si>
    <t>0076873307</t>
  </si>
  <si>
    <t>0076873331</t>
  </si>
  <si>
    <t>007687334X</t>
  </si>
  <si>
    <t>0076873358</t>
  </si>
  <si>
    <t>0076874761</t>
  </si>
  <si>
    <t>007687477X</t>
  </si>
  <si>
    <t>007687480X</t>
  </si>
  <si>
    <t>0076874818</t>
  </si>
  <si>
    <t>007687530X</t>
  </si>
  <si>
    <t>0076875318</t>
  </si>
  <si>
    <t>0076875334</t>
  </si>
  <si>
    <t>0076875342</t>
  </si>
  <si>
    <t>0076874893</t>
  </si>
  <si>
    <t>0076874907</t>
  </si>
  <si>
    <t>0076874931</t>
  </si>
  <si>
    <t>0076875326</t>
  </si>
  <si>
    <t>0076873242</t>
  </si>
  <si>
    <t>0076874591</t>
  </si>
  <si>
    <t>0076874826</t>
  </si>
  <si>
    <t>0076874532</t>
  </si>
  <si>
    <t>0076874540</t>
  </si>
  <si>
    <t>0076874575</t>
  </si>
  <si>
    <t>0076874583</t>
  </si>
  <si>
    <t>0076875202</t>
  </si>
  <si>
    <t>0076875350</t>
  </si>
  <si>
    <t>0076871886</t>
  </si>
  <si>
    <t>0076873234</t>
  </si>
  <si>
    <t>0076883787</t>
  </si>
  <si>
    <t>0076883795</t>
  </si>
  <si>
    <t>0076883809</t>
  </si>
  <si>
    <t>0076883817</t>
  </si>
  <si>
    <t>0076884031</t>
  </si>
  <si>
    <t>0076883647</t>
  </si>
  <si>
    <t>0076883655</t>
  </si>
  <si>
    <t>0076883663</t>
  </si>
  <si>
    <t>0076884309</t>
  </si>
  <si>
    <t>0076883337</t>
  </si>
  <si>
    <t>0076883361</t>
  </si>
  <si>
    <t>007688337X</t>
  </si>
  <si>
    <t>0076884074</t>
  </si>
  <si>
    <t>0076884082</t>
  </si>
  <si>
    <t>9780076884117</t>
  </si>
  <si>
    <t>0076884112</t>
  </si>
  <si>
    <t>INSPIRE SCIENCE: PHYSICAL GR-8 WRITE-IN SE UNIT-4</t>
  </si>
  <si>
    <t>0076883825</t>
  </si>
  <si>
    <t>0076883388</t>
  </si>
  <si>
    <t>0076874494</t>
  </si>
  <si>
    <t>0076875423</t>
  </si>
  <si>
    <t>0076875490</t>
  </si>
  <si>
    <t>0076883272</t>
  </si>
  <si>
    <t>0076883981</t>
  </si>
  <si>
    <t>0076883590</t>
  </si>
  <si>
    <t>0076884368</t>
  </si>
  <si>
    <t>0078617022</t>
  </si>
  <si>
    <t>0078961017</t>
  </si>
  <si>
    <t>0071701176</t>
  </si>
  <si>
    <t>126029031X</t>
  </si>
  <si>
    <t>8448197917</t>
  </si>
  <si>
    <t>126048713X</t>
  </si>
  <si>
    <t>1260590232</t>
  </si>
  <si>
    <t>1456293699</t>
  </si>
  <si>
    <t>1456278533</t>
  </si>
  <si>
    <t>1260571149</t>
  </si>
  <si>
    <t>1266091793</t>
  </si>
  <si>
    <t>6071514606</t>
  </si>
  <si>
    <t>1456255029</t>
  </si>
  <si>
    <t>145628293X</t>
  </si>
  <si>
    <t>1456278541</t>
  </si>
  <si>
    <t>1456278525</t>
  </si>
  <si>
    <t>BLASS</t>
  </si>
  <si>
    <t>9780073269603</t>
  </si>
  <si>
    <t>0073269603</t>
  </si>
  <si>
    <t>QUEST 1 LISTENING/SPEAKING, SB W/ADUIO HL</t>
  </si>
  <si>
    <t>1259293750</t>
  </si>
  <si>
    <t>1456295578</t>
  </si>
  <si>
    <t>CNCT ADMINISTRACIÓN DE COSTOS 12 MESES</t>
  </si>
  <si>
    <t>1456295551</t>
  </si>
  <si>
    <t>CNCT ADMINISTRACIÓN DE COSTOS 3 MESES</t>
  </si>
  <si>
    <t>145629556X</t>
  </si>
  <si>
    <t>CNCT ADMINISTRACIÓN DE COSTOS 6 MESES</t>
  </si>
  <si>
    <t>1264363613</t>
  </si>
  <si>
    <t>1456293648</t>
  </si>
  <si>
    <t>1456274457</t>
  </si>
  <si>
    <t>145629363X</t>
  </si>
  <si>
    <t>126571455X</t>
  </si>
  <si>
    <t>1456273086</t>
  </si>
  <si>
    <t>1456273078</t>
  </si>
  <si>
    <t>1456273094</t>
  </si>
  <si>
    <t>1456288075</t>
  </si>
  <si>
    <t>1456273116</t>
  </si>
  <si>
    <t>1456288067</t>
  </si>
  <si>
    <t>1456254774</t>
  </si>
  <si>
    <t>1456288083</t>
  </si>
  <si>
    <t>1456273108</t>
  </si>
  <si>
    <t>007764137X</t>
  </si>
  <si>
    <t>1259357562</t>
  </si>
  <si>
    <t>0077641388</t>
  </si>
  <si>
    <t>1260203913</t>
  </si>
  <si>
    <t>0077316215</t>
  </si>
  <si>
    <t>1260464903</t>
  </si>
  <si>
    <t>0077241762</t>
  </si>
  <si>
    <t>1456296205</t>
  </si>
  <si>
    <t>0078971160</t>
  </si>
  <si>
    <t>0021381402</t>
  </si>
  <si>
    <t>1260041778</t>
  </si>
  <si>
    <t>1260290298</t>
  </si>
  <si>
    <t>1260547353</t>
  </si>
  <si>
    <t>0076793958</t>
  </si>
  <si>
    <t>1266731784</t>
  </si>
  <si>
    <t>0021418217</t>
  </si>
  <si>
    <t>1266732721</t>
  </si>
  <si>
    <t>0076759970</t>
  </si>
  <si>
    <t>0076793907</t>
  </si>
  <si>
    <t>9781266731112</t>
  </si>
  <si>
    <t>1266731113</t>
  </si>
  <si>
    <t>ELEMENTARY STATISTICS HIGH SCHOOL ED 1E 2023 TEACHER MANUAL</t>
  </si>
  <si>
    <t>002141825X</t>
  </si>
  <si>
    <t>1260092550</t>
  </si>
  <si>
    <t>1259922014</t>
  </si>
  <si>
    <t>0078971101</t>
  </si>
  <si>
    <t>0021448450</t>
  </si>
  <si>
    <t>0077438655</t>
  </si>
  <si>
    <t>1456274465</t>
  </si>
  <si>
    <t>1260386996</t>
  </si>
  <si>
    <t>1260387135</t>
  </si>
  <si>
    <t>1260152820</t>
  </si>
  <si>
    <t>1259354989</t>
  </si>
  <si>
    <t>1259352676</t>
  </si>
  <si>
    <t>126414024X</t>
  </si>
  <si>
    <t>1260819361</t>
  </si>
  <si>
    <t>9781266836329</t>
  </si>
  <si>
    <t>1266836322</t>
  </si>
  <si>
    <t>1260201295</t>
  </si>
  <si>
    <t>1264140274</t>
  </si>
  <si>
    <t>1264363621</t>
  </si>
  <si>
    <t>1266505962</t>
  </si>
  <si>
    <t>1260590240</t>
  </si>
  <si>
    <t>1266837221</t>
  </si>
  <si>
    <t>1259357481</t>
  </si>
  <si>
    <t>9781259352775</t>
  </si>
  <si>
    <t>1259352773</t>
  </si>
  <si>
    <t>LRNSM OLA ESSENTIAL OF INVESTMENTS</t>
  </si>
  <si>
    <t>126008339X</t>
  </si>
  <si>
    <t>1266085963</t>
  </si>
  <si>
    <t>9781260819380</t>
  </si>
  <si>
    <t>1260819388</t>
  </si>
  <si>
    <t>INVESTMENTS 12E</t>
  </si>
  <si>
    <t>LOOSE</t>
  </si>
  <si>
    <t>1456287621</t>
  </si>
  <si>
    <t>1456254855</t>
  </si>
  <si>
    <t>0076779556</t>
  </si>
  <si>
    <t>0076687406</t>
  </si>
  <si>
    <t>0076687430</t>
  </si>
  <si>
    <t>0076779521</t>
  </si>
  <si>
    <t>0076687503</t>
  </si>
  <si>
    <t>0076687384</t>
  </si>
  <si>
    <t>0076687457</t>
  </si>
  <si>
    <t>0076628779</t>
  </si>
  <si>
    <t>0076781313</t>
  </si>
  <si>
    <t>0076630072</t>
  </si>
  <si>
    <t>007892376X</t>
  </si>
  <si>
    <t>0076613267</t>
  </si>
  <si>
    <t>0078923964</t>
  </si>
  <si>
    <t>0076613240</t>
  </si>
  <si>
    <t>0076648206</t>
  </si>
  <si>
    <t>0076647625</t>
  </si>
  <si>
    <t>0076649105</t>
  </si>
  <si>
    <t>0076648583</t>
  </si>
  <si>
    <t>0076635929</t>
  </si>
  <si>
    <t>WORLD GEOGRAPHY EASTERN HEMISPHERE 1 YR STUDENT BUNDLE COMPO</t>
  </si>
  <si>
    <t>0076635937</t>
  </si>
  <si>
    <t>WORLD GEOGRAPHY EASTERN HEMISPHERE 6 YRD STUDENT BUNDLE COMP</t>
  </si>
  <si>
    <t>0076636135</t>
  </si>
  <si>
    <t>WORLD GEOGRAPHY EASTERN HEMISPHERE STUDENT CENTER (DIGITAL O</t>
  </si>
  <si>
    <t>0076636151</t>
  </si>
  <si>
    <t>WORLD GEOGRAPHY EASTERN HEMISPHERE TEACHER CENTER AND OTE, 1</t>
  </si>
  <si>
    <t>0076635899</t>
  </si>
  <si>
    <t>WORLD GEOGRAPHY ONLINE STUDENT BUNDLE COMPONENT 1 YEAR SUB</t>
  </si>
  <si>
    <t>0076635910</t>
  </si>
  <si>
    <t>WORLD GEOGRAPHY ONLINE TEACHER BUNDLE COMPONENT 1 YEAR SUB</t>
  </si>
  <si>
    <t>0076636038</t>
  </si>
  <si>
    <t>WORLD GEOGRAPHY STUDENT CENTER (DIGITAL ONLY) 1 YEAR SUBSCRI</t>
  </si>
  <si>
    <t>0076636054</t>
  </si>
  <si>
    <t>WORLD GEOGRAPHY TEACHER CENTER AND OTE 1 YEAR SUBSCRIPTION</t>
  </si>
  <si>
    <t>007663597X</t>
  </si>
  <si>
    <t>WORLD GEOGRAPHY WESTERN HEMISPHERE 6 YR  STUDENT BUNDLE COMP</t>
  </si>
  <si>
    <t>0076636232</t>
  </si>
  <si>
    <t>WORLD GEOGRAPHY WESTERN HEMISPHERE TEACHER CENTER AND OTE, 1</t>
  </si>
  <si>
    <t>0078803101</t>
  </si>
  <si>
    <t>0076767876</t>
  </si>
  <si>
    <t>0076779289</t>
  </si>
  <si>
    <t>0076779327</t>
  </si>
  <si>
    <t>0076686507</t>
  </si>
  <si>
    <t>0076686493</t>
  </si>
  <si>
    <t>0076781275</t>
  </si>
  <si>
    <t>0075692546</t>
  </si>
  <si>
    <t>0075692511</t>
  </si>
  <si>
    <t>0075692538</t>
  </si>
  <si>
    <t>007569252X</t>
  </si>
  <si>
    <t>0078952638</t>
  </si>
  <si>
    <t>9780076636112</t>
  </si>
  <si>
    <t>0076636119</t>
  </si>
  <si>
    <t>WORLD GEOGRAPHY EASTERN HEMISPHERE READING ESSENTIALS AND ST</t>
  </si>
  <si>
    <t>0076636097</t>
  </si>
  <si>
    <t>0076635783</t>
  </si>
  <si>
    <t>0076636011</t>
  </si>
  <si>
    <t>0076635147</t>
  </si>
  <si>
    <t>0076635171</t>
  </si>
  <si>
    <t>9780076636198</t>
  </si>
  <si>
    <t>0076636194</t>
  </si>
  <si>
    <t>WORLD GEOGRAPHY WESTERN HEMISPHERE READING ESSENTIALS AND ST</t>
  </si>
  <si>
    <t>0076636178</t>
  </si>
  <si>
    <t>007663583X</t>
  </si>
  <si>
    <t>0076635856</t>
  </si>
  <si>
    <t>0076628817</t>
  </si>
  <si>
    <t>0078785626</t>
  </si>
  <si>
    <t>0078745292</t>
  </si>
  <si>
    <t>9780078954795</t>
  </si>
  <si>
    <t>0078954797</t>
  </si>
  <si>
    <t>WGC SE W/SWRKS+ONLN 1YR SUBS12</t>
  </si>
  <si>
    <t>0078954940</t>
  </si>
  <si>
    <t>0078936195</t>
  </si>
  <si>
    <t>0076636216</t>
  </si>
  <si>
    <t>WORLD GEOGRAPHY WESTERN HEMISPHERE STUDENT CENTER (DIGITAL O</t>
  </si>
  <si>
    <t>1260590259</t>
  </si>
  <si>
    <t>1456275917</t>
  </si>
  <si>
    <t>1456275968</t>
  </si>
  <si>
    <t>1456241109</t>
  </si>
  <si>
    <t>1456275984</t>
  </si>
  <si>
    <t>1456275925</t>
  </si>
  <si>
    <t>607151438X</t>
  </si>
  <si>
    <t>1260589501</t>
  </si>
  <si>
    <t>1264988354</t>
  </si>
  <si>
    <t>126028915X</t>
  </si>
  <si>
    <t>126056858X</t>
  </si>
  <si>
    <t>1456274473</t>
  </si>
  <si>
    <t>1260568555</t>
  </si>
  <si>
    <t>0076587169</t>
  </si>
  <si>
    <t>0076776174</t>
  </si>
  <si>
    <t>0076634876</t>
  </si>
  <si>
    <t>GLENCOE SCIENCE EARTH GEOLOGY ENVIRONMENT &amp; UNIVERSE E-TCHR</t>
  </si>
  <si>
    <t>0076587134</t>
  </si>
  <si>
    <t>0076884651</t>
  </si>
  <si>
    <t>0076884678</t>
  </si>
  <si>
    <t>125989309X</t>
  </si>
  <si>
    <t>1266069011</t>
  </si>
  <si>
    <t>0071769684</t>
  </si>
  <si>
    <t>1259683184</t>
  </si>
  <si>
    <t>1260289621</t>
  </si>
  <si>
    <t>126028784X</t>
  </si>
  <si>
    <t>1260569284</t>
  </si>
  <si>
    <t>9701061322</t>
  </si>
  <si>
    <t>1266134956</t>
  </si>
  <si>
    <t>0073757624</t>
  </si>
  <si>
    <t>9780073757636</t>
  </si>
  <si>
    <t>0073757632</t>
  </si>
  <si>
    <t>HANDWRITING BOOK C PUPIL'S</t>
  </si>
  <si>
    <t>0073757640</t>
  </si>
  <si>
    <t>0073757659</t>
  </si>
  <si>
    <t>1456270834</t>
  </si>
  <si>
    <t>1456272691</t>
  </si>
  <si>
    <t>1456251317</t>
  </si>
  <si>
    <t>1259357465</t>
  </si>
  <si>
    <t>1260049213</t>
  </si>
  <si>
    <t>0077502442</t>
  </si>
  <si>
    <t>Brealey</t>
  </si>
  <si>
    <t>126046511X</t>
  </si>
  <si>
    <t>1260570215</t>
  </si>
  <si>
    <t>1260568350</t>
  </si>
  <si>
    <t>1456254847</t>
  </si>
  <si>
    <t>9781265074159</t>
  </si>
  <si>
    <t>1265074151</t>
  </si>
  <si>
    <t>PRINCIPLES OF CORPORATE FINANCE</t>
  </si>
  <si>
    <t>9781266030475</t>
  </si>
  <si>
    <t>1266030476</t>
  </si>
  <si>
    <t>PRINCIPLES OF CORPORATE FINANCE 14E, LOOSELEAF</t>
  </si>
  <si>
    <t>9781260465136</t>
  </si>
  <si>
    <t>1260465136</t>
  </si>
  <si>
    <t>PRINCIPLES OF CORPORATE FINANCE, 13E</t>
  </si>
  <si>
    <t>1456255037</t>
  </si>
  <si>
    <t>1456285327</t>
  </si>
  <si>
    <t>1456254839</t>
  </si>
  <si>
    <t>1456278649</t>
  </si>
  <si>
    <t>1456278622</t>
  </si>
  <si>
    <t>1456293702</t>
  </si>
  <si>
    <t>1456278630</t>
  </si>
  <si>
    <t>FUNDAMENTOS DE FINANZAS CORPORATIVAS</t>
  </si>
  <si>
    <t>1456277170</t>
  </si>
  <si>
    <t>0071463380</t>
  </si>
  <si>
    <t>1264364164</t>
  </si>
  <si>
    <t>1260590429</t>
  </si>
  <si>
    <t>0021372144</t>
  </si>
  <si>
    <t>0021335419</t>
  </si>
  <si>
    <t>0076657256</t>
  </si>
  <si>
    <t>DISCOVERING OUR PAST A HIST OF THE US INTL STUDENT LEARNING</t>
  </si>
  <si>
    <t>0076598144</t>
  </si>
  <si>
    <t>0076644820</t>
  </si>
  <si>
    <t>0076735087</t>
  </si>
  <si>
    <t>1456218212</t>
  </si>
  <si>
    <t>0076642631</t>
  </si>
  <si>
    <t>GLENCOE HEALTH 2013 IN CONNECT ED W/HUMAN SEXUALITY/TEACHER</t>
  </si>
  <si>
    <t>0076642615</t>
  </si>
  <si>
    <t>GLENCOE HEALTH 2013 TEACHER CENTER 1 YEAR SUBSCRIPTION</t>
  </si>
  <si>
    <t>0021315965</t>
  </si>
  <si>
    <t>007662224X</t>
  </si>
  <si>
    <t>GLENCOE HEALTH W/HUMAN SEXUALITY SE ONLINE 1 YEAR SUBSCRIPTI</t>
  </si>
  <si>
    <t>0021462011</t>
  </si>
  <si>
    <t>0076608131</t>
  </si>
  <si>
    <t>0021459835</t>
  </si>
  <si>
    <t>0076622002</t>
  </si>
  <si>
    <t>0076621995</t>
  </si>
  <si>
    <t>1264180314</t>
  </si>
  <si>
    <t>1264182368</t>
  </si>
  <si>
    <t>126418039X</t>
  </si>
  <si>
    <t>1456243039</t>
  </si>
  <si>
    <t>0076641546</t>
  </si>
  <si>
    <t>TEEN HEALTH STDNT SEAT W/HEALTHY RELATIONSHIP SEXUALITY 1 YE</t>
  </si>
  <si>
    <t>0076642666</t>
  </si>
  <si>
    <t>TEEN HEALTH TEACHER CENTER 1 YEAR SUBSCRIPTION</t>
  </si>
  <si>
    <t>1264180306</t>
  </si>
  <si>
    <t>1264128401</t>
  </si>
  <si>
    <t>002140707X</t>
  </si>
  <si>
    <t>1264321554</t>
  </si>
  <si>
    <t>0076720632</t>
  </si>
  <si>
    <t>1264182589</t>
  </si>
  <si>
    <t>1264182503</t>
  </si>
  <si>
    <t>0021385408</t>
  </si>
  <si>
    <t>0076640558</t>
  </si>
  <si>
    <t>0076640507</t>
  </si>
  <si>
    <t>0076640450</t>
  </si>
  <si>
    <t>0076640442</t>
  </si>
  <si>
    <t>0076640493</t>
  </si>
  <si>
    <t>0076640531</t>
  </si>
  <si>
    <t>0076640485</t>
  </si>
  <si>
    <t>0076640477</t>
  </si>
  <si>
    <t>0076640469</t>
  </si>
  <si>
    <t>0076640523</t>
  </si>
  <si>
    <t>0078948983</t>
  </si>
  <si>
    <t>0078949009</t>
  </si>
  <si>
    <t>0078949025</t>
  </si>
  <si>
    <t>1260590437</t>
  </si>
  <si>
    <t>1260590445</t>
  </si>
  <si>
    <t>BROOKS</t>
  </si>
  <si>
    <t>9780077219888</t>
  </si>
  <si>
    <t>0077219880</t>
  </si>
  <si>
    <t>FINGAME 5.0 PARTICIPANT'S MANUAL WITH RE</t>
  </si>
  <si>
    <t>0073384623</t>
  </si>
  <si>
    <t>0077192230</t>
  </si>
  <si>
    <t>0077575938</t>
  </si>
  <si>
    <t>0077496116</t>
  </si>
  <si>
    <t>0021426686</t>
  </si>
  <si>
    <t>0071476059</t>
  </si>
  <si>
    <t>0078776953</t>
  </si>
  <si>
    <t>1260288919</t>
  </si>
  <si>
    <t>1265647380</t>
  </si>
  <si>
    <t>1259643980</t>
  </si>
  <si>
    <t>1260546780</t>
  </si>
  <si>
    <t>1260570096</t>
  </si>
  <si>
    <t>1259835359</t>
  </si>
  <si>
    <t>1456275828</t>
  </si>
  <si>
    <t>145624924X</t>
  </si>
  <si>
    <t>1456272705</t>
  </si>
  <si>
    <t>1456275879</t>
  </si>
  <si>
    <t>1456241532</t>
  </si>
  <si>
    <t>1456275895</t>
  </si>
  <si>
    <t>1456275836</t>
  </si>
  <si>
    <t>1456275798</t>
  </si>
  <si>
    <t>6071520835</t>
  </si>
  <si>
    <t>1259584739</t>
  </si>
  <si>
    <t>1456263595</t>
  </si>
  <si>
    <t>1456265008</t>
  </si>
  <si>
    <t>1456263579</t>
  </si>
  <si>
    <t>6071512158</t>
  </si>
  <si>
    <t>BRUST</t>
  </si>
  <si>
    <t>CURRENT DIAGNOSIS &amp; TREATMENT NEUROLOGY</t>
  </si>
  <si>
    <t>9781259835315</t>
  </si>
  <si>
    <t>1259835316</t>
  </si>
  <si>
    <t>007145943X</t>
  </si>
  <si>
    <t>1260590364</t>
  </si>
  <si>
    <t>9701070607</t>
  </si>
  <si>
    <t>1260407675</t>
  </si>
  <si>
    <t>1260577112</t>
  </si>
  <si>
    <t>1456280945</t>
  </si>
  <si>
    <t>1456284843</t>
  </si>
  <si>
    <t>1456294105</t>
  </si>
  <si>
    <t>1456294113</t>
  </si>
  <si>
    <t>1456289322</t>
  </si>
  <si>
    <t>1456294369</t>
  </si>
  <si>
    <t>1456284835</t>
  </si>
  <si>
    <t>1456267566</t>
  </si>
  <si>
    <t>970103127X</t>
  </si>
  <si>
    <t>0071114904</t>
  </si>
  <si>
    <t>0071114912</t>
  </si>
  <si>
    <t>0071114947</t>
  </si>
  <si>
    <t>0071114955</t>
  </si>
  <si>
    <t>0071114963</t>
  </si>
  <si>
    <t>0071114939</t>
  </si>
  <si>
    <t>1456294814</t>
  </si>
  <si>
    <t>1456214861</t>
  </si>
  <si>
    <t>9584104195</t>
  </si>
  <si>
    <t>1260568814</t>
  </si>
  <si>
    <t>1265647577</t>
  </si>
  <si>
    <t>1260590372</t>
  </si>
  <si>
    <t>1260568857</t>
  </si>
  <si>
    <t>145620999X</t>
  </si>
  <si>
    <t>6071520673</t>
  </si>
  <si>
    <t>9786071520784</t>
  </si>
  <si>
    <t>6071520789</t>
  </si>
  <si>
    <t>NUTRICION DEPORTIVA CLINICA</t>
  </si>
  <si>
    <t>0844272442</t>
  </si>
  <si>
    <t>1456253794</t>
  </si>
  <si>
    <t>0077177908</t>
  </si>
  <si>
    <t>busuu</t>
  </si>
  <si>
    <t>1456253093</t>
  </si>
  <si>
    <t>1456253107</t>
  </si>
  <si>
    <t>1456251295</t>
  </si>
  <si>
    <t>1456246879</t>
  </si>
  <si>
    <t>0077188969</t>
  </si>
  <si>
    <t>1260289222</t>
  </si>
  <si>
    <t>1456274481</t>
  </si>
  <si>
    <t>8448173562</t>
  </si>
  <si>
    <t>8448194225</t>
  </si>
  <si>
    <t>8448156137</t>
  </si>
  <si>
    <t>1260288870</t>
  </si>
  <si>
    <t>1260568563</t>
  </si>
  <si>
    <t>1260084612</t>
  </si>
  <si>
    <t>MATCHING SUPPLY WITH DEMAND</t>
  </si>
  <si>
    <t>9781260317060</t>
  </si>
  <si>
    <t>1260317064</t>
  </si>
  <si>
    <t>1456294393</t>
  </si>
  <si>
    <t>1456224832</t>
  </si>
  <si>
    <t>6071515602</t>
  </si>
  <si>
    <t>6071515599</t>
  </si>
  <si>
    <t>6071515610</t>
  </si>
  <si>
    <t>9781260134858</t>
  </si>
  <si>
    <t>1260134857</t>
  </si>
  <si>
    <t>CADICK</t>
  </si>
  <si>
    <t>ELECTRICAL SAFETY HANDBOOK</t>
  </si>
  <si>
    <t>1615022457</t>
  </si>
  <si>
    <t>1404576533</t>
  </si>
  <si>
    <t>8448625250</t>
  </si>
  <si>
    <t>8448173597</t>
  </si>
  <si>
    <t>844862498X</t>
  </si>
  <si>
    <t>1456265024</t>
  </si>
  <si>
    <t>1456210009</t>
  </si>
  <si>
    <t>8448629019</t>
  </si>
  <si>
    <t>1615021035</t>
  </si>
  <si>
    <t>0071264434</t>
  </si>
  <si>
    <t>0071264442</t>
  </si>
  <si>
    <t>0071264450</t>
  </si>
  <si>
    <t>0071264469</t>
  </si>
  <si>
    <t>0071264396</t>
  </si>
  <si>
    <t>007126440X</t>
  </si>
  <si>
    <t>0071264426</t>
  </si>
  <si>
    <t>6071517761</t>
  </si>
  <si>
    <t>6071517753</t>
  </si>
  <si>
    <t>8448197836</t>
  </si>
  <si>
    <t>1615022155</t>
  </si>
  <si>
    <t>9781266124983</t>
  </si>
  <si>
    <t>1266124985</t>
  </si>
  <si>
    <t>CANNON</t>
  </si>
  <si>
    <t>6071500303</t>
  </si>
  <si>
    <t>1456223119</t>
  </si>
  <si>
    <t>1456223194</t>
  </si>
  <si>
    <t>1615022058</t>
  </si>
  <si>
    <t>1456212842</t>
  </si>
  <si>
    <t>1456222503</t>
  </si>
  <si>
    <t>1456212826</t>
  </si>
  <si>
    <t>145624079X</t>
  </si>
  <si>
    <t>1456240803</t>
  </si>
  <si>
    <t>1456240811</t>
  </si>
  <si>
    <t>1456208195</t>
  </si>
  <si>
    <t>1456265032</t>
  </si>
  <si>
    <t>6071520053</t>
  </si>
  <si>
    <t>607151908X</t>
  </si>
  <si>
    <t>1456205501</t>
  </si>
  <si>
    <t>6071505720</t>
  </si>
  <si>
    <t>844862923X</t>
  </si>
  <si>
    <t>8448196198</t>
  </si>
  <si>
    <t>1456223801</t>
  </si>
  <si>
    <t>1456272713</t>
  </si>
  <si>
    <t>1456206451</t>
  </si>
  <si>
    <t>1456227254</t>
  </si>
  <si>
    <t>CARDENAS FIDEL</t>
  </si>
  <si>
    <t>9789584104052</t>
  </si>
  <si>
    <t>9584104055</t>
  </si>
  <si>
    <t>CIENCIAS 8</t>
  </si>
  <si>
    <t>6071500311</t>
  </si>
  <si>
    <t>CARDENAS SALGADO</t>
  </si>
  <si>
    <t>9789584104038</t>
  </si>
  <si>
    <t>9584104039</t>
  </si>
  <si>
    <t>CIENCIAS 7</t>
  </si>
  <si>
    <t>125989861X</t>
  </si>
  <si>
    <t>1260590895</t>
  </si>
  <si>
    <t>1259977579</t>
  </si>
  <si>
    <t>1260568806</t>
  </si>
  <si>
    <t>126615924X</t>
  </si>
  <si>
    <t>1456245244</t>
  </si>
  <si>
    <t>0064435962</t>
  </si>
  <si>
    <t>0064431622</t>
  </si>
  <si>
    <t>844861335X</t>
  </si>
  <si>
    <t>8448624998</t>
  </si>
  <si>
    <t>1456287524</t>
  </si>
  <si>
    <t>6071521033</t>
  </si>
  <si>
    <t>956278245X</t>
  </si>
  <si>
    <t>8448610172</t>
  </si>
  <si>
    <t>8448610164</t>
  </si>
  <si>
    <t>1456250787</t>
  </si>
  <si>
    <t>1264266685</t>
  </si>
  <si>
    <t>0076701778</t>
  </si>
  <si>
    <t>0076720020</t>
  </si>
  <si>
    <t>0076702774</t>
  </si>
  <si>
    <t>0076734188</t>
  </si>
  <si>
    <t>0076691179</t>
  </si>
  <si>
    <t>0076691241</t>
  </si>
  <si>
    <t>0076692833</t>
  </si>
  <si>
    <t>0076692876</t>
  </si>
  <si>
    <t>007669125X</t>
  </si>
  <si>
    <t>0076691284</t>
  </si>
  <si>
    <t>0076691314</t>
  </si>
  <si>
    <t>0076692957</t>
  </si>
  <si>
    <t>0076693007</t>
  </si>
  <si>
    <t>0076691322</t>
  </si>
  <si>
    <t>0076691128</t>
  </si>
  <si>
    <t>0076692787</t>
  </si>
  <si>
    <t>0076657248</t>
  </si>
  <si>
    <t>CUS INTEGRATED MATH 1 ONLINE TEACHER EDITION 1 YEAR SUBSCRIP</t>
  </si>
  <si>
    <t>0021435448</t>
  </si>
  <si>
    <t>CUS INTEGRATED MATH II ONLINE SE 1 YEAR SUBSCRIPTION</t>
  </si>
  <si>
    <t>0021407614</t>
  </si>
  <si>
    <t>CUS INTEGRATED MATH II ONLINE TE 1 YEAR SUBSCRIPTION</t>
  </si>
  <si>
    <t>0021407665</t>
  </si>
  <si>
    <t>CUS INTEGRATED MATH III ONLINE SE 1 YEAR SUBSCRIPTION</t>
  </si>
  <si>
    <t>002143784X</t>
  </si>
  <si>
    <t>CUS INTEGRATED MATH III ONLINE TE 1 YEAR SUBSCRIPTION</t>
  </si>
  <si>
    <t>0021437890</t>
  </si>
  <si>
    <t>0021437866</t>
  </si>
  <si>
    <t>CUS INTEGRATED MATH IV ONLINE SE 1 YEAR SUBSCRIPTION</t>
  </si>
  <si>
    <t>0076683168</t>
  </si>
  <si>
    <t>0076683338</t>
  </si>
  <si>
    <t>007668377X</t>
  </si>
  <si>
    <t>0076683818</t>
  </si>
  <si>
    <t>007668329X</t>
  </si>
  <si>
    <t>0076683648</t>
  </si>
  <si>
    <t>0076679683</t>
  </si>
  <si>
    <t>0076683249</t>
  </si>
  <si>
    <t>0076683729</t>
  </si>
  <si>
    <t>0076685926</t>
  </si>
  <si>
    <t>0076685977</t>
  </si>
  <si>
    <t>0076687848</t>
  </si>
  <si>
    <t>0076688747</t>
  </si>
  <si>
    <t>0076690644</t>
  </si>
  <si>
    <t>0076688917</t>
  </si>
  <si>
    <t>0076690598</t>
  </si>
  <si>
    <t>0076687872</t>
  </si>
  <si>
    <t>0076688798</t>
  </si>
  <si>
    <t>0076688828</t>
  </si>
  <si>
    <t>0076690695</t>
  </si>
  <si>
    <t>0076688941</t>
  </si>
  <si>
    <t>0078277485</t>
  </si>
  <si>
    <t>0076780813</t>
  </si>
  <si>
    <t>0021377758</t>
  </si>
  <si>
    <t>0078951151</t>
  </si>
  <si>
    <t>0078952654</t>
  </si>
  <si>
    <t>0076679640</t>
  </si>
  <si>
    <t>0076679713</t>
  </si>
  <si>
    <t>0076679659</t>
  </si>
  <si>
    <t>0076679675</t>
  </si>
  <si>
    <t>0076683184</t>
  </si>
  <si>
    <t>0076683192</t>
  </si>
  <si>
    <t>0076683214</t>
  </si>
  <si>
    <t>0076683230</t>
  </si>
  <si>
    <t>0076683346</t>
  </si>
  <si>
    <t>0076683680</t>
  </si>
  <si>
    <t>9780076683697</t>
  </si>
  <si>
    <t>0076683699</t>
  </si>
  <si>
    <t>GLENCOE MATH 2016 C3 TE VOL 1</t>
  </si>
  <si>
    <t>0076683710</t>
  </si>
  <si>
    <t>0078907403</t>
  </si>
  <si>
    <t>0076687805</t>
  </si>
  <si>
    <t>0021160686</t>
  </si>
  <si>
    <t>0076687813</t>
  </si>
  <si>
    <t>0076687902</t>
  </si>
  <si>
    <t>0021160694</t>
  </si>
  <si>
    <t>0076687910</t>
  </si>
  <si>
    <t>0076690539</t>
  </si>
  <si>
    <t>0021161917</t>
  </si>
  <si>
    <t>9780076690541</t>
  </si>
  <si>
    <t>0076690547</t>
  </si>
  <si>
    <t>9780076688852</t>
  </si>
  <si>
    <t>0076688852</t>
  </si>
  <si>
    <t>002116195X</t>
  </si>
  <si>
    <t>0076688860</t>
  </si>
  <si>
    <t>9780076690749</t>
  </si>
  <si>
    <t>0076690741</t>
  </si>
  <si>
    <t>0021161968</t>
  </si>
  <si>
    <t>0076688887</t>
  </si>
  <si>
    <t>0076683923</t>
  </si>
  <si>
    <t>0021160678</t>
  </si>
  <si>
    <t>007668587X</t>
  </si>
  <si>
    <t>0076688879</t>
  </si>
  <si>
    <t>0021161976</t>
  </si>
  <si>
    <t>0021161984</t>
  </si>
  <si>
    <t>007664183X</t>
  </si>
  <si>
    <t>0076642038</t>
  </si>
  <si>
    <t>007678083X</t>
  </si>
  <si>
    <t>0076692469</t>
  </si>
  <si>
    <t>0076780856</t>
  </si>
  <si>
    <t>0076693791</t>
  </si>
  <si>
    <t>0076780864</t>
  </si>
  <si>
    <t>0076780880</t>
  </si>
  <si>
    <t>0076693910</t>
  </si>
  <si>
    <t>0076780899</t>
  </si>
  <si>
    <t>0076691594</t>
  </si>
  <si>
    <t>0076693953</t>
  </si>
  <si>
    <t>0076694240</t>
  </si>
  <si>
    <t>0076663469</t>
  </si>
  <si>
    <t>0076668975</t>
  </si>
  <si>
    <t>0076693392</t>
  </si>
  <si>
    <t>0076693856</t>
  </si>
  <si>
    <t>0076693945</t>
  </si>
  <si>
    <t>007665723X</t>
  </si>
  <si>
    <t>CUS INTEGRATED MATH 1 ONLINE STUDENT EDITION 1 YEAR SUBSCRIP</t>
  </si>
  <si>
    <t>0076642011</t>
  </si>
  <si>
    <t>CARTER ET AL</t>
  </si>
  <si>
    <t>OKS PRECALCULUS OL ETEACHER EDITION 1-YR SUBSC</t>
  </si>
  <si>
    <t>0078908361</t>
  </si>
  <si>
    <t>0078908469</t>
  </si>
  <si>
    <t>0078908574</t>
  </si>
  <si>
    <t>0078908620</t>
  </si>
  <si>
    <t>0076602915</t>
  </si>
  <si>
    <t>0076602877</t>
  </si>
  <si>
    <t>0076602990</t>
  </si>
  <si>
    <t>0078952719</t>
  </si>
  <si>
    <t>0076641996</t>
  </si>
  <si>
    <t>PRECALCULUS ONLINE ESTUDENT EDITION 1 YR. SUBSCRIPTION</t>
  </si>
  <si>
    <t>0076642003</t>
  </si>
  <si>
    <t>PRECALCULUS ONLINE ESTUDENT EDITION 6 YR. SUBSCRIPTION</t>
  </si>
  <si>
    <t>007664202X</t>
  </si>
  <si>
    <t>PRECALCULUS ONLINE ETEACHER EDITION 6 YR. SUBSCRIPTION</t>
  </si>
  <si>
    <t>0078907489</t>
  </si>
  <si>
    <t>1260167720</t>
  </si>
  <si>
    <t>126435763X</t>
  </si>
  <si>
    <t>6071514371</t>
  </si>
  <si>
    <t>1456203320</t>
  </si>
  <si>
    <t>1456265040</t>
  </si>
  <si>
    <t>1456240641</t>
  </si>
  <si>
    <t>9701071212</t>
  </si>
  <si>
    <t>8448607236</t>
  </si>
  <si>
    <t>1456203339</t>
  </si>
  <si>
    <t>8448634411</t>
  </si>
  <si>
    <t>8448634403</t>
  </si>
  <si>
    <t>1264988745</t>
  </si>
  <si>
    <t>1456295748</t>
  </si>
  <si>
    <t>1260289249</t>
  </si>
  <si>
    <t>1456272721</t>
  </si>
  <si>
    <t>1456224859</t>
  </si>
  <si>
    <t>8448607538</t>
  </si>
  <si>
    <t>126066550X</t>
  </si>
  <si>
    <t>9781266828522</t>
  </si>
  <si>
    <t>1266828524</t>
  </si>
  <si>
    <t>CNCT OLA INTERNATIONAL MARKETING</t>
  </si>
  <si>
    <t>1260568938</t>
  </si>
  <si>
    <t>1266312552</t>
  </si>
  <si>
    <t>INTERNATIONAL MARKETING</t>
  </si>
  <si>
    <t>9781260547870</t>
  </si>
  <si>
    <t>1260547876</t>
  </si>
  <si>
    <t>1456285289</t>
  </si>
  <si>
    <t>1456255045</t>
  </si>
  <si>
    <t>1456282611</t>
  </si>
  <si>
    <t>1456280104</t>
  </si>
  <si>
    <t>1456280147</t>
  </si>
  <si>
    <t>1456280090</t>
  </si>
  <si>
    <t>1456293710</t>
  </si>
  <si>
    <t>1456280155</t>
  </si>
  <si>
    <t>6071514622</t>
  </si>
  <si>
    <t>6071520886</t>
  </si>
  <si>
    <t>6071520878</t>
  </si>
  <si>
    <t>1456234463</t>
  </si>
  <si>
    <t>1259927504</t>
  </si>
  <si>
    <t>1260590380</t>
  </si>
  <si>
    <t>1259927512</t>
  </si>
  <si>
    <t>0077624793</t>
  </si>
  <si>
    <t>1260048365</t>
  </si>
  <si>
    <t>1264131321</t>
  </si>
  <si>
    <t>1259877760</t>
  </si>
  <si>
    <t>1260440001</t>
  </si>
  <si>
    <t>1264357648</t>
  </si>
  <si>
    <t>1260577120</t>
  </si>
  <si>
    <t>1456293583</t>
  </si>
  <si>
    <t>1260289184</t>
  </si>
  <si>
    <t>1456262289</t>
  </si>
  <si>
    <t>1260570002</t>
  </si>
  <si>
    <t>9814595292</t>
  </si>
  <si>
    <t>1266152113</t>
  </si>
  <si>
    <t>9781260092684</t>
  </si>
  <si>
    <t>1260092682</t>
  </si>
  <si>
    <t>THERMODYNAMICS: AN ENGINEERING APPROACH 9E</t>
  </si>
  <si>
    <t>145629251X</t>
  </si>
  <si>
    <t>1456292323</t>
  </si>
  <si>
    <t>1456292331</t>
  </si>
  <si>
    <t>1456274678</t>
  </si>
  <si>
    <t>145628097X</t>
  </si>
  <si>
    <t>1456280961</t>
  </si>
  <si>
    <t>1456266802</t>
  </si>
  <si>
    <t>145628231X</t>
  </si>
  <si>
    <t>1456282719</t>
  </si>
  <si>
    <t>1456255495</t>
  </si>
  <si>
    <t>1456255053</t>
  </si>
  <si>
    <t>1456285378</t>
  </si>
  <si>
    <t>1456261630</t>
  </si>
  <si>
    <t>1456280007</t>
  </si>
  <si>
    <t>145628004X</t>
  </si>
  <si>
    <t>1456265067</t>
  </si>
  <si>
    <t>1456271938</t>
  </si>
  <si>
    <t>1456279998</t>
  </si>
  <si>
    <t>6071517680</t>
  </si>
  <si>
    <t>6071519136</t>
  </si>
  <si>
    <t>1456295284</t>
  </si>
  <si>
    <t>1456261665</t>
  </si>
  <si>
    <t>1456269798</t>
  </si>
  <si>
    <t>1456280058</t>
  </si>
  <si>
    <t>6071517672</t>
  </si>
  <si>
    <t>1456260944</t>
  </si>
  <si>
    <t>145626978X</t>
  </si>
  <si>
    <t>6071514614</t>
  </si>
  <si>
    <t>1264357656</t>
  </si>
  <si>
    <t>1615021124</t>
  </si>
  <si>
    <t>844862520X</t>
  </si>
  <si>
    <t>8448174771</t>
  </si>
  <si>
    <t>9780071476614</t>
  </si>
  <si>
    <t>007147661X</t>
  </si>
  <si>
    <t>CHAMBERLAIN</t>
  </si>
  <si>
    <t>MEDICAL MICROBIOLOGY &amp; IMMUNOLOGY: THE B</t>
  </si>
  <si>
    <t>1456293362</t>
  </si>
  <si>
    <t>1456293354</t>
  </si>
  <si>
    <t>0079032036</t>
  </si>
  <si>
    <t>1259286150</t>
  </si>
  <si>
    <t>125942362X</t>
  </si>
  <si>
    <t>1259288609</t>
  </si>
  <si>
    <t>0077386620</t>
  </si>
  <si>
    <t>1259286177</t>
  </si>
  <si>
    <t>1260161889</t>
  </si>
  <si>
    <t>0076709507</t>
  </si>
  <si>
    <t>0077386566</t>
  </si>
  <si>
    <t>1260289028</t>
  </si>
  <si>
    <t>0076747662</t>
  </si>
  <si>
    <t>1266516328</t>
  </si>
  <si>
    <t>0079032680</t>
  </si>
  <si>
    <t>0076812146</t>
  </si>
  <si>
    <t>1266515054</t>
  </si>
  <si>
    <t>9781260085310</t>
  </si>
  <si>
    <t>1260085317</t>
  </si>
  <si>
    <t>CHEMISTRY 13E</t>
  </si>
  <si>
    <t>1266516190</t>
  </si>
  <si>
    <t>0079031951</t>
  </si>
  <si>
    <t>1265999961</t>
  </si>
  <si>
    <t>1265993084</t>
  </si>
  <si>
    <t>1265987440</t>
  </si>
  <si>
    <t>1264714319</t>
  </si>
  <si>
    <t>1456236393</t>
  </si>
  <si>
    <t>1456255061</t>
  </si>
  <si>
    <t>1456282638</t>
  </si>
  <si>
    <t>1456282549</t>
  </si>
  <si>
    <t>1456279904</t>
  </si>
  <si>
    <t>1456279947</t>
  </si>
  <si>
    <t>1456266462</t>
  </si>
  <si>
    <t>1456279890</t>
  </si>
  <si>
    <t>1456294288</t>
  </si>
  <si>
    <t>9781456274498</t>
  </si>
  <si>
    <t>145627449X</t>
  </si>
  <si>
    <t>EBOOK VS ISE CHEMISTRY</t>
  </si>
  <si>
    <t>1456279955</t>
  </si>
  <si>
    <t>6071514592</t>
  </si>
  <si>
    <t>607151875X</t>
  </si>
  <si>
    <t>6071518768</t>
  </si>
  <si>
    <t>6071518733</t>
  </si>
  <si>
    <t>6071521319</t>
  </si>
  <si>
    <t>6071518741</t>
  </si>
  <si>
    <t>6071515289</t>
  </si>
  <si>
    <t>6071517885</t>
  </si>
  <si>
    <t>6071515270</t>
  </si>
  <si>
    <t>145621845X</t>
  </si>
  <si>
    <t>145629475X</t>
  </si>
  <si>
    <t>6071507243</t>
  </si>
  <si>
    <t>1456266209</t>
  </si>
  <si>
    <t>145620579X</t>
  </si>
  <si>
    <t>6071519829</t>
  </si>
  <si>
    <t>6071519802</t>
  </si>
  <si>
    <t>6071519810</t>
  </si>
  <si>
    <t>1259547698</t>
  </si>
  <si>
    <t>1265009503</t>
  </si>
  <si>
    <t>126054754X</t>
  </si>
  <si>
    <t>6071520371</t>
  </si>
  <si>
    <t>1260590402</t>
  </si>
  <si>
    <t>6071520568</t>
  </si>
  <si>
    <t>1259605906</t>
  </si>
  <si>
    <t>1265148228</t>
  </si>
  <si>
    <t>6071520363</t>
  </si>
  <si>
    <t>6071518539</t>
  </si>
  <si>
    <t>1456274503</t>
  </si>
  <si>
    <t>1456274805</t>
  </si>
  <si>
    <t>6071500370</t>
  </si>
  <si>
    <t>1456273345</t>
  </si>
  <si>
    <t>6071517524</t>
  </si>
  <si>
    <t>6071517516</t>
  </si>
  <si>
    <t>6071516110</t>
  </si>
  <si>
    <t>ADMINISTRACION OPERACIONES CADENA DE SUMINISTROS</t>
  </si>
  <si>
    <t>9786071516107</t>
  </si>
  <si>
    <t>6071516102</t>
  </si>
  <si>
    <t>6071509696</t>
  </si>
  <si>
    <t>1615022643</t>
  </si>
  <si>
    <t>1456217224</t>
  </si>
  <si>
    <t>1615021213</t>
  </si>
  <si>
    <t>9780071798440</t>
  </si>
  <si>
    <t>0071798447</t>
  </si>
  <si>
    <t>CHELCUN</t>
  </si>
  <si>
    <t>PANCE/PANRE FLASHCARDS</t>
  </si>
  <si>
    <t>1260590410</t>
  </si>
  <si>
    <t>1260589897</t>
  </si>
  <si>
    <t>1260589900</t>
  </si>
  <si>
    <t>0077371593</t>
  </si>
  <si>
    <t>1456292528</t>
  </si>
  <si>
    <t>145629234X</t>
  </si>
  <si>
    <t>1456292358</t>
  </si>
  <si>
    <t>1456266810</t>
  </si>
  <si>
    <t>1456282328</t>
  </si>
  <si>
    <t>1456284185</t>
  </si>
  <si>
    <t>1456266829</t>
  </si>
  <si>
    <t>1456255517</t>
  </si>
  <si>
    <t>1456296477</t>
  </si>
  <si>
    <t>6071521300</t>
  </si>
  <si>
    <t>6071521289</t>
  </si>
  <si>
    <t>6071521297</t>
  </si>
  <si>
    <t>6071520061</t>
  </si>
  <si>
    <t>1456258524</t>
  </si>
  <si>
    <t>1456263412</t>
  </si>
  <si>
    <t>1456258656</t>
  </si>
  <si>
    <t>1456266500</t>
  </si>
  <si>
    <t>1456271784</t>
  </si>
  <si>
    <t>1456263234</t>
  </si>
  <si>
    <t>1456271830</t>
  </si>
  <si>
    <t>1456263323</t>
  </si>
  <si>
    <t>1456291939</t>
  </si>
  <si>
    <t>6071518490</t>
  </si>
  <si>
    <t>1456295292</t>
  </si>
  <si>
    <t>1456295306</t>
  </si>
  <si>
    <t>1456263439</t>
  </si>
  <si>
    <t>1456257609</t>
  </si>
  <si>
    <t>1456269852</t>
  </si>
  <si>
    <t>1456269836</t>
  </si>
  <si>
    <t>145626334X</t>
  </si>
  <si>
    <t>6071521270</t>
  </si>
  <si>
    <t>1456261746</t>
  </si>
  <si>
    <t>1456272276</t>
  </si>
  <si>
    <t>1456263161</t>
  </si>
  <si>
    <t>1456256610</t>
  </si>
  <si>
    <t>1456291920</t>
  </si>
  <si>
    <t>1456269844</t>
  </si>
  <si>
    <t>9781456263140</t>
  </si>
  <si>
    <t>1456263145</t>
  </si>
  <si>
    <t>6071521262</t>
  </si>
  <si>
    <t>1456269828</t>
  </si>
  <si>
    <t>1265678693</t>
  </si>
  <si>
    <t>1260118754</t>
  </si>
  <si>
    <t>1260289427</t>
  </si>
  <si>
    <t>1265665265</t>
  </si>
  <si>
    <t>1265042616</t>
  </si>
  <si>
    <t>9781260091700</t>
  </si>
  <si>
    <t>1260091708</t>
  </si>
  <si>
    <t>ADVANCED FINANCIAL ACCOUNTING 12E</t>
  </si>
  <si>
    <t>1456254766</t>
  </si>
  <si>
    <t>1456265091</t>
  </si>
  <si>
    <t>1456254391</t>
  </si>
  <si>
    <t>844862517X</t>
  </si>
  <si>
    <t>007678214X</t>
  </si>
  <si>
    <t>0076782174</t>
  </si>
  <si>
    <t>0079023002</t>
  </si>
  <si>
    <t>0078945186</t>
  </si>
  <si>
    <t>0076653994</t>
  </si>
  <si>
    <t>UNDERSTANDING ECONOMICS STUDENT LEARNING CENTER 1 YEAR SUBSC</t>
  </si>
  <si>
    <t>0076654001</t>
  </si>
  <si>
    <t>UNDERSTANDING ECONOMICS TEACHER LESSON CENTER 1 YEAR SUBSCRI</t>
  </si>
  <si>
    <t>9781265590475</t>
  </si>
  <si>
    <t>1265590478</t>
  </si>
  <si>
    <t>ECONOMICS CHAPTER TESTS AND LESSON QUIZZES</t>
  </si>
  <si>
    <t>007700003X</t>
  </si>
  <si>
    <t>9781265590093</t>
  </si>
  <si>
    <t>1265590095</t>
  </si>
  <si>
    <t>ECONOMICS INQUIRY JOURNAL TEACHER GUIDE</t>
  </si>
  <si>
    <t>9781265113698</t>
  </si>
  <si>
    <t>1265113696</t>
  </si>
  <si>
    <t>ECONOMICS SPANISH CHAPTER TESTS AND LESSON QUIZZES</t>
  </si>
  <si>
    <t>0079022979</t>
  </si>
  <si>
    <t>0079022960</t>
  </si>
  <si>
    <t>0076782085</t>
  </si>
  <si>
    <t>0076782115</t>
  </si>
  <si>
    <t>0076654087</t>
  </si>
  <si>
    <t>0076927644</t>
  </si>
  <si>
    <t>0021453942</t>
  </si>
  <si>
    <t>0021455740</t>
  </si>
  <si>
    <t>0071781846</t>
  </si>
  <si>
    <t>6071519969</t>
  </si>
  <si>
    <t>6071519942</t>
  </si>
  <si>
    <t>6071519950</t>
  </si>
  <si>
    <t>6071520355</t>
  </si>
  <si>
    <t>6071520576</t>
  </si>
  <si>
    <t>1264357664</t>
  </si>
  <si>
    <t>6071520347</t>
  </si>
  <si>
    <t>1265799733</t>
  </si>
  <si>
    <t>1456265105</t>
  </si>
  <si>
    <t>1456225448</t>
  </si>
  <si>
    <t>607151214X</t>
  </si>
  <si>
    <t>007163312X</t>
  </si>
  <si>
    <t>1260568849</t>
  </si>
  <si>
    <t>1260568822</t>
  </si>
  <si>
    <t>8448628276</t>
  </si>
  <si>
    <t>1260511197</t>
  </si>
  <si>
    <t>1456294024</t>
  </si>
  <si>
    <t>1260590615</t>
  </si>
  <si>
    <t>0076610713</t>
  </si>
  <si>
    <t>9780076610723</t>
  </si>
  <si>
    <t>0076610721</t>
  </si>
  <si>
    <t>WORKPLACE SKILL HOSPIT&amp;TOUR 12</t>
  </si>
  <si>
    <t>0076610691</t>
  </si>
  <si>
    <t>0076610675</t>
  </si>
  <si>
    <t>0076610772</t>
  </si>
  <si>
    <t>0076610632</t>
  </si>
  <si>
    <t>0076610756</t>
  </si>
  <si>
    <t>0076610780</t>
  </si>
  <si>
    <t>0076610799</t>
  </si>
  <si>
    <t>0076610640</t>
  </si>
  <si>
    <t>0076610667</t>
  </si>
  <si>
    <t>1615021825</t>
  </si>
  <si>
    <t>126057007X</t>
  </si>
  <si>
    <t>1264357753</t>
  </si>
  <si>
    <t>1456265113</t>
  </si>
  <si>
    <t>1456205404</t>
  </si>
  <si>
    <t>8448613821</t>
  </si>
  <si>
    <t>1264360894</t>
  </si>
  <si>
    <t>1260590623</t>
  </si>
  <si>
    <t>1260569209</t>
  </si>
  <si>
    <t>1456249274</t>
  </si>
  <si>
    <t>1260512010</t>
  </si>
  <si>
    <t>1260590542</t>
  </si>
  <si>
    <t>1456266535</t>
  </si>
  <si>
    <t>1456266519</t>
  </si>
  <si>
    <t>1456246666</t>
  </si>
  <si>
    <t>8448196201</t>
  </si>
  <si>
    <t>8448625072</t>
  </si>
  <si>
    <t>0010000119</t>
  </si>
  <si>
    <t>0010000127</t>
  </si>
  <si>
    <t>8448610865</t>
  </si>
  <si>
    <t>844819294X</t>
  </si>
  <si>
    <t>6071513774</t>
  </si>
  <si>
    <t>1456218670</t>
  </si>
  <si>
    <t>1456286927</t>
  </si>
  <si>
    <t>1456279564</t>
  </si>
  <si>
    <t>1456260340</t>
  </si>
  <si>
    <t>1456279661</t>
  </si>
  <si>
    <t>1456266497</t>
  </si>
  <si>
    <t>1456278770</t>
  </si>
  <si>
    <t>145627936X</t>
  </si>
  <si>
    <t>1456296779</t>
  </si>
  <si>
    <t>9786071521934</t>
  </si>
  <si>
    <t>6071521939</t>
  </si>
  <si>
    <t>CNCT PENSAMIENTO MATEMATICO 2</t>
  </si>
  <si>
    <t>6071515009</t>
  </si>
  <si>
    <t>1456285246</t>
  </si>
  <si>
    <t>6071515017</t>
  </si>
  <si>
    <t>1456285254</t>
  </si>
  <si>
    <t>6071515025</t>
  </si>
  <si>
    <t>1456285181</t>
  </si>
  <si>
    <t>6071515084</t>
  </si>
  <si>
    <t>145628603X</t>
  </si>
  <si>
    <t>1456265148</t>
  </si>
  <si>
    <t>1456265121</t>
  </si>
  <si>
    <t>1456265156</t>
  </si>
  <si>
    <t>145626513X</t>
  </si>
  <si>
    <t>6071520908</t>
  </si>
  <si>
    <t>1456277510</t>
  </si>
  <si>
    <t>1456212532</t>
  </si>
  <si>
    <t>1456271180</t>
  </si>
  <si>
    <t>1615021418</t>
  </si>
  <si>
    <t>1456275518</t>
  </si>
  <si>
    <t>145628035X</t>
  </si>
  <si>
    <t>1456207938</t>
  </si>
  <si>
    <t>145623708X</t>
  </si>
  <si>
    <t>1456280287</t>
  </si>
  <si>
    <t>1456280295</t>
  </si>
  <si>
    <t>145621585X</t>
  </si>
  <si>
    <t>1456247115</t>
  </si>
  <si>
    <t>1456207466</t>
  </si>
  <si>
    <t>1456271237</t>
  </si>
  <si>
    <t>1456240153</t>
  </si>
  <si>
    <t>145620775X</t>
  </si>
  <si>
    <t>1456275526</t>
  </si>
  <si>
    <t>1456218662</t>
  </si>
  <si>
    <t>1456218654</t>
  </si>
  <si>
    <t>1456207474</t>
  </si>
  <si>
    <t>1456277642</t>
  </si>
  <si>
    <t>6071515904</t>
  </si>
  <si>
    <t>1456203428</t>
  </si>
  <si>
    <t>1456212346</t>
  </si>
  <si>
    <t>1456217194</t>
  </si>
  <si>
    <t>6071519438</t>
  </si>
  <si>
    <t>1456293621</t>
  </si>
  <si>
    <t>607151942X</t>
  </si>
  <si>
    <t>1456295160</t>
  </si>
  <si>
    <t>1456295179</t>
  </si>
  <si>
    <t>1456295187</t>
  </si>
  <si>
    <t>1456295195</t>
  </si>
  <si>
    <t>6071514703</t>
  </si>
  <si>
    <t>1456272802</t>
  </si>
  <si>
    <t>1456295128</t>
  </si>
  <si>
    <t>1456263811</t>
  </si>
  <si>
    <t>1456254960</t>
  </si>
  <si>
    <t>1456295136</t>
  </si>
  <si>
    <t>1456267434</t>
  </si>
  <si>
    <t>1456254979</t>
  </si>
  <si>
    <t>1456295144</t>
  </si>
  <si>
    <t>1456271555</t>
  </si>
  <si>
    <t>1456254987</t>
  </si>
  <si>
    <t>1456295152</t>
  </si>
  <si>
    <t>1456273310</t>
  </si>
  <si>
    <t>1456295489</t>
  </si>
  <si>
    <t>607151472X</t>
  </si>
  <si>
    <t>6071517834</t>
  </si>
  <si>
    <t>1456283731</t>
  </si>
  <si>
    <t>6071514266</t>
  </si>
  <si>
    <t>6071514304</t>
  </si>
  <si>
    <t>1456286323</t>
  </si>
  <si>
    <t>1456286331</t>
  </si>
  <si>
    <t>9781456283759</t>
  </si>
  <si>
    <t>1456283758</t>
  </si>
  <si>
    <t>MATEMATICAS 3 CON BLINK</t>
  </si>
  <si>
    <t>1456286269</t>
  </si>
  <si>
    <t>1456283839</t>
  </si>
  <si>
    <t>1456263110</t>
  </si>
  <si>
    <t>145628374X</t>
  </si>
  <si>
    <t>6071514169</t>
  </si>
  <si>
    <t>1456269607</t>
  </si>
  <si>
    <t>6071514339</t>
  </si>
  <si>
    <t>607150693X</t>
  </si>
  <si>
    <t>6071514843</t>
  </si>
  <si>
    <t>6071515173</t>
  </si>
  <si>
    <t>6071520894</t>
  </si>
  <si>
    <t>1456298038</t>
  </si>
  <si>
    <t>9786071521910</t>
  </si>
  <si>
    <t>6071521912</t>
  </si>
  <si>
    <t>PENSAMIENTO MATEMATICO 2</t>
  </si>
  <si>
    <t>9781456298500</t>
  </si>
  <si>
    <t>145629850X</t>
  </si>
  <si>
    <t>PENSAMIENTO MATEMATICO 2 PLUS</t>
  </si>
  <si>
    <t>6071515890</t>
  </si>
  <si>
    <t>6071515882</t>
  </si>
  <si>
    <t>1456286935</t>
  </si>
  <si>
    <t>6071517869</t>
  </si>
  <si>
    <t>9786071521927</t>
  </si>
  <si>
    <t>6071521920</t>
  </si>
  <si>
    <t>EBOOK MPL PENSAMIENTO MATEMATICO 2</t>
  </si>
  <si>
    <t>0078681707</t>
  </si>
  <si>
    <t>0021348421</t>
  </si>
  <si>
    <t>0076806774</t>
  </si>
  <si>
    <t>0073515760</t>
  </si>
  <si>
    <t>1456295616</t>
  </si>
  <si>
    <t>1456295594</t>
  </si>
  <si>
    <t>1456295608</t>
  </si>
  <si>
    <t>1456249258</t>
  </si>
  <si>
    <t>1260590569</t>
  </si>
  <si>
    <t>6071520398</t>
  </si>
  <si>
    <t>6071520584</t>
  </si>
  <si>
    <t>1260568660</t>
  </si>
  <si>
    <t>1265674558</t>
  </si>
  <si>
    <t>0077862740</t>
  </si>
  <si>
    <t>0021364567</t>
  </si>
  <si>
    <t>007351585X</t>
  </si>
  <si>
    <t>607152038X</t>
  </si>
  <si>
    <t>1265125996</t>
  </si>
  <si>
    <t>9780077006662</t>
  </si>
  <si>
    <t>0077006666</t>
  </si>
  <si>
    <t>PRINCIPLES OF ENVIRONMENTAL SCIENCE 2023 1E SE LAB MANUAL</t>
  </si>
  <si>
    <t>9780077006624</t>
  </si>
  <si>
    <t>0077006623</t>
  </si>
  <si>
    <t>PRINCIPLES OF ENVIRONMENTAL SCIENCE 2023 1E STUDENT EDITION</t>
  </si>
  <si>
    <t>9780077006518</t>
  </si>
  <si>
    <t>0077006518</t>
  </si>
  <si>
    <t>PRINCIPLES OF ENVIRONMENTAL SCIENCE 2023 1E TE MNL</t>
  </si>
  <si>
    <t>0021431175</t>
  </si>
  <si>
    <t>0071798935</t>
  </si>
  <si>
    <t>1456267604</t>
  </si>
  <si>
    <t>1456268236</t>
  </si>
  <si>
    <t>6071518296</t>
  </si>
  <si>
    <t>1456242016</t>
  </si>
  <si>
    <t>1456267787</t>
  </si>
  <si>
    <t>6071518288</t>
  </si>
  <si>
    <t>1259641821</t>
  </si>
  <si>
    <t>1456263137</t>
  </si>
  <si>
    <t>1456266225</t>
  </si>
  <si>
    <t>1456262238</t>
  </si>
  <si>
    <t>007825454X</t>
  </si>
  <si>
    <t>6071515521</t>
  </si>
  <si>
    <t>1265484228</t>
  </si>
  <si>
    <t>1265484783</t>
  </si>
  <si>
    <t>8448625242</t>
  </si>
  <si>
    <t>1260590577</t>
  </si>
  <si>
    <t>1259821242</t>
  </si>
  <si>
    <t>0073376205</t>
  </si>
  <si>
    <t>1456203436</t>
  </si>
  <si>
    <t>1456286579</t>
  </si>
  <si>
    <t>007742607X</t>
  </si>
  <si>
    <t>1260569551</t>
  </si>
  <si>
    <t>1260132277</t>
  </si>
  <si>
    <t>0071410171</t>
  </si>
  <si>
    <t>6071514711</t>
  </si>
  <si>
    <t>1456288237</t>
  </si>
  <si>
    <t>1456278320</t>
  </si>
  <si>
    <t>1456265164</t>
  </si>
  <si>
    <t>1456277529</t>
  </si>
  <si>
    <t>1456203444</t>
  </si>
  <si>
    <t>1456225987</t>
  </si>
  <si>
    <t>6071507081</t>
  </si>
  <si>
    <t>1264360940</t>
  </si>
  <si>
    <t>8448613252</t>
  </si>
  <si>
    <t>6070299337</t>
  </si>
  <si>
    <t>6070298845</t>
  </si>
  <si>
    <t>1456265172</t>
  </si>
  <si>
    <t>8448173694</t>
  </si>
  <si>
    <t>0010000046</t>
  </si>
  <si>
    <t>161502090X</t>
  </si>
  <si>
    <t>1456231758</t>
  </si>
  <si>
    <t>1456279467</t>
  </si>
  <si>
    <t>1456278843</t>
  </si>
  <si>
    <t>6071515068</t>
  </si>
  <si>
    <t>1456285424</t>
  </si>
  <si>
    <t>1456203452</t>
  </si>
  <si>
    <t>9701071379</t>
  </si>
  <si>
    <t>1456271563</t>
  </si>
  <si>
    <t>1456217518</t>
  </si>
  <si>
    <t>1456224778</t>
  </si>
  <si>
    <t>1456280279</t>
  </si>
  <si>
    <t>1456215752</t>
  </si>
  <si>
    <t>9701058046</t>
  </si>
  <si>
    <t>1456269593</t>
  </si>
  <si>
    <t>9781456283858</t>
  </si>
  <si>
    <t>1456283855</t>
  </si>
  <si>
    <t>TALLER DE LECTURA Y REDACCION I CON BLINK</t>
  </si>
  <si>
    <t>6071514177</t>
  </si>
  <si>
    <t>145628634X</t>
  </si>
  <si>
    <t>1456232681</t>
  </si>
  <si>
    <t>1260590585</t>
  </si>
  <si>
    <t>8448622359</t>
  </si>
  <si>
    <t>6071517893</t>
  </si>
  <si>
    <t>1260590593</t>
  </si>
  <si>
    <t>0071833900</t>
  </si>
  <si>
    <t>1456279262</t>
  </si>
  <si>
    <t>6071515076</t>
  </si>
  <si>
    <t>1456277634</t>
  </si>
  <si>
    <t>1456275550</t>
  </si>
  <si>
    <t>6071514835</t>
  </si>
  <si>
    <t>1456283847</t>
  </si>
  <si>
    <t>1456286382</t>
  </si>
  <si>
    <t>1456286005</t>
  </si>
  <si>
    <t>6071514355</t>
  </si>
  <si>
    <t>1456224816</t>
  </si>
  <si>
    <t>1456203487</t>
  </si>
  <si>
    <t>1456205986</t>
  </si>
  <si>
    <t>8448615654</t>
  </si>
  <si>
    <t>1259330478</t>
  </si>
  <si>
    <t>1260568784</t>
  </si>
  <si>
    <t>1260569047</t>
  </si>
  <si>
    <t>1260569578</t>
  </si>
  <si>
    <t>125930356X</t>
  </si>
  <si>
    <t>1260589544</t>
  </si>
  <si>
    <t>1260589536</t>
  </si>
  <si>
    <t>STRATEGIC MANAGEMENT: TEXT AND CASES</t>
  </si>
  <si>
    <t>9781266200465</t>
  </si>
  <si>
    <t>1266200460</t>
  </si>
  <si>
    <t>1259837963</t>
  </si>
  <si>
    <t>9781260135176</t>
  </si>
  <si>
    <t>1260135179</t>
  </si>
  <si>
    <t>DEWANE</t>
  </si>
  <si>
    <t>PRACTICE MAKES PERFECT CHEMISTRY REVIEW &amp; WKBK</t>
  </si>
  <si>
    <t>145625507X</t>
  </si>
  <si>
    <t>8448613503</t>
  </si>
  <si>
    <t>1456293591</t>
  </si>
  <si>
    <t>8448624882</t>
  </si>
  <si>
    <t>9786071512796</t>
  </si>
  <si>
    <t>6071512794</t>
  </si>
  <si>
    <t>DESARROLLO SUSTENTABLE.</t>
  </si>
  <si>
    <t>6071502934</t>
  </si>
  <si>
    <t>6071520096</t>
  </si>
  <si>
    <t>1456265210</t>
  </si>
  <si>
    <t>1456265229</t>
  </si>
  <si>
    <t>1456265202</t>
  </si>
  <si>
    <t>6071520037</t>
  </si>
  <si>
    <t>145621070X</t>
  </si>
  <si>
    <t>1456211269</t>
  </si>
  <si>
    <t>6071500486</t>
  </si>
  <si>
    <t>9786075792224</t>
  </si>
  <si>
    <t>6075792228</t>
  </si>
  <si>
    <t>DIAZ BARRIGA, FRIDA Y GERARDO HERNANDEZ</t>
  </si>
  <si>
    <t>ESTRATEGIAS DOCENTES PARA UN APRENDIZAJE SIGNFICATIVO</t>
  </si>
  <si>
    <t>8448613724</t>
  </si>
  <si>
    <t>1456265180</t>
  </si>
  <si>
    <t>161502316X</t>
  </si>
  <si>
    <t>1456277596</t>
  </si>
  <si>
    <t>9701055160</t>
  </si>
  <si>
    <t>6071514789</t>
  </si>
  <si>
    <t>6071514568</t>
  </si>
  <si>
    <t>1456265199</t>
  </si>
  <si>
    <t>1456240625</t>
  </si>
  <si>
    <t>607152007X</t>
  </si>
  <si>
    <t>8448613546</t>
  </si>
  <si>
    <t>844862484X</t>
  </si>
  <si>
    <t>161502106X</t>
  </si>
  <si>
    <t>007160166X</t>
  </si>
  <si>
    <t>1456272594</t>
  </si>
  <si>
    <t>1456225308</t>
  </si>
  <si>
    <t>0071763945</t>
  </si>
  <si>
    <t>1260590674</t>
  </si>
  <si>
    <t>8448610199</t>
  </si>
  <si>
    <t>9780071772013</t>
  </si>
  <si>
    <t>0071772014</t>
  </si>
  <si>
    <t>DIGIULIO</t>
  </si>
  <si>
    <t>HEALTH ASSESSMENT DEMYSTIFIED</t>
  </si>
  <si>
    <t>0028283783</t>
  </si>
  <si>
    <t>0076621707</t>
  </si>
  <si>
    <t>0076621715</t>
  </si>
  <si>
    <t>0076775917</t>
  </si>
  <si>
    <t>0076775887</t>
  </si>
  <si>
    <t>0076775895</t>
  </si>
  <si>
    <t>0076634884</t>
  </si>
  <si>
    <t>CHEMISTRY MATTER &amp; CHANGE E-TEACHER EDITION ONLINE 1 YR SUBS</t>
  </si>
  <si>
    <t>0078964091</t>
  </si>
  <si>
    <t>0076616886</t>
  </si>
  <si>
    <t>0078964105</t>
  </si>
  <si>
    <t>0076884422</t>
  </si>
  <si>
    <t>007677578X</t>
  </si>
  <si>
    <t>0076775798</t>
  </si>
  <si>
    <t>0076775836</t>
  </si>
  <si>
    <t>0076884449</t>
  </si>
  <si>
    <t>0078964067</t>
  </si>
  <si>
    <t>0078964059</t>
  </si>
  <si>
    <t>9780078964152</t>
  </si>
  <si>
    <t>0078964156</t>
  </si>
  <si>
    <t>GC CHEMISTRY: MATTER &amp; CHANGE, SCIENCE NOTEBOOK, SE</t>
  </si>
  <si>
    <t>9786071521583</t>
  </si>
  <si>
    <t>6071521580</t>
  </si>
  <si>
    <t>DINORAH POUS</t>
  </si>
  <si>
    <t>6071516528</t>
  </si>
  <si>
    <t>6071516544</t>
  </si>
  <si>
    <t>0070170533</t>
  </si>
  <si>
    <t>0076044831</t>
  </si>
  <si>
    <t>007604484X</t>
  </si>
  <si>
    <t>0076044858</t>
  </si>
  <si>
    <t>0076044866</t>
  </si>
  <si>
    <t>1264360959</t>
  </si>
  <si>
    <t>1260568709</t>
  </si>
  <si>
    <t>1456274511</t>
  </si>
  <si>
    <t>1265806047</t>
  </si>
  <si>
    <t>145622705X</t>
  </si>
  <si>
    <t>1456214853</t>
  </si>
  <si>
    <t>8448618963</t>
  </si>
  <si>
    <t>8448607015</t>
  </si>
  <si>
    <t>8448613155</t>
  </si>
  <si>
    <t>1615021876</t>
  </si>
  <si>
    <t>145624874X</t>
  </si>
  <si>
    <t>1456248758</t>
  </si>
  <si>
    <t>1456248766</t>
  </si>
  <si>
    <t>1456248774</t>
  </si>
  <si>
    <t>1456248782</t>
  </si>
  <si>
    <t>1456248790</t>
  </si>
  <si>
    <t>0021432805</t>
  </si>
  <si>
    <t>0021432783</t>
  </si>
  <si>
    <t>0021452431</t>
  </si>
  <si>
    <t>0021452369</t>
  </si>
  <si>
    <t>0021432775</t>
  </si>
  <si>
    <t>0021452466</t>
  </si>
  <si>
    <t>0021432767</t>
  </si>
  <si>
    <t>002134647X</t>
  </si>
  <si>
    <t>0021346550</t>
  </si>
  <si>
    <t>0021338981</t>
  </si>
  <si>
    <t>0021339058</t>
  </si>
  <si>
    <t>0021345309</t>
  </si>
  <si>
    <t>0021371725</t>
  </si>
  <si>
    <t>0078969360</t>
  </si>
  <si>
    <t>0078969387</t>
  </si>
  <si>
    <t>0078969409</t>
  </si>
  <si>
    <t>0078969417</t>
  </si>
  <si>
    <t>0078969441</t>
  </si>
  <si>
    <t>0078969336</t>
  </si>
  <si>
    <t>0078969239</t>
  </si>
  <si>
    <t>0078969263</t>
  </si>
  <si>
    <t>0078969271</t>
  </si>
  <si>
    <t>007896928X</t>
  </si>
  <si>
    <t>007896931X</t>
  </si>
  <si>
    <t>0078969220</t>
  </si>
  <si>
    <t>0079034055</t>
  </si>
  <si>
    <t>1265177740</t>
  </si>
  <si>
    <t>1265178860</t>
  </si>
  <si>
    <t>1265180237</t>
  </si>
  <si>
    <t>1265181691</t>
  </si>
  <si>
    <t>1265182213</t>
  </si>
  <si>
    <t>1265177457</t>
  </si>
  <si>
    <t>1265091455</t>
  </si>
  <si>
    <t>1265092397</t>
  </si>
  <si>
    <t>1265093644</t>
  </si>
  <si>
    <t>1265094721</t>
  </si>
  <si>
    <t>1265095418</t>
  </si>
  <si>
    <t>1265085080</t>
  </si>
  <si>
    <t>0079033954</t>
  </si>
  <si>
    <t>0079034004</t>
  </si>
  <si>
    <t>0079034047</t>
  </si>
  <si>
    <t>0079033911</t>
  </si>
  <si>
    <t>1264367309</t>
  </si>
  <si>
    <t>1264367317</t>
  </si>
  <si>
    <t>1264367325</t>
  </si>
  <si>
    <t>1264367333</t>
  </si>
  <si>
    <t>1264367341</t>
  </si>
  <si>
    <t>1264367295</t>
  </si>
  <si>
    <t>0076927105</t>
  </si>
  <si>
    <t>0076927032</t>
  </si>
  <si>
    <t>0076927113</t>
  </si>
  <si>
    <t>0021401683</t>
  </si>
  <si>
    <t>0021401691</t>
  </si>
  <si>
    <t>0021455171</t>
  </si>
  <si>
    <t>002145518X</t>
  </si>
  <si>
    <t>0021455228</t>
  </si>
  <si>
    <t>0021455236</t>
  </si>
  <si>
    <t>1266315586</t>
  </si>
  <si>
    <t>126631654X</t>
  </si>
  <si>
    <t>1266317066</t>
  </si>
  <si>
    <t>1266318941</t>
  </si>
  <si>
    <t>1266319530</t>
  </si>
  <si>
    <t>1264205481</t>
  </si>
  <si>
    <t>126420549X</t>
  </si>
  <si>
    <t>9781264205509</t>
  </si>
  <si>
    <t>1264205503</t>
  </si>
  <si>
    <t>PTO-MIX RW INTL STDNT COMPREHENSIVE GR-3 1-YR SUBSC BNDL</t>
  </si>
  <si>
    <t>9781264205516</t>
  </si>
  <si>
    <t>1264205511</t>
  </si>
  <si>
    <t>PTO-MIX RW INTL STDNT COMPREHENSIVE GR-4 1-YR SUBSC BNDL</t>
  </si>
  <si>
    <t>9781264205523</t>
  </si>
  <si>
    <t>126420552X</t>
  </si>
  <si>
    <t>PTO-MIX RW INTL STDNT COMPREHENSIVE GR-5 1-YR SUBSC BNDL</t>
  </si>
  <si>
    <t>1264205538</t>
  </si>
  <si>
    <t>1264205473</t>
  </si>
  <si>
    <t>1266321772</t>
  </si>
  <si>
    <t>1266322868</t>
  </si>
  <si>
    <t>1266322906</t>
  </si>
  <si>
    <t>1266323570</t>
  </si>
  <si>
    <t>1266323740</t>
  </si>
  <si>
    <t>0076800652</t>
  </si>
  <si>
    <t>0076806448</t>
  </si>
  <si>
    <t>0076806464</t>
  </si>
  <si>
    <t>0078982197</t>
  </si>
  <si>
    <t>9780076839711</t>
  </si>
  <si>
    <t>0076839710</t>
  </si>
  <si>
    <t>READING WONDERS INTERACTIVE READ ALOUD CARD GR-K</t>
  </si>
  <si>
    <t>1264912382</t>
  </si>
  <si>
    <t>1264970528</t>
  </si>
  <si>
    <t>1265055130</t>
  </si>
  <si>
    <t>126507822X</t>
  </si>
  <si>
    <t>126509666X</t>
  </si>
  <si>
    <t>1264913443</t>
  </si>
  <si>
    <t>1264970595</t>
  </si>
  <si>
    <t>1265056315</t>
  </si>
  <si>
    <t>1265078491</t>
  </si>
  <si>
    <t>1265097143</t>
  </si>
  <si>
    <t>1264914415</t>
  </si>
  <si>
    <t>126497342X</t>
  </si>
  <si>
    <t>1265071713</t>
  </si>
  <si>
    <t>1265078823</t>
  </si>
  <si>
    <t>1265098204</t>
  </si>
  <si>
    <t>1264914679</t>
  </si>
  <si>
    <t>1264975899</t>
  </si>
  <si>
    <t>1265071829</t>
  </si>
  <si>
    <t>1265079609</t>
  </si>
  <si>
    <t>1265098271</t>
  </si>
  <si>
    <t>1264915675</t>
  </si>
  <si>
    <t>1264976372</t>
  </si>
  <si>
    <t>1265072167</t>
  </si>
  <si>
    <t>1265082065</t>
  </si>
  <si>
    <t>1265084858</t>
  </si>
  <si>
    <t>1264915950</t>
  </si>
  <si>
    <t>1264976429</t>
  </si>
  <si>
    <t>1265074941</t>
  </si>
  <si>
    <t>1265083274</t>
  </si>
  <si>
    <t>1265090114</t>
  </si>
  <si>
    <t>1264900031</t>
  </si>
  <si>
    <t>1264900422</t>
  </si>
  <si>
    <t>1264901356</t>
  </si>
  <si>
    <t>1264904347</t>
  </si>
  <si>
    <t>1264912080</t>
  </si>
  <si>
    <t>0076953661</t>
  </si>
  <si>
    <t>0079018157</t>
  </si>
  <si>
    <t>007901819X</t>
  </si>
  <si>
    <t>0079018238</t>
  </si>
  <si>
    <t>0079018289</t>
  </si>
  <si>
    <t>0076897923</t>
  </si>
  <si>
    <t>0079066313</t>
  </si>
  <si>
    <t>0079066321</t>
  </si>
  <si>
    <t>007906633X</t>
  </si>
  <si>
    <t>0079016944</t>
  </si>
  <si>
    <t>0079016952</t>
  </si>
  <si>
    <t>0079016995</t>
  </si>
  <si>
    <t>0079017002</t>
  </si>
  <si>
    <t>007901691X</t>
  </si>
  <si>
    <t>0079018467</t>
  </si>
  <si>
    <t>0079018483</t>
  </si>
  <si>
    <t>0079018424</t>
  </si>
  <si>
    <t>0079020658</t>
  </si>
  <si>
    <t>0079018513</t>
  </si>
  <si>
    <t>0079018548</t>
  </si>
  <si>
    <t>0079018564</t>
  </si>
  <si>
    <t>0079017924</t>
  </si>
  <si>
    <t>0079018076</t>
  </si>
  <si>
    <t>0079017835</t>
  </si>
  <si>
    <t>0079017940</t>
  </si>
  <si>
    <t>0079018114</t>
  </si>
  <si>
    <t>9780079017840</t>
  </si>
  <si>
    <t>0079017843</t>
  </si>
  <si>
    <t>READING WONDERS READING WRITING COMPANION UNIT 3 GR-K</t>
  </si>
  <si>
    <t>0079018246</t>
  </si>
  <si>
    <t>0079018297</t>
  </si>
  <si>
    <t>0079018378</t>
  </si>
  <si>
    <t>9780079017970</t>
  </si>
  <si>
    <t>0079017975</t>
  </si>
  <si>
    <t>READING WONDERS READING WRITING COMPANION UNIT 4 GR-1</t>
  </si>
  <si>
    <t>0079018149</t>
  </si>
  <si>
    <t>9780079017871</t>
  </si>
  <si>
    <t>0079017878</t>
  </si>
  <si>
    <t>READING WONDERS READING WRITING COMPANION UNIT 4 GR-K</t>
  </si>
  <si>
    <t>9780079018014</t>
  </si>
  <si>
    <t>0079018017</t>
  </si>
  <si>
    <t>READING WONDERS READING WRITING COMPANION UNIT 5 GR-1</t>
  </si>
  <si>
    <t>0079018181</t>
  </si>
  <si>
    <t>0079018653</t>
  </si>
  <si>
    <t>0079018254</t>
  </si>
  <si>
    <t>9780079018328</t>
  </si>
  <si>
    <t>0079018327</t>
  </si>
  <si>
    <t>READING WONDERS READING WRITING COMPANION UNIT 5-6 GR-4</t>
  </si>
  <si>
    <t>9780079018410</t>
  </si>
  <si>
    <t>0079018416</t>
  </si>
  <si>
    <t>READING WONDERS READING WRITING COMPANION UNIT 5-6 GR-5</t>
  </si>
  <si>
    <t>9780079018052</t>
  </si>
  <si>
    <t>007901805X</t>
  </si>
  <si>
    <t>READING WONDERS READING WRITING COMPANION UNIT 6 GR-1</t>
  </si>
  <si>
    <t>9780079018205</t>
  </si>
  <si>
    <t>0079018203</t>
  </si>
  <si>
    <t>READING WONDERS READING WRITING COMPANION UNIT 6 GR-2</t>
  </si>
  <si>
    <t>9780079020574</t>
  </si>
  <si>
    <t>0079020577</t>
  </si>
  <si>
    <t>READING WONDERS READING WRITING COMPANION UNIT 6 GR-K</t>
  </si>
  <si>
    <t>0079020593</t>
  </si>
  <si>
    <t>0079020615</t>
  </si>
  <si>
    <t>0079020631</t>
  </si>
  <si>
    <t>0076797643</t>
  </si>
  <si>
    <t>0079016650</t>
  </si>
  <si>
    <t>0079016766</t>
  </si>
  <si>
    <t>0079016855</t>
  </si>
  <si>
    <t>0079016901</t>
  </si>
  <si>
    <t>9780079017697</t>
  </si>
  <si>
    <t>007901769X</t>
  </si>
  <si>
    <t>READING WONDERS TEACHER ED UNIT 1 GR-5</t>
  </si>
  <si>
    <t>9780079017741</t>
  </si>
  <si>
    <t>0079017746</t>
  </si>
  <si>
    <t>READING WONDERS TEACHER ED UNIT 1-2 GR-K</t>
  </si>
  <si>
    <t>0079016677</t>
  </si>
  <si>
    <t>0079016774</t>
  </si>
  <si>
    <t>0076848442</t>
  </si>
  <si>
    <t>0076848493</t>
  </si>
  <si>
    <t>9780076848546</t>
  </si>
  <si>
    <t>007684854X</t>
  </si>
  <si>
    <t>READING WONDERS TEACHER ED UNIT 2 GR-5</t>
  </si>
  <si>
    <t>0079016685</t>
  </si>
  <si>
    <t>0079016782</t>
  </si>
  <si>
    <t>0079016863</t>
  </si>
  <si>
    <t>0079017657</t>
  </si>
  <si>
    <t>9780079017703</t>
  </si>
  <si>
    <t>0079017703</t>
  </si>
  <si>
    <t>READING WONDERS TEACHER ED UNIT 3 GR-5</t>
  </si>
  <si>
    <t>9780079017758</t>
  </si>
  <si>
    <t>0079017754</t>
  </si>
  <si>
    <t>READING WONDERS TEACHER ED UNIT 3-4 GR-K</t>
  </si>
  <si>
    <t>0079016715</t>
  </si>
  <si>
    <t>0079016812</t>
  </si>
  <si>
    <t>0076848450</t>
  </si>
  <si>
    <t>0079016723</t>
  </si>
  <si>
    <t>0079016820</t>
  </si>
  <si>
    <t>0079016898</t>
  </si>
  <si>
    <t>9780079017765</t>
  </si>
  <si>
    <t>0079017762</t>
  </si>
  <si>
    <t>READING WONDERS TEACHER ED UNIT 5-6 GR-K</t>
  </si>
  <si>
    <t>0079016731</t>
  </si>
  <si>
    <t>0079016839</t>
  </si>
  <si>
    <t>0076848485</t>
  </si>
  <si>
    <t>9780079017789</t>
  </si>
  <si>
    <t>0079017789</t>
  </si>
  <si>
    <t>READING WONDERS TEACHER ED UNIT 7-8 GR-K</t>
  </si>
  <si>
    <t>9780079017796</t>
  </si>
  <si>
    <t>0079017797</t>
  </si>
  <si>
    <t>READING WONDERS TEACHER ED UNIT 9-10 GR-K</t>
  </si>
  <si>
    <t>0076900053</t>
  </si>
  <si>
    <t>READING WONDERS TEACHER EDITION PKG GR-2</t>
  </si>
  <si>
    <t>0076900061</t>
  </si>
  <si>
    <t>007690007X</t>
  </si>
  <si>
    <t>READING WONDERS TEACHER EDITION PKG GR-4</t>
  </si>
  <si>
    <t>0076900088</t>
  </si>
  <si>
    <t>0076900037</t>
  </si>
  <si>
    <t>READING WONDERS TEACHER EDITION PKG GR-K</t>
  </si>
  <si>
    <t>0079018122</t>
  </si>
  <si>
    <t>0076792145</t>
  </si>
  <si>
    <t>0078987903</t>
  </si>
  <si>
    <t>0076787664</t>
  </si>
  <si>
    <t>0076787702</t>
  </si>
  <si>
    <t>0076784681</t>
  </si>
  <si>
    <t>0076792137</t>
  </si>
  <si>
    <t>0076784541</t>
  </si>
  <si>
    <t>007678455X</t>
  </si>
  <si>
    <t>0076784576</t>
  </si>
  <si>
    <t>0076784584</t>
  </si>
  <si>
    <t>0076784622</t>
  </si>
  <si>
    <t>0076784630</t>
  </si>
  <si>
    <t>0076784657</t>
  </si>
  <si>
    <t>0076784673</t>
  </si>
  <si>
    <t>0076784606</t>
  </si>
  <si>
    <t>0076792072</t>
  </si>
  <si>
    <t>0142405809</t>
  </si>
  <si>
    <t>1456255088</t>
  </si>
  <si>
    <t>1456293605</t>
  </si>
  <si>
    <t>607151441X</t>
  </si>
  <si>
    <t>1456279726</t>
  </si>
  <si>
    <t>1456285297</t>
  </si>
  <si>
    <t>1456279742</t>
  </si>
  <si>
    <t>145627970X</t>
  </si>
  <si>
    <t>1456279718</t>
  </si>
  <si>
    <t>145627452X</t>
  </si>
  <si>
    <t>1456222627</t>
  </si>
  <si>
    <t>1456222635</t>
  </si>
  <si>
    <t>1456222643</t>
  </si>
  <si>
    <t>1456222651</t>
  </si>
  <si>
    <t>145622266X</t>
  </si>
  <si>
    <t>1456222678</t>
  </si>
  <si>
    <t>1456252844</t>
  </si>
  <si>
    <t>1456252852</t>
  </si>
  <si>
    <t>1456252860</t>
  </si>
  <si>
    <t>1456252879</t>
  </si>
  <si>
    <t>0077198204</t>
  </si>
  <si>
    <t>0077198212</t>
  </si>
  <si>
    <t>0073384607</t>
  </si>
  <si>
    <t>0077198247</t>
  </si>
  <si>
    <t>0077198255</t>
  </si>
  <si>
    <t>007719828X</t>
  </si>
  <si>
    <t>0077198298</t>
  </si>
  <si>
    <t>0077198328</t>
  </si>
  <si>
    <t>0077198336</t>
  </si>
  <si>
    <t>0077198360</t>
  </si>
  <si>
    <t>0077198379</t>
  </si>
  <si>
    <t>0077198409</t>
  </si>
  <si>
    <t>0077198417</t>
  </si>
  <si>
    <t>1456290940</t>
  </si>
  <si>
    <t>9781456290962</t>
  </si>
  <si>
    <t>1456290967</t>
  </si>
  <si>
    <t>NEW WORLD 3 OLC W/BLINK</t>
  </si>
  <si>
    <t>1456290975</t>
  </si>
  <si>
    <t>6071511046</t>
  </si>
  <si>
    <t>6071511054</t>
  </si>
  <si>
    <t>6071511062</t>
  </si>
  <si>
    <t>6071511070</t>
  </si>
  <si>
    <t>6071511089</t>
  </si>
  <si>
    <t>6071511097</t>
  </si>
  <si>
    <t>607151116X</t>
  </si>
  <si>
    <t>6071511178</t>
  </si>
  <si>
    <t>6071511186</t>
  </si>
  <si>
    <t>6071511194</t>
  </si>
  <si>
    <t>6071511208</t>
  </si>
  <si>
    <t>6071511216</t>
  </si>
  <si>
    <t>6071511100</t>
  </si>
  <si>
    <t>6071511119</t>
  </si>
  <si>
    <t>6071511127</t>
  </si>
  <si>
    <t>6071511135</t>
  </si>
  <si>
    <t>6071511143</t>
  </si>
  <si>
    <t>6071511151</t>
  </si>
  <si>
    <t>1456285637</t>
  </si>
  <si>
    <t>1456285645</t>
  </si>
  <si>
    <t>1456285653</t>
  </si>
  <si>
    <t>1456285661</t>
  </si>
  <si>
    <t>145628567X</t>
  </si>
  <si>
    <t>1615021221</t>
  </si>
  <si>
    <t>1456284622</t>
  </si>
  <si>
    <t>1260248461</t>
  </si>
  <si>
    <t>1260568377</t>
  </si>
  <si>
    <t>1266203893</t>
  </si>
  <si>
    <t>1456249231</t>
  </si>
  <si>
    <t>1456235001</t>
  </si>
  <si>
    <t>0071768246</t>
  </si>
  <si>
    <t>1615021132</t>
  </si>
  <si>
    <t>0077482409</t>
  </si>
  <si>
    <t>8448625234</t>
  </si>
  <si>
    <t>8448615662</t>
  </si>
  <si>
    <t>9780071772433</t>
  </si>
  <si>
    <t>007177243X</t>
  </si>
  <si>
    <t>DUTTON</t>
  </si>
  <si>
    <t>INTRODUCTION TO PHYSICAL THERAPY &amp; PATIENT SKILLS</t>
  </si>
  <si>
    <t>6071515769</t>
  </si>
  <si>
    <t>1456287834</t>
  </si>
  <si>
    <t>1260464040</t>
  </si>
  <si>
    <t>6071515750</t>
  </si>
  <si>
    <t>0078884241</t>
  </si>
  <si>
    <t>0021374260</t>
  </si>
  <si>
    <t>0021374279</t>
  </si>
  <si>
    <t>0021374295</t>
  </si>
  <si>
    <t>0021374317</t>
  </si>
  <si>
    <t>0021374341</t>
  </si>
  <si>
    <t>0021374252</t>
  </si>
  <si>
    <t>0021311374</t>
  </si>
  <si>
    <t>0021324190</t>
  </si>
  <si>
    <t>0021307563</t>
  </si>
  <si>
    <t>0021308276</t>
  </si>
  <si>
    <t>0021313873</t>
  </si>
  <si>
    <t>0021301980</t>
  </si>
  <si>
    <t>0021315620</t>
  </si>
  <si>
    <t>0021310491</t>
  </si>
  <si>
    <t>0021326355</t>
  </si>
  <si>
    <t>9780021303595</t>
  </si>
  <si>
    <t>0021303592</t>
  </si>
  <si>
    <t>RW EL LANG DEV CARDS GR K-1</t>
  </si>
  <si>
    <t>0021310815</t>
  </si>
  <si>
    <t>0021324816</t>
  </si>
  <si>
    <t>0021326444</t>
  </si>
  <si>
    <t>0021314950</t>
  </si>
  <si>
    <t>9780021317462</t>
  </si>
  <si>
    <t>0021317461</t>
  </si>
  <si>
    <t>RW EL ORAL LANGUAGE CARDS GR 2</t>
  </si>
  <si>
    <t>9780021303007</t>
  </si>
  <si>
    <t>0021303002</t>
  </si>
  <si>
    <t>RW EL ORAL LANGUAGE CARDS GR 3</t>
  </si>
  <si>
    <t>9780021305681</t>
  </si>
  <si>
    <t>0021305684</t>
  </si>
  <si>
    <t>RW EL ORAL LANGUAGE CARDS GR 4</t>
  </si>
  <si>
    <t>9780021327713</t>
  </si>
  <si>
    <t>0021327718</t>
  </si>
  <si>
    <t>RW EL ORAL LANGUAGE CARDS GR 5</t>
  </si>
  <si>
    <t>9780021314157</t>
  </si>
  <si>
    <t>0021314152</t>
  </si>
  <si>
    <t>RW EL ORAL LANGUAGE CARDS GR 6</t>
  </si>
  <si>
    <t>0021328323</t>
  </si>
  <si>
    <t>0021314594</t>
  </si>
  <si>
    <t>0021304068</t>
  </si>
  <si>
    <t>0021308845</t>
  </si>
  <si>
    <t>0021317968</t>
  </si>
  <si>
    <t>0021311552</t>
  </si>
  <si>
    <t>0021309159</t>
  </si>
  <si>
    <t>0071240616</t>
  </si>
  <si>
    <t>1264096925</t>
  </si>
  <si>
    <t>126436329X</t>
  </si>
  <si>
    <t>126056990X</t>
  </si>
  <si>
    <t>1265688680</t>
  </si>
  <si>
    <t>1260590909</t>
  </si>
  <si>
    <t>1260590690</t>
  </si>
  <si>
    <t>9781264096930</t>
  </si>
  <si>
    <t>1264096933</t>
  </si>
  <si>
    <t>LOOSE LEAF FOR INTRODUCTORY FINANCIAL ACCOUNTING FOR BUSINES</t>
  </si>
  <si>
    <t>1265678111</t>
  </si>
  <si>
    <t>1260011224</t>
  </si>
  <si>
    <t>1259862410</t>
  </si>
  <si>
    <t>1260011216</t>
  </si>
  <si>
    <t>9789813156210</t>
  </si>
  <si>
    <t>981315621X</t>
  </si>
  <si>
    <t>OFFICIAL GUIDE TO THE TOEFL TEST W/DVD 5E</t>
  </si>
  <si>
    <t>9781260470352</t>
  </si>
  <si>
    <t>1260470350</t>
  </si>
  <si>
    <t>OFFICIAL GUIDE TO THE TOEFL TEST, 6E</t>
  </si>
  <si>
    <t>1260441008</t>
  </si>
  <si>
    <t>1260440990</t>
  </si>
  <si>
    <t>1570399913</t>
  </si>
  <si>
    <t>157039962X</t>
  </si>
  <si>
    <t>9781570399275</t>
  </si>
  <si>
    <t>1570399271</t>
  </si>
  <si>
    <t>2ED 6EM SRB</t>
  </si>
  <si>
    <t>9781570399510</t>
  </si>
  <si>
    <t>1570399514</t>
  </si>
  <si>
    <t>BASIC CLASSROOM MANIPULATIVE KIT 2E</t>
  </si>
  <si>
    <t>9780076235216</t>
  </si>
  <si>
    <t>0076235211</t>
  </si>
  <si>
    <t>EM RETRACT TAPE MEASURE 10 PK</t>
  </si>
  <si>
    <t>1456218352</t>
  </si>
  <si>
    <t>6071517354</t>
  </si>
  <si>
    <t>9786071517340</t>
  </si>
  <si>
    <t>6071517346</t>
  </si>
  <si>
    <t>ENCINAS, FRANCISCA</t>
  </si>
  <si>
    <t>COMPORTAMIENTOS DISFUNCIONALES</t>
  </si>
  <si>
    <t>0021292760</t>
  </si>
  <si>
    <t>0021282676</t>
  </si>
  <si>
    <t>0021359466</t>
  </si>
  <si>
    <t>1265877866</t>
  </si>
  <si>
    <t>1265881669</t>
  </si>
  <si>
    <t>1265882193</t>
  </si>
  <si>
    <t>1265882274</t>
  </si>
  <si>
    <t>1265882517</t>
  </si>
  <si>
    <t>1265876703</t>
  </si>
  <si>
    <t>1265860114</t>
  </si>
  <si>
    <t>1265861404</t>
  </si>
  <si>
    <t>1265863261</t>
  </si>
  <si>
    <t>1265867763</t>
  </si>
  <si>
    <t>1265868794</t>
  </si>
  <si>
    <t>1265871124</t>
  </si>
  <si>
    <t>1265873542</t>
  </si>
  <si>
    <t>1265861625</t>
  </si>
  <si>
    <t>0079053912</t>
  </si>
  <si>
    <t>0079053971</t>
  </si>
  <si>
    <t>0079053963</t>
  </si>
  <si>
    <t>0079055664</t>
  </si>
  <si>
    <t>0079055699</t>
  </si>
  <si>
    <t>0079053874</t>
  </si>
  <si>
    <t>0076759563</t>
  </si>
  <si>
    <t>007670307X</t>
  </si>
  <si>
    <t>0076714594</t>
  </si>
  <si>
    <t>0076731227</t>
  </si>
  <si>
    <t>0076709671</t>
  </si>
  <si>
    <t>0076753255</t>
  </si>
  <si>
    <t>0076715205</t>
  </si>
  <si>
    <t>0076748685</t>
  </si>
  <si>
    <t>9780021035960</t>
  </si>
  <si>
    <t>0021035962</t>
  </si>
  <si>
    <t>CONNECTING MATH CONCEPTS STUDENT ASSESSMENT BOOK LEVEL B</t>
  </si>
  <si>
    <t>0021035733</t>
  </si>
  <si>
    <t>9780076024780</t>
  </si>
  <si>
    <t>0076024784</t>
  </si>
  <si>
    <t>CORR MATH FRAC/DEC/PERCENT WORKBOOK</t>
  </si>
  <si>
    <t>9780076024629</t>
  </si>
  <si>
    <t>0076024628</t>
  </si>
  <si>
    <t>CORR MATH SUBTRACTION WORKBOOK</t>
  </si>
  <si>
    <t>9780076024582</t>
  </si>
  <si>
    <t>007602458X</t>
  </si>
  <si>
    <t>CORRECT MATH ADDITION WORKBOOK</t>
  </si>
  <si>
    <t>9780076024704</t>
  </si>
  <si>
    <t>0076024709</t>
  </si>
  <si>
    <t>CORRECT MATH DIVISION WORKBOOK</t>
  </si>
  <si>
    <t>9780026748247</t>
  </si>
  <si>
    <t>002674824X</t>
  </si>
  <si>
    <t>CORRECTIVE READING DECODING LVL A TCHR</t>
  </si>
  <si>
    <t>9780026748261</t>
  </si>
  <si>
    <t>0026748266</t>
  </si>
  <si>
    <t>CORRECTIVE READING DECODING LVL B 1 TCHR</t>
  </si>
  <si>
    <t>9780026748285</t>
  </si>
  <si>
    <t>0026748282</t>
  </si>
  <si>
    <t>CORRECTIVE READING DECODING LVL B2 TCHR</t>
  </si>
  <si>
    <t>9780026747820</t>
  </si>
  <si>
    <t>0026747820</t>
  </si>
  <si>
    <t>CORRECTIVE READING-DECODG B1 MASTERY TST</t>
  </si>
  <si>
    <t>9780026747882</t>
  </si>
  <si>
    <t>002674788X</t>
  </si>
  <si>
    <t>CORRECTIVE READING-DECODG B2 MASTERY TST</t>
  </si>
  <si>
    <t>9780076021925</t>
  </si>
  <si>
    <t>0076021920</t>
  </si>
  <si>
    <t>ESSENTIAL ALGEBRA STUDENT TEXTBOOK</t>
  </si>
  <si>
    <t>9780076021932</t>
  </si>
  <si>
    <t>0076021939</t>
  </si>
  <si>
    <t>ESSENTIALS FOR ALGEBRA - STUDENT WORKBOOK</t>
  </si>
  <si>
    <t>0075721880</t>
  </si>
  <si>
    <t>9780075689775</t>
  </si>
  <si>
    <t>0075689774</t>
  </si>
  <si>
    <t>LANGUAGE 4 THINKING: SKILLS FOLDER PK/15</t>
  </si>
  <si>
    <t>9780026848992</t>
  </si>
  <si>
    <t>0026848996</t>
  </si>
  <si>
    <t>LANGUAGE 4 THINKING: TCHR MATLS KIT</t>
  </si>
  <si>
    <t>0021292779</t>
  </si>
  <si>
    <t>0075692767</t>
  </si>
  <si>
    <t>9780079055569</t>
  </si>
  <si>
    <t>0079055567</t>
  </si>
  <si>
    <t>READING MASTERY TRANFORMATIONS READING WORKBOOK A GR-1</t>
  </si>
  <si>
    <t>9780079054159</t>
  </si>
  <si>
    <t>0079054153</t>
  </si>
  <si>
    <t>READING MASTERY TRANSFORMATIONS LANGUAGE TEXTBOOK GR-2</t>
  </si>
  <si>
    <t>9780079054227</t>
  </si>
  <si>
    <t>0079054226</t>
  </si>
  <si>
    <t>READING MASTERY TRANSFORMATIONS LANGUAGE TEXTBOOK GR-3</t>
  </si>
  <si>
    <t>9780079055392</t>
  </si>
  <si>
    <t>0079055397</t>
  </si>
  <si>
    <t>READING MASTERY TRANSFORMATIONS LANGUAGE TEXTBOOK GR-4</t>
  </si>
  <si>
    <t>9780079055477</t>
  </si>
  <si>
    <t>0079055478</t>
  </si>
  <si>
    <t>READING MASTERY TRANSFORMATIONS LANGUAGE TEXTBOOK GR-5</t>
  </si>
  <si>
    <t>9780079055613</t>
  </si>
  <si>
    <t>0079055613</t>
  </si>
  <si>
    <t>READING MASTERY TRANSFORMATIONS LANGUAGE WORKBOOK A GR-1</t>
  </si>
  <si>
    <t>9780079055521</t>
  </si>
  <si>
    <t>0079055524</t>
  </si>
  <si>
    <t>READING MASTERY TRANSFORMATIONS LANGUAGE WORKBOOK A GR-K</t>
  </si>
  <si>
    <t>9780079055620</t>
  </si>
  <si>
    <t>0079055621</t>
  </si>
  <si>
    <t>READING MASTERY TRANSFORMATIONS LANGUAGE WORKBOOK B GR-1</t>
  </si>
  <si>
    <t>9780079055552</t>
  </si>
  <si>
    <t>0079055559</t>
  </si>
  <si>
    <t>READING MASTERY TRANSFORMATIONS LANGUAGE WORKBOOK B GR-K</t>
  </si>
  <si>
    <t>9780079053657</t>
  </si>
  <si>
    <t>0079053653</t>
  </si>
  <si>
    <t>READING MASTERY TRANSFORMATIONS LANGUAGE WORKBOOK GR-2</t>
  </si>
  <si>
    <t>9780079053732</t>
  </si>
  <si>
    <t>0079053734</t>
  </si>
  <si>
    <t>READING MASTERY TRANSFORMATIONS LANGUAGE WORKBOOK GR-3</t>
  </si>
  <si>
    <t>9780079053787</t>
  </si>
  <si>
    <t>0079053785</t>
  </si>
  <si>
    <t>READING MASTERY TRANSFORMATIONS LANGUAGE WORKBOOK GR-4</t>
  </si>
  <si>
    <t>9780079053831</t>
  </si>
  <si>
    <t>0079053831</t>
  </si>
  <si>
    <t>READING MASTERY TRANSFORMATIONS LANGUAGE WORKBOOK GR-5</t>
  </si>
  <si>
    <t>9780079054050</t>
  </si>
  <si>
    <t>0079054056</t>
  </si>
  <si>
    <t>READING MASTERY TRANSFORMATIONS READING TEXTBOOK A GR-1</t>
  </si>
  <si>
    <t>9780079054098</t>
  </si>
  <si>
    <t>0079054099</t>
  </si>
  <si>
    <t>READING MASTERY TRANSFORMATIONS READING TEXTBOOK A GR-2</t>
  </si>
  <si>
    <t>9780079054180</t>
  </si>
  <si>
    <t>0079054188</t>
  </si>
  <si>
    <t>READING MASTERY TRANSFORMATIONS READING TEXTBOOK A GR-3</t>
  </si>
  <si>
    <t>9780079054234</t>
  </si>
  <si>
    <t>0079054234</t>
  </si>
  <si>
    <t>READING MASTERY TRANSFORMATIONS READING TEXTBOOK A GR-4</t>
  </si>
  <si>
    <t>9780079055422</t>
  </si>
  <si>
    <t>0079055427</t>
  </si>
  <si>
    <t>READING MASTERY TRANSFORMATIONS READING TEXTBOOK A GR-5</t>
  </si>
  <si>
    <t>9780079053602</t>
  </si>
  <si>
    <t>0079053602</t>
  </si>
  <si>
    <t>READING MASTERY TRANSFORMATIONS READING TEXTBOOK A GR-K</t>
  </si>
  <si>
    <t>9780079054043</t>
  </si>
  <si>
    <t>0079054048</t>
  </si>
  <si>
    <t>READING MASTERY TRANSFORMATIONS READING TEXTBOOK B GR-1</t>
  </si>
  <si>
    <t>9780079054104</t>
  </si>
  <si>
    <t>0079054102</t>
  </si>
  <si>
    <t>READING MASTERY TRANSFORMATIONS READING TEXTBOOK B GR-2</t>
  </si>
  <si>
    <t>9780079054197</t>
  </si>
  <si>
    <t>0079054196</t>
  </si>
  <si>
    <t>READING MASTERY TRANSFORMATIONS READING TEXTBOOK B GR-3</t>
  </si>
  <si>
    <t>9780079054241</t>
  </si>
  <si>
    <t>0079054242</t>
  </si>
  <si>
    <t>READING MASTERY TRANSFORMATIONS READING TEXTBOOK B GR-4</t>
  </si>
  <si>
    <t>9780079055439</t>
  </si>
  <si>
    <t>0079055435</t>
  </si>
  <si>
    <t>READING MASTERY TRANSFORMATIONS READING TEXTBOOK B GR-5</t>
  </si>
  <si>
    <t>9780079054012</t>
  </si>
  <si>
    <t>0079054013</t>
  </si>
  <si>
    <t>READING MASTERY TRANSFORMATIONS READING TEXTBOOK B GR-K</t>
  </si>
  <si>
    <t>9780079054081</t>
  </si>
  <si>
    <t>0079054080</t>
  </si>
  <si>
    <t>READING MASTERY TRANSFORMATIONS READING TEXTBOOK C GR-1</t>
  </si>
  <si>
    <t>9780079054135</t>
  </si>
  <si>
    <t>0079054137</t>
  </si>
  <si>
    <t>READING MASTERY TRANSFORMATIONS READING TEXTBOOK C GR-2</t>
  </si>
  <si>
    <t>9780079054203</t>
  </si>
  <si>
    <t>007905420X</t>
  </si>
  <si>
    <t>READING MASTERY TRANSFORMATIONS READING TEXTBOOK C GR-3</t>
  </si>
  <si>
    <t>9780079054265</t>
  </si>
  <si>
    <t>0079054269</t>
  </si>
  <si>
    <t>READING MASTERY TRANSFORMATIONS READING TEXTBOOK C GR-4</t>
  </si>
  <si>
    <t>9780079055446</t>
  </si>
  <si>
    <t>0079055443</t>
  </si>
  <si>
    <t>READING MASTERY TRANSFORMATIONS READING TEXTBOOK C GR-5</t>
  </si>
  <si>
    <t>9780079054029</t>
  </si>
  <si>
    <t>0079054021</t>
  </si>
  <si>
    <t>READING MASTERY TRANSFORMATIONS READING TEXTBOOK C GR-K</t>
  </si>
  <si>
    <t>9780079054142</t>
  </si>
  <si>
    <t>0079054145</t>
  </si>
  <si>
    <t>READING MASTERY TRANSFORMATIONS READING TEXTBOOK D GR-2</t>
  </si>
  <si>
    <t>9780079055651</t>
  </si>
  <si>
    <t>0079055656</t>
  </si>
  <si>
    <t>READING MASTERY TRANSFORMATIONS READING WORKBOOK A GR-2</t>
  </si>
  <si>
    <t>9780079053688</t>
  </si>
  <si>
    <t>0079053688</t>
  </si>
  <si>
    <t>READING MASTERY TRANSFORMATIONS READING WORKBOOK A GR-3</t>
  </si>
  <si>
    <t>9780079055484</t>
  </si>
  <si>
    <t>0079055486</t>
  </si>
  <si>
    <t>READING MASTERY TRANSFORMATIONS READING WORKBOOK A GR-K</t>
  </si>
  <si>
    <t>9780079055576</t>
  </si>
  <si>
    <t>0079055575</t>
  </si>
  <si>
    <t>READING MASTERY TRANSFORMATIONS READING WORKBOOK B GR-1</t>
  </si>
  <si>
    <t>9780079054258</t>
  </si>
  <si>
    <t>0079054250</t>
  </si>
  <si>
    <t>READING MASTERY TRANSFORMATIONS READING WORKBOOK B GR-2</t>
  </si>
  <si>
    <t>9780079053695</t>
  </si>
  <si>
    <t>0079053696</t>
  </si>
  <si>
    <t>READING MASTERY TRANSFORMATIONS READING WORKBOOK B GR-3</t>
  </si>
  <si>
    <t>9780079055491</t>
  </si>
  <si>
    <t>0079055494</t>
  </si>
  <si>
    <t>READING MASTERY TRANSFORMATIONS READING WORKBOOK B GR-K</t>
  </si>
  <si>
    <t>9780079055606</t>
  </si>
  <si>
    <t>0079055605</t>
  </si>
  <si>
    <t>READING MASTERY TRANSFORMATIONS READING WORKBOOK C GR-1</t>
  </si>
  <si>
    <t>9780079053619</t>
  </si>
  <si>
    <t>0079053610</t>
  </si>
  <si>
    <t>READING MASTERY TRANSFORMATIONS READING WORKBOOK C GR-2</t>
  </si>
  <si>
    <t>9780079053725</t>
  </si>
  <si>
    <t>0079053726</t>
  </si>
  <si>
    <t>READING MASTERY TRANSFORMATIONS READING WORKBOOK C GR-3</t>
  </si>
  <si>
    <t>9780079055514</t>
  </si>
  <si>
    <t>0079055516</t>
  </si>
  <si>
    <t>READING MASTERY TRANSFORMATIONS READING WORKBOOK C GR-K</t>
  </si>
  <si>
    <t>9780079053640</t>
  </si>
  <si>
    <t>0079053645</t>
  </si>
  <si>
    <t>READING MASTERY TRANSFORMATIONS READING WORKBOOK D GR-2</t>
  </si>
  <si>
    <t>9780079053770</t>
  </si>
  <si>
    <t>0079053777</t>
  </si>
  <si>
    <t>READING MASTERY TRANSFORMATIONS READING WORKBOOK GR-4</t>
  </si>
  <si>
    <t>9780079053824</t>
  </si>
  <si>
    <t>0079053823</t>
  </si>
  <si>
    <t>READING MASTERY TRANSFORMATIONS READING WORKBOOK GR-5</t>
  </si>
  <si>
    <t>9780079053664</t>
  </si>
  <si>
    <t>0079053661</t>
  </si>
  <si>
    <t>READING MASTERY TRANSFORMATIONS SPELLING WORKBOOK GR-2</t>
  </si>
  <si>
    <t>9780079053749</t>
  </si>
  <si>
    <t>0079053742</t>
  </si>
  <si>
    <t>READING MASTERY TRANSFORMATIONS SPELLING WORKBOOK GR-3</t>
  </si>
  <si>
    <t>9780079053794</t>
  </si>
  <si>
    <t>0079053793</t>
  </si>
  <si>
    <t>READING MASTERY TRANSFORMATIONS SPELLING WORKBOOK GR-4</t>
  </si>
  <si>
    <t>9780079053848</t>
  </si>
  <si>
    <t>007905384X</t>
  </si>
  <si>
    <t>READING MASTERY TRANSFORMATIONS SPELLING WORKBOOK GR-5</t>
  </si>
  <si>
    <t>0076003507</t>
  </si>
  <si>
    <t>0076003566</t>
  </si>
  <si>
    <t>0076003612</t>
  </si>
  <si>
    <t>0076094448</t>
  </si>
  <si>
    <t>0076094278</t>
  </si>
  <si>
    <t>9780076024605</t>
  </si>
  <si>
    <t>0076024601</t>
  </si>
  <si>
    <t>ENGELMANN ET AL</t>
  </si>
  <si>
    <t>CORR MATH ADD TEACHER MATERIAL</t>
  </si>
  <si>
    <t>9780076024728</t>
  </si>
  <si>
    <t>0076024725</t>
  </si>
  <si>
    <t>CORR MATH DIVISION TEACHER MAT</t>
  </si>
  <si>
    <t>9780076024803</t>
  </si>
  <si>
    <t>0076024806</t>
  </si>
  <si>
    <t>CORR MATH FRAC/DEC/% TCHR MAT</t>
  </si>
  <si>
    <t>9780076024766</t>
  </si>
  <si>
    <t>0076024768</t>
  </si>
  <si>
    <t>CORR MATH FRACTION TEACHER MAT</t>
  </si>
  <si>
    <t>9780076024742</t>
  </si>
  <si>
    <t>0076024741</t>
  </si>
  <si>
    <t>CORR MATH FRACTIONS WORKBOOK</t>
  </si>
  <si>
    <t>9780076024681</t>
  </si>
  <si>
    <t>0076024687</t>
  </si>
  <si>
    <t>CORR MATH MULTIPLY TEACHER MAT</t>
  </si>
  <si>
    <t>9780076024667</t>
  </si>
  <si>
    <t>0076024660</t>
  </si>
  <si>
    <t>CORR MATH MULTIPLY WORKBOOK</t>
  </si>
  <si>
    <t>9780076024643</t>
  </si>
  <si>
    <t>0076024644</t>
  </si>
  <si>
    <t>CORR MATH SUBTRACTION TCHR MAT</t>
  </si>
  <si>
    <t>9780076024896</t>
  </si>
  <si>
    <t>007602489X</t>
  </si>
  <si>
    <t>CORRECTIVE MATH SERIES GUIDE</t>
  </si>
  <si>
    <t>0076112063</t>
  </si>
  <si>
    <t>0076124622</t>
  </si>
  <si>
    <t>0076126250</t>
  </si>
  <si>
    <t>0076126595</t>
  </si>
  <si>
    <t>0076125912</t>
  </si>
  <si>
    <t>0076124584</t>
  </si>
  <si>
    <t>0076124592</t>
  </si>
  <si>
    <t>0076124479</t>
  </si>
  <si>
    <t>0076124606</t>
  </si>
  <si>
    <t>0076125424</t>
  </si>
  <si>
    <t>0076124649</t>
  </si>
  <si>
    <t>0076124614</t>
  </si>
  <si>
    <t>0076125858</t>
  </si>
  <si>
    <t>0076124630</t>
  </si>
  <si>
    <t>0076122158</t>
  </si>
  <si>
    <t>0076121917</t>
  </si>
  <si>
    <t>1259293599</t>
  </si>
  <si>
    <t>1456202626</t>
  </si>
  <si>
    <t>1264990979</t>
  </si>
  <si>
    <t>1259293661</t>
  </si>
  <si>
    <t>007353255X</t>
  </si>
  <si>
    <t>1456274538</t>
  </si>
  <si>
    <t>1260136302</t>
  </si>
  <si>
    <t>8448624742</t>
  </si>
  <si>
    <t>8448624734</t>
  </si>
  <si>
    <t>145621568X</t>
  </si>
  <si>
    <t>1456215698</t>
  </si>
  <si>
    <t>9701058488</t>
  </si>
  <si>
    <t>9701058542</t>
  </si>
  <si>
    <t>9701058399</t>
  </si>
  <si>
    <t>9701058410</t>
  </si>
  <si>
    <t>9701058461</t>
  </si>
  <si>
    <t>9701058275</t>
  </si>
  <si>
    <t>1456217267</t>
  </si>
  <si>
    <t>1456217275</t>
  </si>
  <si>
    <t>1456217259</t>
  </si>
  <si>
    <t>8448613104</t>
  </si>
  <si>
    <t>6071515157</t>
  </si>
  <si>
    <t>1456271229</t>
  </si>
  <si>
    <t>1456286390</t>
  </si>
  <si>
    <t>6071514258</t>
  </si>
  <si>
    <t>1456267035</t>
  </si>
  <si>
    <t>1456231766</t>
  </si>
  <si>
    <t>1456286013</t>
  </si>
  <si>
    <t>1456265245</t>
  </si>
  <si>
    <t>1456265725</t>
  </si>
  <si>
    <t>1456272837</t>
  </si>
  <si>
    <t>6071515939</t>
  </si>
  <si>
    <t>1456275542</t>
  </si>
  <si>
    <t>1456203495</t>
  </si>
  <si>
    <t>1456280163</t>
  </si>
  <si>
    <t>1456207504</t>
  </si>
  <si>
    <t>6071514282</t>
  </si>
  <si>
    <t>ECOLOGIA Y MEDIO AMBIENTE</t>
  </si>
  <si>
    <t>6071505755</t>
  </si>
  <si>
    <t>6071515262</t>
  </si>
  <si>
    <t>1456212443</t>
  </si>
  <si>
    <t>1456210599</t>
  </si>
  <si>
    <t>1456212451</t>
  </si>
  <si>
    <t>8448613260</t>
  </si>
  <si>
    <t>8448193598</t>
  </si>
  <si>
    <t>8448624718</t>
  </si>
  <si>
    <t>844819361X</t>
  </si>
  <si>
    <t>8448184467</t>
  </si>
  <si>
    <t>844862470X</t>
  </si>
  <si>
    <t>8448628241</t>
  </si>
  <si>
    <t>8448193210</t>
  </si>
  <si>
    <t>8448183576</t>
  </si>
  <si>
    <t>6073015666</t>
  </si>
  <si>
    <t>1456207415</t>
  </si>
  <si>
    <t>1456212370</t>
  </si>
  <si>
    <t>6073015682</t>
  </si>
  <si>
    <t>161502252X</t>
  </si>
  <si>
    <t>1456218875</t>
  </si>
  <si>
    <t>9814738336</t>
  </si>
  <si>
    <t>126047335X</t>
  </si>
  <si>
    <t>1260470334</t>
  </si>
  <si>
    <t>1259994058</t>
  </si>
  <si>
    <t>1260788814</t>
  </si>
  <si>
    <t>1260590704</t>
  </si>
  <si>
    <t>1456278754</t>
  </si>
  <si>
    <t>1260589552</t>
  </si>
  <si>
    <t>1260155048</t>
  </si>
  <si>
    <t>1456274546</t>
  </si>
  <si>
    <t>INGENIERIA DE SOFTWARE</t>
  </si>
  <si>
    <t>6073031807</t>
  </si>
  <si>
    <t>607303167X</t>
  </si>
  <si>
    <t>0028215761</t>
  </si>
  <si>
    <t>0028232194</t>
  </si>
  <si>
    <t>0021392641</t>
  </si>
  <si>
    <t>0021395721</t>
  </si>
  <si>
    <t>007895312X</t>
  </si>
  <si>
    <t>HCDVD</t>
  </si>
  <si>
    <t>0078617006</t>
  </si>
  <si>
    <t>007822702X</t>
  </si>
  <si>
    <t>1264363303</t>
  </si>
  <si>
    <t>1260590712</t>
  </si>
  <si>
    <t>1259321789</t>
  </si>
  <si>
    <t>1456274686</t>
  </si>
  <si>
    <t>1456292374</t>
  </si>
  <si>
    <t>1456261452</t>
  </si>
  <si>
    <t>1260590720</t>
  </si>
  <si>
    <t>1260569136</t>
  </si>
  <si>
    <t>1265720452</t>
  </si>
  <si>
    <t>1260590739</t>
  </si>
  <si>
    <t>6071515831</t>
  </si>
  <si>
    <t>145626088X</t>
  </si>
  <si>
    <t>6071515823</t>
  </si>
  <si>
    <t>1260829464</t>
  </si>
  <si>
    <t>1456292536</t>
  </si>
  <si>
    <t>1456292366</t>
  </si>
  <si>
    <t>1456265253</t>
  </si>
  <si>
    <t>1456291955</t>
  </si>
  <si>
    <t>6071518482</t>
  </si>
  <si>
    <t>1456291947</t>
  </si>
  <si>
    <t>8448613392</t>
  </si>
  <si>
    <t>8448613457</t>
  </si>
  <si>
    <t>8448628152</t>
  </si>
  <si>
    <t>8448192524</t>
  </si>
  <si>
    <t>8448629051</t>
  </si>
  <si>
    <t>8448193229</t>
  </si>
  <si>
    <t>9780008503024</t>
  </si>
  <si>
    <t>0008503028</t>
  </si>
  <si>
    <t>Ferdinand Beer</t>
  </si>
  <si>
    <t>MECANICA MATERIALES VS PARA LA UNI MONDRAGON</t>
  </si>
  <si>
    <t>0078665736</t>
  </si>
  <si>
    <t>0078665728</t>
  </si>
  <si>
    <t>6071512611</t>
  </si>
  <si>
    <t>8448629604</t>
  </si>
  <si>
    <t>8448628543</t>
  </si>
  <si>
    <t>6071520118</t>
  </si>
  <si>
    <t>1456265261</t>
  </si>
  <si>
    <t>6071501202</t>
  </si>
  <si>
    <t>8448625129</t>
  </si>
  <si>
    <t>1456211404</t>
  </si>
  <si>
    <t>8448624750</t>
  </si>
  <si>
    <t>8448175158</t>
  </si>
  <si>
    <t>8448614909</t>
  </si>
  <si>
    <t>6071515793</t>
  </si>
  <si>
    <t>1615022244</t>
  </si>
  <si>
    <t>1456237101</t>
  </si>
  <si>
    <t>1456294806</t>
  </si>
  <si>
    <t>145626527X</t>
  </si>
  <si>
    <t>1615021833</t>
  </si>
  <si>
    <t>8448191730</t>
  </si>
  <si>
    <t>8448628934</t>
  </si>
  <si>
    <t>8448196244</t>
  </si>
  <si>
    <t>8448613147</t>
  </si>
  <si>
    <t>1260568636</t>
  </si>
  <si>
    <t>1264363311</t>
  </si>
  <si>
    <t>9781260565805</t>
  </si>
  <si>
    <t>1260565807</t>
  </si>
  <si>
    <t>BUSINESS FOUNDATION</t>
  </si>
  <si>
    <t>9781265445829</t>
  </si>
  <si>
    <t>1265445826</t>
  </si>
  <si>
    <t>BUSINESS FOUNDATIONS 13E (LOOSELEAF)</t>
  </si>
  <si>
    <t>9781266198076</t>
  </si>
  <si>
    <t>1266198075</t>
  </si>
  <si>
    <t>BUSINESS FOUNDATIONS:A CHANGING WORLD, SE</t>
  </si>
  <si>
    <t>9781260598162</t>
  </si>
  <si>
    <t>1260598160</t>
  </si>
  <si>
    <t>M: BUSINESS</t>
  </si>
  <si>
    <t>1260590755</t>
  </si>
  <si>
    <t>1260579204</t>
  </si>
  <si>
    <t>126436332X</t>
  </si>
  <si>
    <t>1615022147</t>
  </si>
  <si>
    <t>9780072432022</t>
  </si>
  <si>
    <t>0072432020</t>
  </si>
  <si>
    <t>FINNEMORE/FRANZINI</t>
  </si>
  <si>
    <t>FLUID MECHANICS W/ENGINEERING APPLNS 10E</t>
  </si>
  <si>
    <t>1456258168</t>
  </si>
  <si>
    <t>1456258338</t>
  </si>
  <si>
    <t>6071513928</t>
  </si>
  <si>
    <t>9780076925223</t>
  </si>
  <si>
    <t>0076925226</t>
  </si>
  <si>
    <t>READING WONDERWORKS INTERACTIVE WORKTEXT GR 2</t>
  </si>
  <si>
    <t>9780076925261</t>
  </si>
  <si>
    <t>0076925269</t>
  </si>
  <si>
    <t>READING WONDERWORKS INTERACTIVE WORKTEXT GR 3</t>
  </si>
  <si>
    <t>0076925293</t>
  </si>
  <si>
    <t>007692534X</t>
  </si>
  <si>
    <t>0076925307</t>
  </si>
  <si>
    <t>145627483X</t>
  </si>
  <si>
    <t>0071807284</t>
  </si>
  <si>
    <t>1260290492</t>
  </si>
  <si>
    <t>0071379959</t>
  </si>
  <si>
    <t>1456203509</t>
  </si>
  <si>
    <t>9781456298234</t>
  </si>
  <si>
    <t>1456298232</t>
  </si>
  <si>
    <t>CLUES ALL AROUND 1 ANSWER KEY</t>
  </si>
  <si>
    <t>9781456298241</t>
  </si>
  <si>
    <t>1456298240</t>
  </si>
  <si>
    <t>CLUES ALL AROUND 2 ANSWER KEY</t>
  </si>
  <si>
    <t>9781456298258</t>
  </si>
  <si>
    <t>1456298259</t>
  </si>
  <si>
    <t>CLUES ALL AROUND 3 ANSWER KEY</t>
  </si>
  <si>
    <t>9781456298265</t>
  </si>
  <si>
    <t>1456298267</t>
  </si>
  <si>
    <t>CLUES ALL AROUND 4 ANSWER KEY</t>
  </si>
  <si>
    <t>9781456298272</t>
  </si>
  <si>
    <t>1456298275</t>
  </si>
  <si>
    <t>CLUES ALL AROUND 5 ANSWER KEY</t>
  </si>
  <si>
    <t>9781456298289</t>
  </si>
  <si>
    <t>1456298283</t>
  </si>
  <si>
    <t>CLUES ALL AROUND 6 ANSWER KEY</t>
  </si>
  <si>
    <t>6075101047</t>
  </si>
  <si>
    <t>9786075101866</t>
  </si>
  <si>
    <t>6075101861</t>
  </si>
  <si>
    <t>6075100989</t>
  </si>
  <si>
    <t>9786075101798</t>
  </si>
  <si>
    <t>6075101799</t>
  </si>
  <si>
    <t>6075100997</t>
  </si>
  <si>
    <t>9786075101811</t>
  </si>
  <si>
    <t>6075101810</t>
  </si>
  <si>
    <t>6075101004</t>
  </si>
  <si>
    <t>9786075101842</t>
  </si>
  <si>
    <t>6075101845</t>
  </si>
  <si>
    <t>6075101012</t>
  </si>
  <si>
    <t>9786075101873</t>
  </si>
  <si>
    <t>607510187X</t>
  </si>
  <si>
    <t>6075101020</t>
  </si>
  <si>
    <t>9786075101859</t>
  </si>
  <si>
    <t>6075101853</t>
  </si>
  <si>
    <t>9781456298173</t>
  </si>
  <si>
    <t>1456298178</t>
  </si>
  <si>
    <t>ENGLISH AWARE 1 NE ANSWER KEY</t>
  </si>
  <si>
    <t>9781456298180</t>
  </si>
  <si>
    <t>1456298186</t>
  </si>
  <si>
    <t>ENGLISH AWARE 2 NE ANSWER KEY</t>
  </si>
  <si>
    <t>9781456298197</t>
  </si>
  <si>
    <t>1456298194</t>
  </si>
  <si>
    <t>ENGLISH AWARE 3 NE ANSWER KEY</t>
  </si>
  <si>
    <t>9781456298203</t>
  </si>
  <si>
    <t>1456298208</t>
  </si>
  <si>
    <t>ENGLISH AWARE 4 NE ANSWER KEY</t>
  </si>
  <si>
    <t>9781456298210</t>
  </si>
  <si>
    <t>1456298216</t>
  </si>
  <si>
    <t>ENGLISH AWARE 5 NE ANSWER KEY</t>
  </si>
  <si>
    <t>9781456298227</t>
  </si>
  <si>
    <t>1456298224</t>
  </si>
  <si>
    <t>ENGLISH AWARE 6 NE ANSWER KEY</t>
  </si>
  <si>
    <t>6075100938</t>
  </si>
  <si>
    <t>6075101713</t>
  </si>
  <si>
    <t>6075100946</t>
  </si>
  <si>
    <t>6075102140</t>
  </si>
  <si>
    <t>6075100954</t>
  </si>
  <si>
    <t>607510173X</t>
  </si>
  <si>
    <t>6075100962</t>
  </si>
  <si>
    <t>6075101748</t>
  </si>
  <si>
    <t>6075100970</t>
  </si>
  <si>
    <t>6075101756</t>
  </si>
  <si>
    <t>6075100830</t>
  </si>
  <si>
    <t>9786075101767</t>
  </si>
  <si>
    <t>6075101764</t>
  </si>
  <si>
    <t>1264363338</t>
  </si>
  <si>
    <t>1260579212</t>
  </si>
  <si>
    <t>1260579220</t>
  </si>
  <si>
    <t>1265736065</t>
  </si>
  <si>
    <t>1260407977</t>
  </si>
  <si>
    <t>1264363354</t>
  </si>
  <si>
    <t>1260597822</t>
  </si>
  <si>
    <t>9814577510</t>
  </si>
  <si>
    <t>0071285105</t>
  </si>
  <si>
    <t>0071270051</t>
  </si>
  <si>
    <t>007127006X</t>
  </si>
  <si>
    <t>0071270086</t>
  </si>
  <si>
    <t>0071285172</t>
  </si>
  <si>
    <t>6071514088</t>
  </si>
  <si>
    <t>1456266152</t>
  </si>
  <si>
    <t>1456257447</t>
  </si>
  <si>
    <t>8448614984</t>
  </si>
  <si>
    <t>8448614992</t>
  </si>
  <si>
    <t>8448615050</t>
  </si>
  <si>
    <t>844861495X</t>
  </si>
  <si>
    <t>8448614968</t>
  </si>
  <si>
    <t>8448615026</t>
  </si>
  <si>
    <t>844861500X</t>
  </si>
  <si>
    <t>8448615018</t>
  </si>
  <si>
    <t>8448615042</t>
  </si>
  <si>
    <t>0078228875</t>
  </si>
  <si>
    <t>1260597768</t>
  </si>
  <si>
    <t>1264991053</t>
  </si>
  <si>
    <t>1456257404</t>
  </si>
  <si>
    <t>6071515378</t>
  </si>
  <si>
    <t>6071515491</t>
  </si>
  <si>
    <t>1260289745</t>
  </si>
  <si>
    <t>0077598814</t>
  </si>
  <si>
    <t>6075101225</t>
  </si>
  <si>
    <t>6075101268</t>
  </si>
  <si>
    <t>6075101241</t>
  </si>
  <si>
    <t>6075101284</t>
  </si>
  <si>
    <t>6075101322</t>
  </si>
  <si>
    <t>607510125X</t>
  </si>
  <si>
    <t>8448628721</t>
  </si>
  <si>
    <t>1260110885</t>
  </si>
  <si>
    <t>1260579239</t>
  </si>
  <si>
    <t>126436346X</t>
  </si>
  <si>
    <t>1264363478</t>
  </si>
  <si>
    <t>1264363486</t>
  </si>
  <si>
    <t>1264363494</t>
  </si>
  <si>
    <t>1264363508</t>
  </si>
  <si>
    <t>1264363516</t>
  </si>
  <si>
    <t>9781264250486</t>
  </si>
  <si>
    <t>1264250487</t>
  </si>
  <si>
    <t>PRINCIPLES OF ECONOMICS 8E (LOOSELEAF)</t>
  </si>
  <si>
    <t>1259133575</t>
  </si>
  <si>
    <t>1259120899</t>
  </si>
  <si>
    <t>1456279866</t>
  </si>
  <si>
    <t>1456294652</t>
  </si>
  <si>
    <t>1456294636</t>
  </si>
  <si>
    <t>1456294644</t>
  </si>
  <si>
    <t>6071517648</t>
  </si>
  <si>
    <t>6071509750</t>
  </si>
  <si>
    <t>607151763X</t>
  </si>
  <si>
    <t>1456265296</t>
  </si>
  <si>
    <t>1456211412</t>
  </si>
  <si>
    <t>1264363532</t>
  </si>
  <si>
    <t>1259589994</t>
  </si>
  <si>
    <t>1260120783</t>
  </si>
  <si>
    <t>0071641483</t>
  </si>
  <si>
    <t>8448183894</t>
  </si>
  <si>
    <t>1456265326</t>
  </si>
  <si>
    <t>1456265334</t>
  </si>
  <si>
    <t>1456265318</t>
  </si>
  <si>
    <t>1456203517</t>
  </si>
  <si>
    <t>145621246X</t>
  </si>
  <si>
    <t>1456212494</t>
  </si>
  <si>
    <t>1456212478</t>
  </si>
  <si>
    <t>1456203541</t>
  </si>
  <si>
    <t>1456212508</t>
  </si>
  <si>
    <t>1456203568</t>
  </si>
  <si>
    <t>6071508967</t>
  </si>
  <si>
    <t>6071508975</t>
  </si>
  <si>
    <t>6071509009</t>
  </si>
  <si>
    <t>9780071636469</t>
  </si>
  <si>
    <t>0071636463</t>
  </si>
  <si>
    <t>HURST'S THE HEART 13E 2-VOL SET</t>
  </si>
  <si>
    <t>0071843248</t>
  </si>
  <si>
    <t>8448613090</t>
  </si>
  <si>
    <t>8448628268</t>
  </si>
  <si>
    <t>1456266233</t>
  </si>
  <si>
    <t>1456265350</t>
  </si>
  <si>
    <t>1456202952</t>
  </si>
  <si>
    <t>6071505321</t>
  </si>
  <si>
    <t>0078616204</t>
  </si>
  <si>
    <t>1260579255</t>
  </si>
  <si>
    <t>9781266496622</t>
  </si>
  <si>
    <t>1266496629</t>
  </si>
  <si>
    <t>EBOOK ESSTS OF STRAT MGMT: THE QUEST FOR COMPETITIVE ADVT</t>
  </si>
  <si>
    <t>145627080X</t>
  </si>
  <si>
    <t>8448624874</t>
  </si>
  <si>
    <t>9701046579</t>
  </si>
  <si>
    <t>1456286358</t>
  </si>
  <si>
    <t>145621229X</t>
  </si>
  <si>
    <t>145624650X</t>
  </si>
  <si>
    <t>8448624777</t>
  </si>
  <si>
    <t>1615022538</t>
  </si>
  <si>
    <t>1456206672</t>
  </si>
  <si>
    <t>1456219804</t>
  </si>
  <si>
    <t>1456266837</t>
  </si>
  <si>
    <t>1456282344</t>
  </si>
  <si>
    <t>1456255509</t>
  </si>
  <si>
    <t>1456258176</t>
  </si>
  <si>
    <t>1456272500</t>
  </si>
  <si>
    <t>1456295314</t>
  </si>
  <si>
    <t>6071501245</t>
  </si>
  <si>
    <t>1456211420</t>
  </si>
  <si>
    <t>1456272489</t>
  </si>
  <si>
    <t>1456272519</t>
  </si>
  <si>
    <t>6071519373</t>
  </si>
  <si>
    <t>844862825X</t>
  </si>
  <si>
    <t>8448191609</t>
  </si>
  <si>
    <t>844861318X</t>
  </si>
  <si>
    <t>1456285432</t>
  </si>
  <si>
    <t>1456280317</t>
  </si>
  <si>
    <t>6071514185</t>
  </si>
  <si>
    <t>1456279769</t>
  </si>
  <si>
    <t>1456272454</t>
  </si>
  <si>
    <t>6071515149</t>
  </si>
  <si>
    <t>1456215825</t>
  </si>
  <si>
    <t>1456280309</t>
  </si>
  <si>
    <t>1456249908</t>
  </si>
  <si>
    <t>1456269623</t>
  </si>
  <si>
    <t>1456283766</t>
  </si>
  <si>
    <t>8448628519</t>
  </si>
  <si>
    <t>8448628535</t>
  </si>
  <si>
    <t>1456262645</t>
  </si>
  <si>
    <t>145626267X</t>
  </si>
  <si>
    <t>1260579263</t>
  </si>
  <si>
    <t>1456203592</t>
  </si>
  <si>
    <t>1456203606</t>
  </si>
  <si>
    <t>0077522923</t>
  </si>
  <si>
    <t>1259995380</t>
  </si>
  <si>
    <t>1260361624</t>
  </si>
  <si>
    <t>1265614989</t>
  </si>
  <si>
    <t>8838609950</t>
  </si>
  <si>
    <t>1266382682</t>
  </si>
  <si>
    <t>1260579271</t>
  </si>
  <si>
    <t>0077522850</t>
  </si>
  <si>
    <t>1266248617</t>
  </si>
  <si>
    <t>9781260709513</t>
  </si>
  <si>
    <t>1260709515</t>
  </si>
  <si>
    <t>MANAGERIAL ACCOUNTING 17E</t>
  </si>
  <si>
    <t>1456254820</t>
  </si>
  <si>
    <t>145629668X</t>
  </si>
  <si>
    <t>6071515920</t>
  </si>
  <si>
    <t>0076716627</t>
  </si>
  <si>
    <t>0076716643</t>
  </si>
  <si>
    <t>0076786897</t>
  </si>
  <si>
    <t>1456291025</t>
  </si>
  <si>
    <t>1456288644</t>
  </si>
  <si>
    <t>6071514525</t>
  </si>
  <si>
    <t>6071514533</t>
  </si>
  <si>
    <t>1260486095</t>
  </si>
  <si>
    <t>126004372X</t>
  </si>
  <si>
    <t>1259315991</t>
  </si>
  <si>
    <t>1259852792</t>
  </si>
  <si>
    <t>1259852806</t>
  </si>
  <si>
    <t>1260569306</t>
  </si>
  <si>
    <t>1265737983</t>
  </si>
  <si>
    <t>1456274791</t>
  </si>
  <si>
    <t>1264363540</t>
  </si>
  <si>
    <t>126057928X</t>
  </si>
  <si>
    <t>1259535436</t>
  </si>
  <si>
    <t>6071521203</t>
  </si>
  <si>
    <t>6071521173</t>
  </si>
  <si>
    <t>126056861X</t>
  </si>
  <si>
    <t>1260570061</t>
  </si>
  <si>
    <t>1259585530</t>
  </si>
  <si>
    <t>8448624858</t>
  </si>
  <si>
    <t>0075722895</t>
  </si>
  <si>
    <t>0075722860</t>
  </si>
  <si>
    <t>0075722887</t>
  </si>
  <si>
    <t>0075722909</t>
  </si>
  <si>
    <t>0075722917</t>
  </si>
  <si>
    <t>0075722852</t>
  </si>
  <si>
    <t>0838573878</t>
  </si>
  <si>
    <t>0076642747</t>
  </si>
  <si>
    <t>ALGEBRA 1 ESTUDENTEDITION, 6 YR SUBSCRIPTION BUNDLE COMPONEN</t>
  </si>
  <si>
    <t>0078960355</t>
  </si>
  <si>
    <t>0076642739</t>
  </si>
  <si>
    <t>ALGEBRA 1 ETEACHEREDITION, 1 YR SUBSCRIPTION BUNDLE COMPONEN</t>
  </si>
  <si>
    <t>0076642720</t>
  </si>
  <si>
    <t>ALGEBRA 1 ETEACHEREDITION, 6 YR SUBSCRIPTION BUNDLE COMPONEN</t>
  </si>
  <si>
    <t>0078960428</t>
  </si>
  <si>
    <t>007664278X</t>
  </si>
  <si>
    <t>ALGEBRA 2 ESTUDENTEDITION, 6 YR SUBSCRIPTION BUNDLE COMPONEN</t>
  </si>
  <si>
    <t>0076642771</t>
  </si>
  <si>
    <t>ALGEBRA 2 ETEACHEREDITION, 1 YR SUBSCRIPTION BUNDLE COMPONEN</t>
  </si>
  <si>
    <t>0076642763</t>
  </si>
  <si>
    <t>ALGEBRA 2 ETEACHEREDITION, 6 YR SUBSCRIPTION BUNDLE COMPONEN</t>
  </si>
  <si>
    <t>0021329354</t>
  </si>
  <si>
    <t>0021306540</t>
  </si>
  <si>
    <t>0076611612</t>
  </si>
  <si>
    <t>0078960622</t>
  </si>
  <si>
    <t>0021353336</t>
  </si>
  <si>
    <t>0021353441</t>
  </si>
  <si>
    <t>0021380465</t>
  </si>
  <si>
    <t>0076611310</t>
  </si>
  <si>
    <t>007661137X</t>
  </si>
  <si>
    <t>0076611493</t>
  </si>
  <si>
    <t>0078959349</t>
  </si>
  <si>
    <t>0076611760</t>
  </si>
  <si>
    <t>0076611752</t>
  </si>
  <si>
    <t>0076642828</t>
  </si>
  <si>
    <t>GEOMETRY ESTUDENTEDITION, 6 YR SUBSCRIPTION BUNDLE COMPONENT</t>
  </si>
  <si>
    <t>007664281X</t>
  </si>
  <si>
    <t>GEOMETRY ETEACHEREDITION, 1 YR SUBSCRIPTION BUNDLE COMPONENT</t>
  </si>
  <si>
    <t>0076642801</t>
  </si>
  <si>
    <t>GEOMETRY ETEACHEREDITION, 6 YR SUBSCRIPTION BUNDLE COMPONENT</t>
  </si>
  <si>
    <t>0076639193</t>
  </si>
  <si>
    <t>GLENCOE ALGEBRA 1 ESTUDENT EDITION 1 YEAR SUBSCRIPTION</t>
  </si>
  <si>
    <t>0076639207</t>
  </si>
  <si>
    <t>GLENCOE ALGEBRA 1 ETEACHER EDITION 1 YEAR SUBSCRIPTION</t>
  </si>
  <si>
    <t>0076639673</t>
  </si>
  <si>
    <t>GLENCOE ALGEBRA 1 ONLINE STUDENT EDITION 6 YEAR SUBSCRIPTION</t>
  </si>
  <si>
    <t>0076639681</t>
  </si>
  <si>
    <t>GLENCOE ALGEBRA 1 ONLINE TEACHER EDITION 6 YEAR SUBSCRIPTION</t>
  </si>
  <si>
    <t>0076639886</t>
  </si>
  <si>
    <t>GLENCOE ALGEBRA 2 ESTUDENT EDITION 1 YEAR SUBSCRIPTION</t>
  </si>
  <si>
    <t>0076640043</t>
  </si>
  <si>
    <t>GLENCOE ALGEBRA 2 ESTUDENT EDITION 6 YEAR SUBSCRIPTION</t>
  </si>
  <si>
    <t>0076639894</t>
  </si>
  <si>
    <t>GLENCOE ALGEBRA 2 ETEACHER EDITION 1 YEAR SUBSCRIPTION</t>
  </si>
  <si>
    <t>0076640051</t>
  </si>
  <si>
    <t>GLENCOE ALGEBRA 2 ETEACHER EDITION 6 YEAR SUBSCRIPTION</t>
  </si>
  <si>
    <t>0076640027</t>
  </si>
  <si>
    <t>GLENCOE GEOMETRY ONLINE STUDENT EDITION 6 YR SUBSC</t>
  </si>
  <si>
    <t>0076639266</t>
  </si>
  <si>
    <t>GLENCOE GEOMETRY ONLINE TEACHER EDITION 1 YR SUBSC</t>
  </si>
  <si>
    <t>0076644669</t>
  </si>
  <si>
    <t>GLENCOE MATH ACCELERATED ESTUDENT EDITION ONLINE 1-YEAR SUBS</t>
  </si>
  <si>
    <t>0076649601</t>
  </si>
  <si>
    <t>GLENCOE MATH ACCELERATED ESTUDENTEDITION 1YR SUBSCRIPTION BU</t>
  </si>
  <si>
    <t>0076644928</t>
  </si>
  <si>
    <t>GLENCOE MATH ACCELERATED ETEACHER EDITION ONLINE 1-YEAR SUBS</t>
  </si>
  <si>
    <t>0076649628</t>
  </si>
  <si>
    <t>GLENCOE MATH ACCELERATED ETECHEREDITION 1YR SUBSCRIPTION BUN</t>
  </si>
  <si>
    <t>0076625222</t>
  </si>
  <si>
    <t>GLENCOE MATH COURSE 1 E-STUDENT EDITION 1 YR SUBSCRIPTION</t>
  </si>
  <si>
    <t>0076625117</t>
  </si>
  <si>
    <t>GLENCOE MATH COURSE 1 ESTUDENT EDITION 1YR SUBSC BUNDLE COMP</t>
  </si>
  <si>
    <t>0076625141</t>
  </si>
  <si>
    <t>GLENCOE MATH COURSE 1 ETEACHER EDITION 1YR SUBSC BUNDLE COMP</t>
  </si>
  <si>
    <t>0076625176</t>
  </si>
  <si>
    <t>GLENCOE MATH COURSE 1 E-TEACHER EDITION 1YR SUBSCRIPTION</t>
  </si>
  <si>
    <t>0076625125</t>
  </si>
  <si>
    <t>GLENCOE MATH COURSE 2 ESTUDENT EDITION 1YR SUBSC BUNDLE COMP</t>
  </si>
  <si>
    <t>0076625214</t>
  </si>
  <si>
    <t>GLENCOE MATH COURSE 2 E-STUDENT EDITION 1YR SUBSCRIPTION</t>
  </si>
  <si>
    <t>0076625168</t>
  </si>
  <si>
    <t>GLENCOE MATH COURSE 2 ETEACHER EDITION 1YR SUBSC BUNDLE COMP</t>
  </si>
  <si>
    <t>0076625184</t>
  </si>
  <si>
    <t>GLENCOE MATH COURSE 2 E-TEACHER EDITION 1YR SUBSCRIPTION</t>
  </si>
  <si>
    <t>0076625133</t>
  </si>
  <si>
    <t>GLENCOE MATH COURSE 3 ESTUDENT EDITION 1YR SUBSC BUNDLE COMP</t>
  </si>
  <si>
    <t>0076625206</t>
  </si>
  <si>
    <t>GLENCOE MATH COURSE 3 E-STUDENT EDITION 1YR SUBSCRIPTION</t>
  </si>
  <si>
    <t>0076625397</t>
  </si>
  <si>
    <t>GLENCOE MATH COURSE 3 ETEACHER EDITION 1YR SUBSC BUNDLE COMP</t>
  </si>
  <si>
    <t>0076625192</t>
  </si>
  <si>
    <t>GLENCOE MATH COURSE 3 E-TEACHER EDITION 1YR SUBSCRIPTION</t>
  </si>
  <si>
    <t>0078959403</t>
  </si>
  <si>
    <t>0076636755</t>
  </si>
  <si>
    <t>0076624331</t>
  </si>
  <si>
    <t>0076652947</t>
  </si>
  <si>
    <t>0078960282</t>
  </si>
  <si>
    <t>0078955858</t>
  </si>
  <si>
    <t>0078955882</t>
  </si>
  <si>
    <t>007895584X</t>
  </si>
  <si>
    <t>0078955874</t>
  </si>
  <si>
    <t>0078955793</t>
  </si>
  <si>
    <t>0078955785</t>
  </si>
  <si>
    <t>0076639258</t>
  </si>
  <si>
    <t>OKS GLENCOE GEOMETRY OL STUDENT ED 1-YR SUBSC</t>
  </si>
  <si>
    <t>0078955769</t>
  </si>
  <si>
    <t>0078955750</t>
  </si>
  <si>
    <t>0076678385</t>
  </si>
  <si>
    <t>0076783936</t>
  </si>
  <si>
    <t>007660408X</t>
  </si>
  <si>
    <t>0076613372</t>
  </si>
  <si>
    <t>0076613399</t>
  </si>
  <si>
    <t>0078955904</t>
  </si>
  <si>
    <t>0078955912</t>
  </si>
  <si>
    <t>0078955815</t>
  </si>
  <si>
    <t>0078955823</t>
  </si>
  <si>
    <t>0078959365</t>
  </si>
  <si>
    <t>0078959411</t>
  </si>
  <si>
    <t>007895942X</t>
  </si>
  <si>
    <t>0076652939</t>
  </si>
  <si>
    <t>0078955890</t>
  </si>
  <si>
    <t>0078955920</t>
  </si>
  <si>
    <t>0078955866</t>
  </si>
  <si>
    <t>0078955831</t>
  </si>
  <si>
    <t>0078959985</t>
  </si>
  <si>
    <t>0078959977</t>
  </si>
  <si>
    <t>0078960002</t>
  </si>
  <si>
    <t>0078960010</t>
  </si>
  <si>
    <t>0076674959</t>
  </si>
  <si>
    <t>0076675459</t>
  </si>
  <si>
    <t>0076675467</t>
  </si>
  <si>
    <t>0076675424</t>
  </si>
  <si>
    <t>0076675432</t>
  </si>
  <si>
    <t>0076673707</t>
  </si>
  <si>
    <t>0076674924</t>
  </si>
  <si>
    <t>0076674932</t>
  </si>
  <si>
    <t>0021360480</t>
  </si>
  <si>
    <t>0000305138</t>
  </si>
  <si>
    <t>0076614409</t>
  </si>
  <si>
    <t>0076646548</t>
  </si>
  <si>
    <t>PHYSICAL SCIENCE TEACHER EDITION 1 YR SUBSCRIPTION</t>
  </si>
  <si>
    <t>0076644197</t>
  </si>
  <si>
    <t>PRECALCULUS ETEACHEREDITION 1 YR SUBSCRIPTION BUNDLE COMPONE</t>
  </si>
  <si>
    <t>0076644200</t>
  </si>
  <si>
    <t>PRECALCULUS ETEACHERTEDITION 6 YR SUBSCRIPTION BUNDLE COMPON</t>
  </si>
  <si>
    <t>0076640760</t>
  </si>
  <si>
    <t>PSYCHOLOGY STUDENT LEARNING CENTER, 1-YEAR SUBSCRIPTION</t>
  </si>
  <si>
    <t>0076640841</t>
  </si>
  <si>
    <t>PSYCHOLOGY TEACHER LESSON CENTER, 1-YEAR SUBSCRIPTION BUNDLE</t>
  </si>
  <si>
    <t>0076640825</t>
  </si>
  <si>
    <t>PSYCHOLOGY, STUDENT LEARNING CENTER, 1-YEAR SUBSCRIPTION BUN</t>
  </si>
  <si>
    <t>0076640809</t>
  </si>
  <si>
    <t>PSYCHOLOGY, TEACHER LESSON CENTER, 1-YEAR SUBSCRIPTION</t>
  </si>
  <si>
    <t>0076640647</t>
  </si>
  <si>
    <t>SOCIOLOGY STUDENT LEARNING CENTER,  1-YEAR SUBSCRIPTION</t>
  </si>
  <si>
    <t>007664068X</t>
  </si>
  <si>
    <t>SOCIOLOGY STUDENT LEARNING CENTER, 1-YR SUBSCRIPTION BUNDLE</t>
  </si>
  <si>
    <t>0076640663</t>
  </si>
  <si>
    <t>SOCIOLOGY TEACHER LESSON CENTER, 1-YR SUBSCRIPTION</t>
  </si>
  <si>
    <t>0076640620</t>
  </si>
  <si>
    <t>SOCIOLOGY TEACHER LESSON CENTER, 1-YR SUBSCRIPTION BUNDLE CO</t>
  </si>
  <si>
    <t>1456243020</t>
  </si>
  <si>
    <t>0076625540</t>
  </si>
  <si>
    <t>TEEN HEALTH SINGLE ACCESS STUDENT 1 YEAR SUBSCRIPTION</t>
  </si>
  <si>
    <t>007663969X</t>
  </si>
  <si>
    <t>0076641023</t>
  </si>
  <si>
    <t>007664104X</t>
  </si>
  <si>
    <t>0076641015</t>
  </si>
  <si>
    <t>0076641031</t>
  </si>
  <si>
    <t>0076640981</t>
  </si>
  <si>
    <t>0076640973</t>
  </si>
  <si>
    <t>007664099X</t>
  </si>
  <si>
    <t>9780021439164</t>
  </si>
  <si>
    <t>0021439168</t>
  </si>
  <si>
    <t>GEOMETRY INTERCTV STDNT GDE</t>
  </si>
  <si>
    <t>0078205425</t>
  </si>
  <si>
    <t>0078205433</t>
  </si>
  <si>
    <t>0076602184</t>
  </si>
  <si>
    <t>0028183010</t>
  </si>
  <si>
    <t>0028182952</t>
  </si>
  <si>
    <t>0078203198</t>
  </si>
  <si>
    <t>0078960991</t>
  </si>
  <si>
    <t>0078802849</t>
  </si>
  <si>
    <t>9780078945861</t>
  </si>
  <si>
    <t>0078945860</t>
  </si>
  <si>
    <t>0021377677</t>
  </si>
  <si>
    <t>0021400458</t>
  </si>
  <si>
    <t>0078894069</t>
  </si>
  <si>
    <t>0078271770</t>
  </si>
  <si>
    <t>0078271754</t>
  </si>
  <si>
    <t>0078271762</t>
  </si>
  <si>
    <t>0078251052</t>
  </si>
  <si>
    <t>0078251060</t>
  </si>
  <si>
    <t>0078251079</t>
  </si>
  <si>
    <t>0078205409</t>
  </si>
  <si>
    <t>0028182960</t>
  </si>
  <si>
    <t>0078251338</t>
  </si>
  <si>
    <t>0028183037</t>
  </si>
  <si>
    <t>0028183126</t>
  </si>
  <si>
    <t>0078205395</t>
  </si>
  <si>
    <t>0078262380</t>
  </si>
  <si>
    <t>0078262429</t>
  </si>
  <si>
    <t>0078262267</t>
  </si>
  <si>
    <t>0076644472</t>
  </si>
  <si>
    <t>0076644618</t>
  </si>
  <si>
    <t>0076625672</t>
  </si>
  <si>
    <t>0076625702</t>
  </si>
  <si>
    <t>0076625737</t>
  </si>
  <si>
    <t>0021397252</t>
  </si>
  <si>
    <t>0021397260</t>
  </si>
  <si>
    <t>0078298148</t>
  </si>
  <si>
    <t>0078298164</t>
  </si>
  <si>
    <t>0078239931</t>
  </si>
  <si>
    <t>0021353166</t>
  </si>
  <si>
    <t>0076683044</t>
  </si>
  <si>
    <t>0021452628</t>
  </si>
  <si>
    <t>002145261X</t>
  </si>
  <si>
    <t>0021381151</t>
  </si>
  <si>
    <t>0078743141</t>
  </si>
  <si>
    <t>0078454824</t>
  </si>
  <si>
    <t>9780078810374</t>
  </si>
  <si>
    <t>007881037X</t>
  </si>
  <si>
    <t>MATH CONN C1 SPA WRD PRA WB</t>
  </si>
  <si>
    <t>SS</t>
  </si>
  <si>
    <t>0076771164</t>
  </si>
  <si>
    <t>0021448892</t>
  </si>
  <si>
    <t>0076749029</t>
  </si>
  <si>
    <t>0076778231</t>
  </si>
  <si>
    <t>0078880076</t>
  </si>
  <si>
    <t>0076602141</t>
  </si>
  <si>
    <t>007888005X</t>
  </si>
  <si>
    <t>0078880068</t>
  </si>
  <si>
    <t>0078880025</t>
  </si>
  <si>
    <t>007662451X</t>
  </si>
  <si>
    <t>0076624528</t>
  </si>
  <si>
    <t>007662448X</t>
  </si>
  <si>
    <t>0076624498</t>
  </si>
  <si>
    <t>0078894298</t>
  </si>
  <si>
    <t>0078880041</t>
  </si>
  <si>
    <t>0076644154</t>
  </si>
  <si>
    <t>0076644146</t>
  </si>
  <si>
    <t>0076644162</t>
  </si>
  <si>
    <t>0076640868</t>
  </si>
  <si>
    <t>0076640884</t>
  </si>
  <si>
    <t>0076598292</t>
  </si>
  <si>
    <t>0076639738</t>
  </si>
  <si>
    <t>0076639754</t>
  </si>
  <si>
    <t>0076639746</t>
  </si>
  <si>
    <t>0076641007</t>
  </si>
  <si>
    <t>0076602036</t>
  </si>
  <si>
    <t>007664457X</t>
  </si>
  <si>
    <t>0076602087</t>
  </si>
  <si>
    <t>0076602133</t>
  </si>
  <si>
    <t>9780076673773</t>
  </si>
  <si>
    <t>0076673774</t>
  </si>
  <si>
    <t>REVEAL ACCELERATED INTERACTIVE STUDENT EDT VOL 1</t>
  </si>
  <si>
    <t>0076625990</t>
  </si>
  <si>
    <t>0076626016</t>
  </si>
  <si>
    <t>0076673723</t>
  </si>
  <si>
    <t>007667374X</t>
  </si>
  <si>
    <t>0076673758</t>
  </si>
  <si>
    <t>0078893887</t>
  </si>
  <si>
    <t>0076631931</t>
  </si>
  <si>
    <t>0076640604</t>
  </si>
  <si>
    <t>0076640701</t>
  </si>
  <si>
    <t>0076640728</t>
  </si>
  <si>
    <t>0658013351</t>
  </si>
  <si>
    <t>007663194X</t>
  </si>
  <si>
    <t>0076624471</t>
  </si>
  <si>
    <t>007874315X</t>
  </si>
  <si>
    <t>0078893909</t>
  </si>
  <si>
    <t>0078617162</t>
  </si>
  <si>
    <t>0078617189</t>
  </si>
  <si>
    <t>0021439494</t>
  </si>
  <si>
    <t>CHEMISTRY CONCEPTS APPLICATIONS ETEACHEREDITION ONLINE 1 YR</t>
  </si>
  <si>
    <t>007894886X</t>
  </si>
  <si>
    <t>0078619505</t>
  </si>
  <si>
    <t>0078298199</t>
  </si>
  <si>
    <t>0078311152</t>
  </si>
  <si>
    <t>0078615119</t>
  </si>
  <si>
    <t>0078665841</t>
  </si>
  <si>
    <t>0078743168</t>
  </si>
  <si>
    <t>0078743176</t>
  </si>
  <si>
    <t>0078743133</t>
  </si>
  <si>
    <t>0078454808</t>
  </si>
  <si>
    <t>0078946646</t>
  </si>
  <si>
    <t>9780078788215</t>
  </si>
  <si>
    <t>0078788218</t>
  </si>
  <si>
    <t>MATH TRIUMPHS CLSRM MANIP08</t>
  </si>
  <si>
    <t>0078946468</t>
  </si>
  <si>
    <t>9780078901324</t>
  </si>
  <si>
    <t>0078901324</t>
  </si>
  <si>
    <t>GLE SPEECH PERFM BAS ACTV 09</t>
  </si>
  <si>
    <t>0078807808</t>
  </si>
  <si>
    <t>0078807816</t>
  </si>
  <si>
    <t>0078794692</t>
  </si>
  <si>
    <t>9780078903632</t>
  </si>
  <si>
    <t>0078903637</t>
  </si>
  <si>
    <t>LIT AMER WRITNG RESRC 09</t>
  </si>
  <si>
    <t>TRANS</t>
  </si>
  <si>
    <t>9780078903649</t>
  </si>
  <si>
    <t>0078903645</t>
  </si>
  <si>
    <t>LIT BRIT WRITNG RESRC 09</t>
  </si>
  <si>
    <t>9780078885884</t>
  </si>
  <si>
    <t>0078885884</t>
  </si>
  <si>
    <t>LIT C1 EXMVW ASMNT STE CD 09</t>
  </si>
  <si>
    <t>0078903580</t>
  </si>
  <si>
    <t>0078903599</t>
  </si>
  <si>
    <t>0078903602</t>
  </si>
  <si>
    <t>0078903610</t>
  </si>
  <si>
    <t>9780078903625</t>
  </si>
  <si>
    <t>0078903629</t>
  </si>
  <si>
    <t>LIT C5 WRITNG RESRC 09</t>
  </si>
  <si>
    <t>0078456053</t>
  </si>
  <si>
    <t>0078454972</t>
  </si>
  <si>
    <t>0078810590</t>
  </si>
  <si>
    <t>0078774225</t>
  </si>
  <si>
    <t>0078774462</t>
  </si>
  <si>
    <t>0078887747</t>
  </si>
  <si>
    <t>0078887763</t>
  </si>
  <si>
    <t>007888778X</t>
  </si>
  <si>
    <t>007889946X</t>
  </si>
  <si>
    <t>GLENCOE2010</t>
  </si>
  <si>
    <t>9780078920998</t>
  </si>
  <si>
    <t>007892099X</t>
  </si>
  <si>
    <t>GLENCOE GEOMETRY TEACHER CLASSROOM RESOU</t>
  </si>
  <si>
    <t>9780078895197</t>
  </si>
  <si>
    <t>0078895197</t>
  </si>
  <si>
    <t>STREET LAW  TCHR MANUAL  2010</t>
  </si>
  <si>
    <t>0078938147</t>
  </si>
  <si>
    <t>0078802741</t>
  </si>
  <si>
    <t>0078894107</t>
  </si>
  <si>
    <t>9780078894312</t>
  </si>
  <si>
    <t>007889431X</t>
  </si>
  <si>
    <t>GC INTEGRATED ISCIENCE, CRSE 2, GR 7, SCI NOTEBK SE</t>
  </si>
  <si>
    <t>0078894328</t>
  </si>
  <si>
    <t>0078893895</t>
  </si>
  <si>
    <t>0078894115</t>
  </si>
  <si>
    <t>9780078935824</t>
  </si>
  <si>
    <t>0078935822</t>
  </si>
  <si>
    <t>GLE ISCI LIFE CP TLKT CD 12</t>
  </si>
  <si>
    <t>0078952271</t>
  </si>
  <si>
    <t>0078952123</t>
  </si>
  <si>
    <t>0076588629</t>
  </si>
  <si>
    <t>0078880084</t>
  </si>
  <si>
    <t>0078880181</t>
  </si>
  <si>
    <t>0078880378</t>
  </si>
  <si>
    <t>0078880130</t>
  </si>
  <si>
    <t>9780078935831</t>
  </si>
  <si>
    <t>0078935830</t>
  </si>
  <si>
    <t>INTRO PHYS SCI PRES TLKT CD12</t>
  </si>
  <si>
    <t>0078952182</t>
  </si>
  <si>
    <t>0078894336</t>
  </si>
  <si>
    <t>0078880211</t>
  </si>
  <si>
    <t>0078880203</t>
  </si>
  <si>
    <t>0078880122</t>
  </si>
  <si>
    <t>0078880173</t>
  </si>
  <si>
    <t>007888022X</t>
  </si>
  <si>
    <t>0078893852</t>
  </si>
  <si>
    <t>007888019X</t>
  </si>
  <si>
    <t>0078894344</t>
  </si>
  <si>
    <t>0078894301</t>
  </si>
  <si>
    <t>0078894352</t>
  </si>
  <si>
    <t>0078893879</t>
  </si>
  <si>
    <t>0078894085</t>
  </si>
  <si>
    <t>0078880238</t>
  </si>
  <si>
    <t>0078894077</t>
  </si>
  <si>
    <t>0078894271</t>
  </si>
  <si>
    <t>0076623270</t>
  </si>
  <si>
    <t>0076623289</t>
  </si>
  <si>
    <t>0076623297</t>
  </si>
  <si>
    <t>1259834352</t>
  </si>
  <si>
    <t>1615021159</t>
  </si>
  <si>
    <t>0076937046</t>
  </si>
  <si>
    <t>0076937054</t>
  </si>
  <si>
    <t>0076937062</t>
  </si>
  <si>
    <t>0076937097</t>
  </si>
  <si>
    <t>0076937100</t>
  </si>
  <si>
    <t>0076937011</t>
  </si>
  <si>
    <t>0021232814</t>
  </si>
  <si>
    <t>9780076659333</t>
  </si>
  <si>
    <t>007665933X</t>
  </si>
  <si>
    <t>REVEAL MATH STUDENT EDITION, GRADE 2, VOLUME 1</t>
  </si>
  <si>
    <t>9780076659340</t>
  </si>
  <si>
    <t>0076659348</t>
  </si>
  <si>
    <t>REVEAL MATH STUDENT EDITION, GRADE 3, VOLUME 1</t>
  </si>
  <si>
    <t>0076659356</t>
  </si>
  <si>
    <t>0076659364</t>
  </si>
  <si>
    <t>0076659321</t>
  </si>
  <si>
    <t>007666273X</t>
  </si>
  <si>
    <t>0076662756</t>
  </si>
  <si>
    <t>0076662772</t>
  </si>
  <si>
    <t>0076659291</t>
  </si>
  <si>
    <t>0076659305</t>
  </si>
  <si>
    <t>0076659313</t>
  </si>
  <si>
    <t>1264374046</t>
  </si>
  <si>
    <t>0076839044</t>
  </si>
  <si>
    <t>0076839257</t>
  </si>
  <si>
    <t>0076839265</t>
  </si>
  <si>
    <t>0076839273</t>
  </si>
  <si>
    <t>007683929X</t>
  </si>
  <si>
    <t>0076839230</t>
  </si>
  <si>
    <t>0077012879</t>
  </si>
  <si>
    <t>0077012887</t>
  </si>
  <si>
    <t>1264389973</t>
  </si>
  <si>
    <t>1264390009</t>
  </si>
  <si>
    <t>1264390025</t>
  </si>
  <si>
    <t>0077012844</t>
  </si>
  <si>
    <t>1264395442</t>
  </si>
  <si>
    <t>1264395744</t>
  </si>
  <si>
    <t>1264395477</t>
  </si>
  <si>
    <t>1264395760</t>
  </si>
  <si>
    <t>1264395523</t>
  </si>
  <si>
    <t>1264395795</t>
  </si>
  <si>
    <t>0077014189</t>
  </si>
  <si>
    <t>0077014200</t>
  </si>
  <si>
    <t>0077014219</t>
  </si>
  <si>
    <t>0077014243</t>
  </si>
  <si>
    <t>0077014251</t>
  </si>
  <si>
    <t>0077014170</t>
  </si>
  <si>
    <t>0077014065</t>
  </si>
  <si>
    <t>0077014073</t>
  </si>
  <si>
    <t>0077014081</t>
  </si>
  <si>
    <t>007701409X</t>
  </si>
  <si>
    <t>0077014103</t>
  </si>
  <si>
    <t>0077014057</t>
  </si>
  <si>
    <t>0077014383</t>
  </si>
  <si>
    <t>0077014391</t>
  </si>
  <si>
    <t>0077014421</t>
  </si>
  <si>
    <t>007701443X</t>
  </si>
  <si>
    <t>0077014448</t>
  </si>
  <si>
    <t>0077014367</t>
  </si>
  <si>
    <t>0077013948</t>
  </si>
  <si>
    <t>0077013956</t>
  </si>
  <si>
    <t>0077013964</t>
  </si>
  <si>
    <t>0077013972</t>
  </si>
  <si>
    <t>0077013980</t>
  </si>
  <si>
    <t>007701393X</t>
  </si>
  <si>
    <t>0077013069</t>
  </si>
  <si>
    <t>0077013077</t>
  </si>
  <si>
    <t>0077013107</t>
  </si>
  <si>
    <t>0077013131</t>
  </si>
  <si>
    <t>007701314X</t>
  </si>
  <si>
    <t>0077013050</t>
  </si>
  <si>
    <t>9781264389193</t>
  </si>
  <si>
    <t>1264389191</t>
  </si>
  <si>
    <t>PTO-MIX REVEAL MATH TCHR RESOURCE PKG GR-1 1-YR SUBSC BNDL</t>
  </si>
  <si>
    <t>9781264389322</t>
  </si>
  <si>
    <t>1264389329</t>
  </si>
  <si>
    <t>PTO-MIX REVEAL MATH TCHR RESOURCE PKG GR-2 1-YR SUBSC BNDL</t>
  </si>
  <si>
    <t>9781264389360</t>
  </si>
  <si>
    <t>1264389361</t>
  </si>
  <si>
    <t>PTO-MIX REVEAL MATH TCHR RESOURCE PKG GR-3 1-YR SUBSC BNDL</t>
  </si>
  <si>
    <t>9781264389377</t>
  </si>
  <si>
    <t>126438937X</t>
  </si>
  <si>
    <t>PTO-MIX REVEAL MATH TCHR RESOURCE PKG GR-4 1-YR SUBSC BNDL</t>
  </si>
  <si>
    <t>9781264389445</t>
  </si>
  <si>
    <t>1264389442</t>
  </si>
  <si>
    <t>PTO-MIX REVEAL MATH TCHR RESOURCE PKG GR-5 1-YR SUBSC BNDL</t>
  </si>
  <si>
    <t>9781264389186</t>
  </si>
  <si>
    <t>1264389183</t>
  </si>
  <si>
    <t>PTO-MIX REVEAL MATH TCHR RESOURCE PKG GR-K 1-YR SUBSC BNDL</t>
  </si>
  <si>
    <t>0077013468</t>
  </si>
  <si>
    <t>0077013271</t>
  </si>
  <si>
    <t>0077013492</t>
  </si>
  <si>
    <t>007701328X</t>
  </si>
  <si>
    <t>0077013506</t>
  </si>
  <si>
    <t>0077012895</t>
  </si>
  <si>
    <t>1264390297</t>
  </si>
  <si>
    <t>007701331X</t>
  </si>
  <si>
    <t>0077013514</t>
  </si>
  <si>
    <t>0077012917</t>
  </si>
  <si>
    <t>1264393040</t>
  </si>
  <si>
    <t>0077013328</t>
  </si>
  <si>
    <t>0077013549</t>
  </si>
  <si>
    <t>0077012925</t>
  </si>
  <si>
    <t>1264393199</t>
  </si>
  <si>
    <t>9780077013332</t>
  </si>
  <si>
    <t>0077013336</t>
  </si>
  <si>
    <t>PTO-MIX REVEAL MATH, GR-5, STDNT BNDL W/ REDBIRD, 1-YR</t>
  </si>
  <si>
    <t>0077013255</t>
  </si>
  <si>
    <t>007701345X</t>
  </si>
  <si>
    <t>1264210558</t>
  </si>
  <si>
    <t>1264210566</t>
  </si>
  <si>
    <t>1264210574</t>
  </si>
  <si>
    <t>1264210582</t>
  </si>
  <si>
    <t>1264210590</t>
  </si>
  <si>
    <t>1264210604</t>
  </si>
  <si>
    <t>1264210612</t>
  </si>
  <si>
    <t>1264210620</t>
  </si>
  <si>
    <t>1264210639</t>
  </si>
  <si>
    <t>1264210647</t>
  </si>
  <si>
    <t>1264210655</t>
  </si>
  <si>
    <t>1264210663</t>
  </si>
  <si>
    <t>0076946843</t>
  </si>
  <si>
    <t>126433205X</t>
  </si>
  <si>
    <t>1264332068</t>
  </si>
  <si>
    <t>1264332076</t>
  </si>
  <si>
    <t>1264332084</t>
  </si>
  <si>
    <t>1264332092</t>
  </si>
  <si>
    <t>1264332106</t>
  </si>
  <si>
    <t>1265670765</t>
  </si>
  <si>
    <t>1265672342</t>
  </si>
  <si>
    <t>1265673012</t>
  </si>
  <si>
    <t>1265673608</t>
  </si>
  <si>
    <t>1265674167</t>
  </si>
  <si>
    <t>126567468X</t>
  </si>
  <si>
    <t>1264386982</t>
  </si>
  <si>
    <t>9781264387113</t>
  </si>
  <si>
    <t>1264387113</t>
  </si>
  <si>
    <t>REVEAL MATH SPANISH SE PACKAGE GRADE 1</t>
  </si>
  <si>
    <t>1264387172</t>
  </si>
  <si>
    <t>9781264387298</t>
  </si>
  <si>
    <t>1264387296</t>
  </si>
  <si>
    <t>REVEAL MATH SPANISH SE PACKAGE GRADE 3</t>
  </si>
  <si>
    <t>1264387342</t>
  </si>
  <si>
    <t>9781264387489</t>
  </si>
  <si>
    <t>1264387482</t>
  </si>
  <si>
    <t>REVEAL MATH SPANISH SE PACKAGE GRADE 5</t>
  </si>
  <si>
    <t>9780077025274</t>
  </si>
  <si>
    <t>007702527X</t>
  </si>
  <si>
    <t>REVEAL MATH SPANISH STUDENT EDITION VOL 1 GRADE 1</t>
  </si>
  <si>
    <t>0077025326</t>
  </si>
  <si>
    <t>0077022106</t>
  </si>
  <si>
    <t>0077022122</t>
  </si>
  <si>
    <t>0077022149</t>
  </si>
  <si>
    <t>0077025237</t>
  </si>
  <si>
    <t>9780077025281</t>
  </si>
  <si>
    <t>0077025288</t>
  </si>
  <si>
    <t>REVEAL MATH SPANISH STUDENT EDITION VOL 2 GRADE 1</t>
  </si>
  <si>
    <t>0077025334</t>
  </si>
  <si>
    <t>0077022114</t>
  </si>
  <si>
    <t>0077022130</t>
  </si>
  <si>
    <t>0077022157</t>
  </si>
  <si>
    <t>0077025245</t>
  </si>
  <si>
    <t>9780077021887</t>
  </si>
  <si>
    <t>0077021886</t>
  </si>
  <si>
    <t>REVEAL MATH SPANISH STUDENT PRACTICE BOOK GRADE 1</t>
  </si>
  <si>
    <t>0077021924</t>
  </si>
  <si>
    <t>0077021932</t>
  </si>
  <si>
    <t>0077021940</t>
  </si>
  <si>
    <t>0077021975</t>
  </si>
  <si>
    <t>007702186X</t>
  </si>
  <si>
    <t>1264374208</t>
  </si>
  <si>
    <t>9781264374236</t>
  </si>
  <si>
    <t>1264374232</t>
  </si>
  <si>
    <t>REVEAL MATH STDNT EDITION 1-YR PRINT PACKAGE GR-5</t>
  </si>
  <si>
    <t>1264374011</t>
  </si>
  <si>
    <t>1264374054</t>
  </si>
  <si>
    <t>9781264374168</t>
  </si>
  <si>
    <t>126437416X</t>
  </si>
  <si>
    <t>REVEAL MATH STDNT EDITION PRINT PACKAGE GR-3</t>
  </si>
  <si>
    <t>0076839052</t>
  </si>
  <si>
    <t>0076839060</t>
  </si>
  <si>
    <t>0076839079</t>
  </si>
  <si>
    <t>0076839087</t>
  </si>
  <si>
    <t>0076839036</t>
  </si>
  <si>
    <t>126437450X</t>
  </si>
  <si>
    <t>1264374518</t>
  </si>
  <si>
    <t>1264374593</t>
  </si>
  <si>
    <t>1264374615</t>
  </si>
  <si>
    <t>1264374674</t>
  </si>
  <si>
    <t>126437447X</t>
  </si>
  <si>
    <t>0076839117</t>
  </si>
  <si>
    <t>0076839133</t>
  </si>
  <si>
    <t>007683915X</t>
  </si>
  <si>
    <t>0076839176</t>
  </si>
  <si>
    <t>0076839192</t>
  </si>
  <si>
    <t>0076839095</t>
  </si>
  <si>
    <t>0076839125</t>
  </si>
  <si>
    <t>0076839141</t>
  </si>
  <si>
    <t>0076839168</t>
  </si>
  <si>
    <t>0076839184</t>
  </si>
  <si>
    <t>0076839206</t>
  </si>
  <si>
    <t>0076839109</t>
  </si>
  <si>
    <t>1259643840</t>
  </si>
  <si>
    <t>0071824960</t>
  </si>
  <si>
    <t>0071768017</t>
  </si>
  <si>
    <t>1456286285</t>
  </si>
  <si>
    <t>6073019106</t>
  </si>
  <si>
    <t>6073017650</t>
  </si>
  <si>
    <t>6073017642</t>
  </si>
  <si>
    <t>6071515033</t>
  </si>
  <si>
    <t>1456285203</t>
  </si>
  <si>
    <t>6071515130</t>
  </si>
  <si>
    <t>1456296698</t>
  </si>
  <si>
    <t>1456265369</t>
  </si>
  <si>
    <t>1456271202</t>
  </si>
  <si>
    <t>1456280333</t>
  </si>
  <si>
    <t>1456215817</t>
  </si>
  <si>
    <t>145620758X</t>
  </si>
  <si>
    <t>1456207571</t>
  </si>
  <si>
    <t>1456207342</t>
  </si>
  <si>
    <t>1456215809</t>
  </si>
  <si>
    <t>145626964X</t>
  </si>
  <si>
    <t>1456283774</t>
  </si>
  <si>
    <t>6071514193</t>
  </si>
  <si>
    <t>6071514150</t>
  </si>
  <si>
    <t>1456280341</t>
  </si>
  <si>
    <t>9584103601</t>
  </si>
  <si>
    <t>844861321X</t>
  </si>
  <si>
    <t>1456215892</t>
  </si>
  <si>
    <t>6071515408</t>
  </si>
  <si>
    <t>6073017790</t>
  </si>
  <si>
    <t>0892392789</t>
  </si>
  <si>
    <t>1456224735</t>
  </si>
  <si>
    <t>1456261371</t>
  </si>
  <si>
    <t>1456273000</t>
  </si>
  <si>
    <t>1456261290</t>
  </si>
  <si>
    <t>1456286536</t>
  </si>
  <si>
    <t>607151827X</t>
  </si>
  <si>
    <t>1456286498</t>
  </si>
  <si>
    <t>9786071519382</t>
  </si>
  <si>
    <t>6071519381</t>
  </si>
  <si>
    <t>MANUAL PARA TECNICOS EN HEMODIALISIS</t>
  </si>
  <si>
    <t>1456265377</t>
  </si>
  <si>
    <t>9781456208011</t>
  </si>
  <si>
    <t>1456208012</t>
  </si>
  <si>
    <t>EBOOK VS PLAN DE NEGOCIOS PARA EMPRENDEDORES AL EXITO</t>
  </si>
  <si>
    <t>1615022252</t>
  </si>
  <si>
    <t>6073019149</t>
  </si>
  <si>
    <t>1456272608</t>
  </si>
  <si>
    <t>1615022988</t>
  </si>
  <si>
    <t>145620307X</t>
  </si>
  <si>
    <t>6073017634</t>
  </si>
  <si>
    <t>1456210084</t>
  </si>
  <si>
    <t>8448628551</t>
  </si>
  <si>
    <t>1456262742</t>
  </si>
  <si>
    <t>8448610245</t>
  </si>
  <si>
    <t>1456206184</t>
  </si>
  <si>
    <t>1456206192</t>
  </si>
  <si>
    <t>8448185803</t>
  </si>
  <si>
    <t>8448607473</t>
  </si>
  <si>
    <t>1260579298</t>
  </si>
  <si>
    <t>1259913856</t>
  </si>
  <si>
    <t>1260846180</t>
  </si>
  <si>
    <t>8448615697</t>
  </si>
  <si>
    <t>126436363X</t>
  </si>
  <si>
    <t>0071246290</t>
  </si>
  <si>
    <t>1456225227</t>
  </si>
  <si>
    <t>0078026261</t>
  </si>
  <si>
    <t>1456265385</t>
  </si>
  <si>
    <t>1456246682</t>
  </si>
  <si>
    <t>9781260452396</t>
  </si>
  <si>
    <t>1260452395</t>
  </si>
  <si>
    <t>ULTIMATE SPANISH REVIEW AND PRACTICE, PREMIUM 4E</t>
  </si>
  <si>
    <t>0071797831</t>
  </si>
  <si>
    <t>1260290441</t>
  </si>
  <si>
    <t>1260569160</t>
  </si>
  <si>
    <t>007614321X</t>
  </si>
  <si>
    <t>0076143228</t>
  </si>
  <si>
    <t>0076143236</t>
  </si>
  <si>
    <t>0076143244</t>
  </si>
  <si>
    <t>0076143252</t>
  </si>
  <si>
    <t>0076143260</t>
  </si>
  <si>
    <t>0076143473</t>
  </si>
  <si>
    <t>0076143481</t>
  </si>
  <si>
    <t>007617008X</t>
  </si>
  <si>
    <t>0076163687</t>
  </si>
  <si>
    <t>GRANOWSKY</t>
  </si>
  <si>
    <t>9780075725589</t>
  </si>
  <si>
    <t>0075725584</t>
  </si>
  <si>
    <t>ALL-STAR PHONICS - STDT WORKBOOK LVL K</t>
  </si>
  <si>
    <t>9780075725602</t>
  </si>
  <si>
    <t>0075725606</t>
  </si>
  <si>
    <t>ALL-STAR PHONICS-STDT WKBK LVL B</t>
  </si>
  <si>
    <t>0021308535</t>
  </si>
  <si>
    <t>0021309566</t>
  </si>
  <si>
    <t>9780021418381</t>
  </si>
  <si>
    <t>0021418381</t>
  </si>
  <si>
    <t>ALL STAR PHONICS TEACHER K</t>
  </si>
  <si>
    <t>6073016336</t>
  </si>
  <si>
    <t>6073016352</t>
  </si>
  <si>
    <t>6073016328</t>
  </si>
  <si>
    <t>6073016344</t>
  </si>
  <si>
    <t>0075796120</t>
  </si>
  <si>
    <t>1260143759</t>
  </si>
  <si>
    <t>0071834087</t>
  </si>
  <si>
    <t>1260579301</t>
  </si>
  <si>
    <t>1260458369</t>
  </si>
  <si>
    <t>0078462401</t>
  </si>
  <si>
    <t>0071272526</t>
  </si>
  <si>
    <t>0071272534</t>
  </si>
  <si>
    <t>0071272542</t>
  </si>
  <si>
    <t>0071272550</t>
  </si>
  <si>
    <t>0071272569</t>
  </si>
  <si>
    <t>0071272577</t>
  </si>
  <si>
    <t>007127295X</t>
  </si>
  <si>
    <t>0071272593</t>
  </si>
  <si>
    <t>0071272615</t>
  </si>
  <si>
    <t>0071272631</t>
  </si>
  <si>
    <t>0071272658</t>
  </si>
  <si>
    <t>0071272674</t>
  </si>
  <si>
    <t>0071272704</t>
  </si>
  <si>
    <t>0071272712</t>
  </si>
  <si>
    <t>0071272720</t>
  </si>
  <si>
    <t>0071265651</t>
  </si>
  <si>
    <t>0071266739</t>
  </si>
  <si>
    <t>0071272909</t>
  </si>
  <si>
    <t>0071272917</t>
  </si>
  <si>
    <t>0071272925</t>
  </si>
  <si>
    <t>0071272933</t>
  </si>
  <si>
    <t>0071217541</t>
  </si>
  <si>
    <t>0071217568</t>
  </si>
  <si>
    <t>1264363648</t>
  </si>
  <si>
    <t>1260474186</t>
  </si>
  <si>
    <t>1456288652</t>
  </si>
  <si>
    <t>6071514487</t>
  </si>
  <si>
    <t>6071514495</t>
  </si>
  <si>
    <t>1264155808</t>
  </si>
  <si>
    <t>1265747644</t>
  </si>
  <si>
    <t>1264991355</t>
  </si>
  <si>
    <t>1456263072</t>
  </si>
  <si>
    <t>1615020861</t>
  </si>
  <si>
    <t>1264969260</t>
  </si>
  <si>
    <t>1265340900</t>
  </si>
  <si>
    <t>1264969074</t>
  </si>
  <si>
    <t>1266529241</t>
  </si>
  <si>
    <t>1265797056</t>
  </si>
  <si>
    <t>1264947704</t>
  </si>
  <si>
    <t>007686409X</t>
  </si>
  <si>
    <t>9781266530555</t>
  </si>
  <si>
    <t>126653055X</t>
  </si>
  <si>
    <t>NUMBER WORLDS LEVEL D SPANISH UNIT 1 STDT WRKBK 5 PACK</t>
  </si>
  <si>
    <t>9781266531682</t>
  </si>
  <si>
    <t>1266531688</t>
  </si>
  <si>
    <t>NUMBER WORLDS LEVEL D SPANISH UNIT 2 STDT WRKBK 5 PACK</t>
  </si>
  <si>
    <t>9781266531958</t>
  </si>
  <si>
    <t>1266531955</t>
  </si>
  <si>
    <t>NUMBER WORLDS LEVEL D SPANISH UNIT 3 STDT WRKBK 5 PACK</t>
  </si>
  <si>
    <t>9781266533587</t>
  </si>
  <si>
    <t>1266533583</t>
  </si>
  <si>
    <t>NUMBER WORLDS LEVEL D SPANISH UNIT 4 STDT WRKBK 5 PACK</t>
  </si>
  <si>
    <t>9781266441912</t>
  </si>
  <si>
    <t>1266441913</t>
  </si>
  <si>
    <t>NUMBER WORLDS LEVEL D SPANISH UNIT 5 STDT WRKBK 5 PACK</t>
  </si>
  <si>
    <t>9781266514067</t>
  </si>
  <si>
    <t>1266514066</t>
  </si>
  <si>
    <t>NUMBER WORLDS LEVEL D SPANISH WRKBK PACKAGE 25 PACK</t>
  </si>
  <si>
    <t>9781266452994</t>
  </si>
  <si>
    <t>1266452990</t>
  </si>
  <si>
    <t>NUMBER WORLDS LEVEL D UNIT 1 STUDENT WORKBOOK 5 PACK</t>
  </si>
  <si>
    <t>9781266454097</t>
  </si>
  <si>
    <t>1266454098</t>
  </si>
  <si>
    <t>NUMBER WORLDS LEVEL D UNIT 2 STUDENT WORKBOOK 5 PACK</t>
  </si>
  <si>
    <t>9781266460425</t>
  </si>
  <si>
    <t>126646042X</t>
  </si>
  <si>
    <t>NUMBER WORLDS LEVEL D UNIT 3 STUDENT WORKBOOK 5 PACK</t>
  </si>
  <si>
    <t>9781266461675</t>
  </si>
  <si>
    <t>1266461671</t>
  </si>
  <si>
    <t>NUMBER WORLDS LEVEL D UNIT 4 STUDENT WORKBOOK 5 PACK</t>
  </si>
  <si>
    <t>9781266462498</t>
  </si>
  <si>
    <t>126646249X</t>
  </si>
  <si>
    <t>NUMBER WORLDS LEVEL D UNIT 5 STUDENT WORKBOOK 5 PACK</t>
  </si>
  <si>
    <t>9781266524127</t>
  </si>
  <si>
    <t>1266524126</t>
  </si>
  <si>
    <t>NUMBER WORLDS LEVEL D WORKBOOK PACKAGE 25 PACK</t>
  </si>
  <si>
    <t>9781266442117</t>
  </si>
  <si>
    <t>1266442111</t>
  </si>
  <si>
    <t>NUMBER WORLDS LEVEL E SPANISH UNIT 1 STDT WRKBK 5 PACK</t>
  </si>
  <si>
    <t>9781266443459</t>
  </si>
  <si>
    <t>1266443452</t>
  </si>
  <si>
    <t>NUMBER WORLDS LEVEL E SPANISH UNIT 2 STDT WRKBK 5 PACK</t>
  </si>
  <si>
    <t>9781266444128</t>
  </si>
  <si>
    <t>1266444122</t>
  </si>
  <si>
    <t>NUMBER WORLDS LEVEL E SPANISH UNIT 3 STDT WRKBK 5 PACK</t>
  </si>
  <si>
    <t>9781266444456</t>
  </si>
  <si>
    <t>1266444459</t>
  </si>
  <si>
    <t>NUMBER WORLDS LEVEL E SPANISH UNIT 4 STDT WRKBK 5 PACK</t>
  </si>
  <si>
    <t>9781266444890</t>
  </si>
  <si>
    <t>1266444890</t>
  </si>
  <si>
    <t>NUMBER WORLDS LEVEL E SPANISH UNIT 5 STDT WRKBK 5 PACK</t>
  </si>
  <si>
    <t>9781266465925</t>
  </si>
  <si>
    <t>1266465928</t>
  </si>
  <si>
    <t>NUMBER WORLDS LEVEL E SPANISH WRKBK PACKAGE 25 PACK</t>
  </si>
  <si>
    <t>9781266464102</t>
  </si>
  <si>
    <t>1266464107</t>
  </si>
  <si>
    <t>NUMBER WORLDS LEVEL E UNIT 1 STUDENT WORKBOOK 5 PACK</t>
  </si>
  <si>
    <t>9781266465598</t>
  </si>
  <si>
    <t>1266465596</t>
  </si>
  <si>
    <t>NUMBER WORLDS LEVEL E UNIT 2 STUDENT WORKBOOK 5 PACK</t>
  </si>
  <si>
    <t>9781266466069</t>
  </si>
  <si>
    <t>1266466061</t>
  </si>
  <si>
    <t>NUMBER WORLDS LEVEL E UNIT 3 STUDENT WORKBOOK 5 PACK</t>
  </si>
  <si>
    <t>9781266468360</t>
  </si>
  <si>
    <t>1266468366</t>
  </si>
  <si>
    <t>NUMBER WORLDS LEVEL E UNIT 4 STUDENT WORKBOOK 5 PACK</t>
  </si>
  <si>
    <t>9781266469589</t>
  </si>
  <si>
    <t>1266469583</t>
  </si>
  <si>
    <t>NUMBER WORLDS LEVEL E UNIT 5 STUDENT WORKBOOK 5 PACK</t>
  </si>
  <si>
    <t>9781266525322</t>
  </si>
  <si>
    <t>1266525327</t>
  </si>
  <si>
    <t>NUMBER WORLDS LEVEL E WORKBOOK PACKAGE 25 PACK</t>
  </si>
  <si>
    <t>9781266446078</t>
  </si>
  <si>
    <t>1266446079</t>
  </si>
  <si>
    <t>NUMBER WORLDS LEVEL F SPANISH UNIT 1 STDT WRKBK 5 PACK</t>
  </si>
  <si>
    <t>9781266446498</t>
  </si>
  <si>
    <t>1266446494</t>
  </si>
  <si>
    <t>NUMBER WORLDS LEVEL F SPANISH UNIT 2 STDT WRKBK 5 PACK</t>
  </si>
  <si>
    <t>9781266446931</t>
  </si>
  <si>
    <t>1266446931</t>
  </si>
  <si>
    <t>NUMBER WORLDS LEVEL F SPANISH UNIT 3 STDT WRKBK 5 PACK</t>
  </si>
  <si>
    <t>9781266449093</t>
  </si>
  <si>
    <t>1266449094</t>
  </si>
  <si>
    <t>NUMBER WORLDS LEVEL F SPANISH UNIT 4 STDT WRKBK 5 PACK</t>
  </si>
  <si>
    <t>9781266453540</t>
  </si>
  <si>
    <t>1266453547</t>
  </si>
  <si>
    <t>NUMBER WORLDS LEVEL F SPANISH UNIT 5 STDT WRKBK 5 PACK</t>
  </si>
  <si>
    <t>9781266468087</t>
  </si>
  <si>
    <t>1266468080</t>
  </si>
  <si>
    <t>NUMBER WORLDS LEVEL F SPANISH WRKBK PACKAGE 25 PACK</t>
  </si>
  <si>
    <t>9781266471193</t>
  </si>
  <si>
    <t>1266471197</t>
  </si>
  <si>
    <t>NUMBER WORLDS LEVEL F UNIT 1 STUDENT WORKBOOK 5 PACK</t>
  </si>
  <si>
    <t>9781266471711</t>
  </si>
  <si>
    <t>1266471715</t>
  </si>
  <si>
    <t>NUMBER WORLDS LEVEL F UNIT 2 STUDENT WORKBOOK 5 PACK</t>
  </si>
  <si>
    <t>9781266473807</t>
  </si>
  <si>
    <t>1266473807</t>
  </si>
  <si>
    <t>NUMBER WORLDS LEVEL F UNIT 3 STUDENT WORKBOOK 5 PACK</t>
  </si>
  <si>
    <t>9781266475757</t>
  </si>
  <si>
    <t>1266475753</t>
  </si>
  <si>
    <t>NUMBER WORLDS LEVEL F UNIT 4 STUDENT WORKBOOK 5 PACK</t>
  </si>
  <si>
    <t>9781266477539</t>
  </si>
  <si>
    <t>1266477535</t>
  </si>
  <si>
    <t>NUMBER WORLDS LEVEL F UNIT 5 STUDENT WORKBOOK 5 PACK</t>
  </si>
  <si>
    <t>9781266526497</t>
  </si>
  <si>
    <t>1266526498</t>
  </si>
  <si>
    <t>NUMBER WORLDS LEVEL F WORKBOOK PACKAGE 25 PACK</t>
  </si>
  <si>
    <t>9781266456541</t>
  </si>
  <si>
    <t>1266456546</t>
  </si>
  <si>
    <t>NUMBER WORLDS LEVEL G SPANISH UNIT 1 STDT WRKBK 5 PACK</t>
  </si>
  <si>
    <t>9781266461248</t>
  </si>
  <si>
    <t>1266461248</t>
  </si>
  <si>
    <t>NUMBER WORLDS LEVEL G SPANISH UNIT 2 STDT WRKBK 5 PACK</t>
  </si>
  <si>
    <t>9781266461880</t>
  </si>
  <si>
    <t>1266461884</t>
  </si>
  <si>
    <t>NUMBER WORLDS LEVEL G SPANISH UNIT 3 STDT WRKBK 5 PACK</t>
  </si>
  <si>
    <t>9781266463068</t>
  </si>
  <si>
    <t>1266463062</t>
  </si>
  <si>
    <t>NUMBER WORLDS LEVEL G SPANISH UNIT 4 STDT WRKBK 5 PACK</t>
  </si>
  <si>
    <t>9781266465369</t>
  </si>
  <si>
    <t>1266465367</t>
  </si>
  <si>
    <t>NUMBER WORLDS LEVEL G SPANISH UNIT 5 STDT WRKBK 5 PACK</t>
  </si>
  <si>
    <t>9781266469213</t>
  </si>
  <si>
    <t>1266469214</t>
  </si>
  <si>
    <t>NUMBER WORLDS LEVEL G SPANISH WRKBK PACKAGE 25 PACK</t>
  </si>
  <si>
    <t>9781266481413</t>
  </si>
  <si>
    <t>1266481419</t>
  </si>
  <si>
    <t>NUMBER WORLDS LEVEL G UNIT 1 STUDENT WORKBOOK 5 PACK</t>
  </si>
  <si>
    <t>9781266487088</t>
  </si>
  <si>
    <t>1266487085</t>
  </si>
  <si>
    <t>NUMBER WORLDS LEVEL G UNIT 2 STUDENT WORKBOOK 5 PACK</t>
  </si>
  <si>
    <t>9781266488863</t>
  </si>
  <si>
    <t>1266488863</t>
  </si>
  <si>
    <t>NUMBER WORLDS LEVEL G UNIT 3 STUDENT WORKBOOK 5 PACK</t>
  </si>
  <si>
    <t>9781266491917</t>
  </si>
  <si>
    <t>1266491910</t>
  </si>
  <si>
    <t>NUMBER WORLDS LEVEL G UNIT 4 STUDENT WORKBOOK 5 PACK</t>
  </si>
  <si>
    <t>9781266492273</t>
  </si>
  <si>
    <t>1266492275</t>
  </si>
  <si>
    <t>NUMBER WORLDS LEVEL G UNIT 5 STUDENT WORKBOOK 5 PACK</t>
  </si>
  <si>
    <t>9781266526763</t>
  </si>
  <si>
    <t>1266526765</t>
  </si>
  <si>
    <t>NUMBER WORLDS LEVEL G WORKBOOK PACKAGE 25 PACK</t>
  </si>
  <si>
    <t>9781266526992</t>
  </si>
  <si>
    <t>1266526994</t>
  </si>
  <si>
    <t>NUMBER WORLDS LEVEL H SPANISH UNIT 1 STDT WRKBK 5 PACK</t>
  </si>
  <si>
    <t>9781266471391</t>
  </si>
  <si>
    <t>1266471391</t>
  </si>
  <si>
    <t>NUMBER WORLDS LEVEL H SPANISH UNIT 2 STDT WRKBK 5 PACK</t>
  </si>
  <si>
    <t>9781266471933</t>
  </si>
  <si>
    <t>1266471936</t>
  </si>
  <si>
    <t>NUMBER WORLDS LEVEL H SPANISH UNIT 3 STDT WRKBK 5 PACK</t>
  </si>
  <si>
    <t>9781266474682</t>
  </si>
  <si>
    <t>1266474684</t>
  </si>
  <si>
    <t>NUMBER WORLDS LEVEL H SPANISH UNIT 4 STDT WRKBK 5 PACK</t>
  </si>
  <si>
    <t>9781266476129</t>
  </si>
  <si>
    <t>1266476121</t>
  </si>
  <si>
    <t>NUMBER WORLDS LEVEL H SPANISH UNIT 5 STDT WRKBK 5 PACK</t>
  </si>
  <si>
    <t>9781266470615</t>
  </si>
  <si>
    <t>1266470611</t>
  </si>
  <si>
    <t>NUMBER WORLDS LEVEL H SPANISH WRKBK PACKAGE 25 PACK</t>
  </si>
  <si>
    <t>9781266493034</t>
  </si>
  <si>
    <t>1266493034</t>
  </si>
  <si>
    <t>NUMBER WORLDS LEVEL H UNIT 1 STUDENT WORKBOOK 5 PACK</t>
  </si>
  <si>
    <t>9781266494536</t>
  </si>
  <si>
    <t>1266494537</t>
  </si>
  <si>
    <t>NUMBER WORLDS LEVEL H UNIT 2 STUDENT WORKBOOK 5 PACK</t>
  </si>
  <si>
    <t>9781266497988</t>
  </si>
  <si>
    <t>1266497986</t>
  </si>
  <si>
    <t>NUMBER WORLDS LEVEL H UNIT 3 STUDENT WORKBOOK 5 PACK</t>
  </si>
  <si>
    <t>9781266500138</t>
  </si>
  <si>
    <t>1266500138</t>
  </si>
  <si>
    <t>NUMBER WORLDS LEVEL H UNIT 4 STUDENT WORKBOOK 5 PACK</t>
  </si>
  <si>
    <t>9781266505980</t>
  </si>
  <si>
    <t>1266505989</t>
  </si>
  <si>
    <t>NUMBER WORLDS LEVEL H UNIT 5 STUDENT WORKBOOK 5 PACK</t>
  </si>
  <si>
    <t>9781266484223</t>
  </si>
  <si>
    <t>1266484221</t>
  </si>
  <si>
    <t>NUMBER WORLDS LEVEL H WORKBOOK PACKAGE 25 PACK</t>
  </si>
  <si>
    <t>9781266480225</t>
  </si>
  <si>
    <t>1266480226</t>
  </si>
  <si>
    <t>NUMBER WORLDS LEVEL I SPANISH UNIT 1 STDT WRKBK 5 PACK</t>
  </si>
  <si>
    <t>9781266482694</t>
  </si>
  <si>
    <t>1266482695</t>
  </si>
  <si>
    <t>NUMBER WORLDS LEVEL I SPANISH UNIT 2 STDT WRKBK 5 PACK</t>
  </si>
  <si>
    <t>9781266486821</t>
  </si>
  <si>
    <t>1266486828</t>
  </si>
  <si>
    <t>NUMBER WORLDS LEVEL I SPANISH UNIT 3 STDT WRKBK 5 PACK</t>
  </si>
  <si>
    <t>9781266488160</t>
  </si>
  <si>
    <t>1266488162</t>
  </si>
  <si>
    <t>NUMBER WORLDS LEVEL I SPANISH UNIT 4 STDT WRKBK 5 PACK</t>
  </si>
  <si>
    <t>9781266489631</t>
  </si>
  <si>
    <t>1266489630</t>
  </si>
  <si>
    <t>NUMBER WORLDS LEVEL I SPANISH UNIT 5 STDT WRKBK 5 PACK</t>
  </si>
  <si>
    <t>9781266492259</t>
  </si>
  <si>
    <t>1266492259</t>
  </si>
  <si>
    <t>NUMBER WORLDS LEVEL I SPANISH WRKBK PACKAGE 25 PACK</t>
  </si>
  <si>
    <t>9781266508523</t>
  </si>
  <si>
    <t>126650852X</t>
  </si>
  <si>
    <t>NUMBER WORLDS LEVEL I UNIT 1 STUDENT WORKBOOK 5 PACK</t>
  </si>
  <si>
    <t>9781266512865</t>
  </si>
  <si>
    <t>1266512861</t>
  </si>
  <si>
    <t>NUMBER WORLDS LEVEL I UNIT 2 STUDENT WORKBOOK 5 PACK</t>
  </si>
  <si>
    <t>9781266515989</t>
  </si>
  <si>
    <t>1266515984</t>
  </si>
  <si>
    <t>NUMBER WORLDS LEVEL I UNIT 3 STUDENT WORKBOOK 5 PACK</t>
  </si>
  <si>
    <t>9781266516443</t>
  </si>
  <si>
    <t>1266516441</t>
  </si>
  <si>
    <t>NUMBER WORLDS LEVEL I UNIT 4 STUDENT WORKBOOK 5 PACK</t>
  </si>
  <si>
    <t>9781266516511</t>
  </si>
  <si>
    <t>1266516514</t>
  </si>
  <si>
    <t>NUMBER WORLDS LEVEL I UNIT 5 STUDENT WORKBOOK 5 PACK</t>
  </si>
  <si>
    <t>9781266529276</t>
  </si>
  <si>
    <t>1266529276</t>
  </si>
  <si>
    <t>NUMBER WORLDS LEVEL I WORKBOOK PACKAGE 25 PACK</t>
  </si>
  <si>
    <t>9781266495601</t>
  </si>
  <si>
    <t>1266495606</t>
  </si>
  <si>
    <t>NUMBER WORLDS LEVEL J SPANISH UNIT 1 STDT WRKBK 5 PACK</t>
  </si>
  <si>
    <t>9781266499197</t>
  </si>
  <si>
    <t>1266499199</t>
  </si>
  <si>
    <t>NUMBER WORLDS LEVEL J SPANISH UNIT 2 STDT WRKBK 5 PACK</t>
  </si>
  <si>
    <t>9781266505171</t>
  </si>
  <si>
    <t>1266505172</t>
  </si>
  <si>
    <t>NUMBER WORLDS LEVEL J SPANISH UNIT 3 STDT WRKBK 5 PACK</t>
  </si>
  <si>
    <t>9781266507663</t>
  </si>
  <si>
    <t>1266507663</t>
  </si>
  <si>
    <t>NUMBER WORLDS LEVEL J SPANISH UNIT 4 STDT WRKBK 5 PACK</t>
  </si>
  <si>
    <t>9781266511622</t>
  </si>
  <si>
    <t>1266511628</t>
  </si>
  <si>
    <t>NUMBER WORLDS LEVEL J SPANISH UNIT 5 STDT WRKBK 5 PACK</t>
  </si>
  <si>
    <t>9781266492990</t>
  </si>
  <si>
    <t>1266492992</t>
  </si>
  <si>
    <t>NUMBER WORLDS LEVEL J SPANISH WRKBK PACKAGE 25 PACK</t>
  </si>
  <si>
    <t>9781266517655</t>
  </si>
  <si>
    <t>1266517650</t>
  </si>
  <si>
    <t>NUMBER WORLDS LEVEL J UNIT 1 STUDENT WORKBOOK 5 PACK</t>
  </si>
  <si>
    <t>9781266519444</t>
  </si>
  <si>
    <t>1266519440</t>
  </si>
  <si>
    <t>NUMBER WORLDS LEVEL J UNIT 2 STUDENT WORKBOOK 5 PACK</t>
  </si>
  <si>
    <t>9781266520686</t>
  </si>
  <si>
    <t>1266520686</t>
  </si>
  <si>
    <t>NUMBER WORLDS LEVEL J UNIT 3 STUDENT WORKBOOK 5 PACK</t>
  </si>
  <si>
    <t>9781266521706</t>
  </si>
  <si>
    <t>1266521704</t>
  </si>
  <si>
    <t>NUMBER WORLDS LEVEL J UNIT 4 STUDENT WORKBOOK 5 PACK</t>
  </si>
  <si>
    <t>9781266521911</t>
  </si>
  <si>
    <t>1266521917</t>
  </si>
  <si>
    <t>NUMBER WORLDS LEVEL J UNIT 5 STUDENT WORKBOOK 5 PACK</t>
  </si>
  <si>
    <t>9781266530272</t>
  </si>
  <si>
    <t>1266530274</t>
  </si>
  <si>
    <t>NUMBER WORLDS LEVEL J WORKBOOK PACKAGE 25 PACK</t>
  </si>
  <si>
    <t>9781265314279</t>
  </si>
  <si>
    <t>1265314276</t>
  </si>
  <si>
    <t>NUMBER WORLDS LEVELS A-J MANIPULATIVE KIT</t>
  </si>
  <si>
    <t>9781266291913</t>
  </si>
  <si>
    <t>1266291911</t>
  </si>
  <si>
    <t>NUMBER WORLDS SPANISH STUDENT WRKBK LEVEL C</t>
  </si>
  <si>
    <t>9781266292286</t>
  </si>
  <si>
    <t>1266292284</t>
  </si>
  <si>
    <t>NUMBER WORLDS SPANISH STUDENT WRKBK U1 LVL D</t>
  </si>
  <si>
    <t>9781266305658</t>
  </si>
  <si>
    <t>1266305653</t>
  </si>
  <si>
    <t>NUMBER WORLDS SPANISH STUDENT WRKBK U1 LVL E</t>
  </si>
  <si>
    <t>9781266294037</t>
  </si>
  <si>
    <t>1266294031</t>
  </si>
  <si>
    <t>NUMBER WORLDS SPANISH STUDENT WRKBK U1 LVL F</t>
  </si>
  <si>
    <t>9781266294693</t>
  </si>
  <si>
    <t>1266294694</t>
  </si>
  <si>
    <t>NUMBER WORLDS SPANISH STUDENT WRKBK U1 LVL G</t>
  </si>
  <si>
    <t>9781266294853</t>
  </si>
  <si>
    <t>1266294856</t>
  </si>
  <si>
    <t>NUMBER WORLDS SPANISH STUDENT WRKBK U1 LVL H</t>
  </si>
  <si>
    <t>9781266295690</t>
  </si>
  <si>
    <t>1266295690</t>
  </si>
  <si>
    <t>NUMBER WORLDS SPANISH STUDENT WRKBK U1 LVL I</t>
  </si>
  <si>
    <t>9781266298127</t>
  </si>
  <si>
    <t>1266298126</t>
  </si>
  <si>
    <t>NUMBER WORLDS SPANISH STUDENT WRKBK U1 LVL J</t>
  </si>
  <si>
    <t>9781264830169</t>
  </si>
  <si>
    <t>1264830165</t>
  </si>
  <si>
    <t>NUMBER WORLDS SPANISH STUDENT WRKBK U2 LVL D</t>
  </si>
  <si>
    <t>9781264836796</t>
  </si>
  <si>
    <t>1264836791</t>
  </si>
  <si>
    <t>NUMBER WORLDS SPANISH STUDENT WRKBK U2 LVL E</t>
  </si>
  <si>
    <t>9781264844432</t>
  </si>
  <si>
    <t>1264844433</t>
  </si>
  <si>
    <t>NUMBER WORLDS SPANISH STUDENT WRKBK U2 LVL F</t>
  </si>
  <si>
    <t>9781264847235</t>
  </si>
  <si>
    <t>1264847238</t>
  </si>
  <si>
    <t>NUMBER WORLDS SPANISH STUDENT WRKBK U2 LVL G</t>
  </si>
  <si>
    <t>9781264853267</t>
  </si>
  <si>
    <t>1264853262</t>
  </si>
  <si>
    <t>NUMBER WORLDS SPANISH STUDENT WRKBK U2 LVL H</t>
  </si>
  <si>
    <t>9781264794850</t>
  </si>
  <si>
    <t>1264794851</t>
  </si>
  <si>
    <t>NUMBER WORLDS SPANISH STUDENT WRKBK U2 LVL I</t>
  </si>
  <si>
    <t>9781264854509</t>
  </si>
  <si>
    <t>1264854501</t>
  </si>
  <si>
    <t>NUMBER WORLDS SPANISH STUDENT WRKBK U2 LVL J</t>
  </si>
  <si>
    <t>9781264831418</t>
  </si>
  <si>
    <t>1264831412</t>
  </si>
  <si>
    <t>NUMBER WORLDS SPANISH STUDENT WRKBK U3 LVL D</t>
  </si>
  <si>
    <t>9781264838639</t>
  </si>
  <si>
    <t>1264838638</t>
  </si>
  <si>
    <t>NUMBER WORLDS SPANISH STUDENT WRKBK U3 LVL E</t>
  </si>
  <si>
    <t>9781264845088</t>
  </si>
  <si>
    <t>1264845081</t>
  </si>
  <si>
    <t>NUMBER WORLDS SPANISH STUDENT WRKBK U3 LVL F</t>
  </si>
  <si>
    <t>9781264850198</t>
  </si>
  <si>
    <t>1264850190</t>
  </si>
  <si>
    <t>NUMBER WORLDS SPANISH STUDENT WRKBK U3 LVL G</t>
  </si>
  <si>
    <t>9781264787814</t>
  </si>
  <si>
    <t>1264787812</t>
  </si>
  <si>
    <t>NUMBER WORLDS SPANISH STUDENT WRKBK U3 LVL H</t>
  </si>
  <si>
    <t>9781264795963</t>
  </si>
  <si>
    <t>1264795963</t>
  </si>
  <si>
    <t>NUMBER WORLDS SPANISH STUDENT WRKBK U3 LVL I</t>
  </si>
  <si>
    <t>9781264854530</t>
  </si>
  <si>
    <t>1264854536</t>
  </si>
  <si>
    <t>NUMBER WORLDS SPANISH STUDENT WRKBK U3 LVL J</t>
  </si>
  <si>
    <t>9781264835423</t>
  </si>
  <si>
    <t>1264835426</t>
  </si>
  <si>
    <t>NUMBER WORLDS SPANISH STUDENT WRKBK U4 LVL D</t>
  </si>
  <si>
    <t>9781264843558</t>
  </si>
  <si>
    <t>1264843550</t>
  </si>
  <si>
    <t>NUMBER WORLDS SPANISH STUDENT WRKBK U4 LVL E</t>
  </si>
  <si>
    <t>9781264845286</t>
  </si>
  <si>
    <t>1264845286</t>
  </si>
  <si>
    <t>NUMBER WORLDS SPANISH STUDENT WRKBK U4 LVL F</t>
  </si>
  <si>
    <t>9781264851744</t>
  </si>
  <si>
    <t>126485174X</t>
  </si>
  <si>
    <t>NUMBER WORLDS SPANISH STUDENT WRKBK U4 LVL G</t>
  </si>
  <si>
    <t>9781264789788</t>
  </si>
  <si>
    <t>1264789785</t>
  </si>
  <si>
    <t>NUMBER WORLDS SPANISH STUDENT WRKBK U4 LVL H</t>
  </si>
  <si>
    <t>9781264797813</t>
  </si>
  <si>
    <t>1264797818</t>
  </si>
  <si>
    <t>NUMBER WORLDS SPANISH STUDENT WRKBK U4 LVL I</t>
  </si>
  <si>
    <t>9781264854707</t>
  </si>
  <si>
    <t>1264854706</t>
  </si>
  <si>
    <t>NUMBER WORLDS SPANISH STUDENT WRKBK U4 LVL J</t>
  </si>
  <si>
    <t>9781264835805</t>
  </si>
  <si>
    <t>1264835809</t>
  </si>
  <si>
    <t>NUMBER WORLDS SPANISH STUDENT WRKBK U5 LVL D</t>
  </si>
  <si>
    <t>9781264843619</t>
  </si>
  <si>
    <t>1264843615</t>
  </si>
  <si>
    <t>NUMBER WORLDS SPANISH STUDENT WRKBK U5 LVL E</t>
  </si>
  <si>
    <t>9781264845583</t>
  </si>
  <si>
    <t>1264845588</t>
  </si>
  <si>
    <t>NUMBER WORLDS SPANISH STUDENT WRKBK U5 LVL F</t>
  </si>
  <si>
    <t>9781264852901</t>
  </si>
  <si>
    <t>1264852908</t>
  </si>
  <si>
    <t>NUMBER WORLDS SPANISH STUDENT WRKBK U5 LVL G</t>
  </si>
  <si>
    <t>9781264790982</t>
  </si>
  <si>
    <t>1264790988</t>
  </si>
  <si>
    <t>NUMBER WORLDS SPANISH STUDENT WRKBK U5 LVL H</t>
  </si>
  <si>
    <t>9781264853502</t>
  </si>
  <si>
    <t>1264853505</t>
  </si>
  <si>
    <t>NUMBER WORLDS SPANISH STUDENT WRKBK U5 LVL I</t>
  </si>
  <si>
    <t>9781264857197</t>
  </si>
  <si>
    <t>1264857195</t>
  </si>
  <si>
    <t>NUMBER WORLDS SPANISH STUDENT WRKBK U5 LVL J</t>
  </si>
  <si>
    <t>9781264952182</t>
  </si>
  <si>
    <t>126495218X</t>
  </si>
  <si>
    <t>NUMBER WORLDS STUDENT WORKBOOK LEVEL C</t>
  </si>
  <si>
    <t>9781264954865</t>
  </si>
  <si>
    <t>1264954867</t>
  </si>
  <si>
    <t>NUMBER WORLDS STUDENT WORKBOOK UNIT 1  LEVEL H</t>
  </si>
  <si>
    <t>9781264955688</t>
  </si>
  <si>
    <t>1264955685</t>
  </si>
  <si>
    <t>NUMBER WORLDS STUDENT WORKBOOK UNIT 1  LEVEL I</t>
  </si>
  <si>
    <t>9781264953189</t>
  </si>
  <si>
    <t>1264953186</t>
  </si>
  <si>
    <t>NUMBER WORLDS STUDENT WORKBOOK UNIT 1 LEVEL D</t>
  </si>
  <si>
    <t>9781264954216</t>
  </si>
  <si>
    <t>1264954212</t>
  </si>
  <si>
    <t>NUMBER WORLDS STUDENT WORKBOOK UNIT 1 LEVEL E</t>
  </si>
  <si>
    <t>9781264954636</t>
  </si>
  <si>
    <t>1264954638</t>
  </si>
  <si>
    <t>NUMBER WORLDS STUDENT WORKBOOK UNIT 1 LEVEL F</t>
  </si>
  <si>
    <t>9781264954827</t>
  </si>
  <si>
    <t>1264954824</t>
  </si>
  <si>
    <t>NUMBER WORLDS STUDENT WORKBOOK UNIT 1 LEVEL G</t>
  </si>
  <si>
    <t>9781264957880</t>
  </si>
  <si>
    <t>1264957882</t>
  </si>
  <si>
    <t>NUMBER WORLDS STUDENT WORKBOOK UNIT 1 LEVEL J</t>
  </si>
  <si>
    <t>9781264788637</t>
  </si>
  <si>
    <t>1264788630</t>
  </si>
  <si>
    <t>NUMBER WORLDS STUDENT WORKBOOK UNIT 2 LEVEL D</t>
  </si>
  <si>
    <t>9781264795239</t>
  </si>
  <si>
    <t>1264795238</t>
  </si>
  <si>
    <t>NUMBER WORLDS STUDENT WORKBOOK UNIT 2 LEVEL E</t>
  </si>
  <si>
    <t>9781264799923</t>
  </si>
  <si>
    <t>1264799926</t>
  </si>
  <si>
    <t>NUMBER WORLDS STUDENT WORKBOOK UNIT 2 LEVEL F</t>
  </si>
  <si>
    <t>9781264805471</t>
  </si>
  <si>
    <t>1264805470</t>
  </si>
  <si>
    <t>NUMBER WORLDS STUDENT WORKBOOK UNIT 2 LEVEL G</t>
  </si>
  <si>
    <t>9781264807499</t>
  </si>
  <si>
    <t>126480749X</t>
  </si>
  <si>
    <t>NUMBER WORLDS STUDENT WORKBOOK UNIT 2 LEVEL H</t>
  </si>
  <si>
    <t>9781264812257</t>
  </si>
  <si>
    <t>1264812256</t>
  </si>
  <si>
    <t>NUMBER WORLDS STUDENT WORKBOOK UNIT 2 LEVEL I</t>
  </si>
  <si>
    <t>9781264821112</t>
  </si>
  <si>
    <t>1264821115</t>
  </si>
  <si>
    <t>NUMBER WORLDS STUDENT WORKBOOK UNIT 2 LEVEL J</t>
  </si>
  <si>
    <t>9781264790128</t>
  </si>
  <si>
    <t>1264790120</t>
  </si>
  <si>
    <t>NUMBER WORLDS STUDENT WORKBOOK UNIT 3 LEVEL D</t>
  </si>
  <si>
    <t>9781264797233</t>
  </si>
  <si>
    <t>1264797230</t>
  </si>
  <si>
    <t>NUMBER WORLDS STUDENT WORKBOOK UNIT 3 LEVEL E</t>
  </si>
  <si>
    <t>9781264801428</t>
  </si>
  <si>
    <t>1264801424</t>
  </si>
  <si>
    <t>NUMBER WORLDS STUDENT WORKBOOK UNIT 3 LEVEL F</t>
  </si>
  <si>
    <t>9781264805495</t>
  </si>
  <si>
    <t>1264805497</t>
  </si>
  <si>
    <t>NUMBER WORLDS STUDENT WORKBOOK UNIT 3 LEVEL G</t>
  </si>
  <si>
    <t>9781264808717</t>
  </si>
  <si>
    <t>1264808712</t>
  </si>
  <si>
    <t>NUMBER WORLDS STUDENT WORKBOOK UNIT 3 LEVEL H</t>
  </si>
  <si>
    <t>9781264814817</t>
  </si>
  <si>
    <t>126481481X</t>
  </si>
  <si>
    <t>NUMBER WORLDS STUDENT WORKBOOK UNIT 3 LEVEL I</t>
  </si>
  <si>
    <t>9781264824038</t>
  </si>
  <si>
    <t>1264824033</t>
  </si>
  <si>
    <t>NUMBER WORLDS STUDENT WORKBOOK UNIT 3 LEVEL J</t>
  </si>
  <si>
    <t>9781264790807</t>
  </si>
  <si>
    <t>1264790805</t>
  </si>
  <si>
    <t>NUMBER WORLDS STUDENT WORKBOOK UNIT 4 LEVEL D</t>
  </si>
  <si>
    <t>9781264797981</t>
  </si>
  <si>
    <t>1264797982</t>
  </si>
  <si>
    <t>NUMBER WORLDS STUDENT WORKBOOK UNIT 4 LEVEL E</t>
  </si>
  <si>
    <t>9781264801503</t>
  </si>
  <si>
    <t>1264801505</t>
  </si>
  <si>
    <t>NUMBER WORLDS STUDENT WORKBOOK UNIT 4 LEVEL F</t>
  </si>
  <si>
    <t>9781264805945</t>
  </si>
  <si>
    <t>1264805942</t>
  </si>
  <si>
    <t>NUMBER WORLDS STUDENT WORKBOOK UNIT 4 LEVEL G</t>
  </si>
  <si>
    <t>9781264810598</t>
  </si>
  <si>
    <t>1264810598</t>
  </si>
  <si>
    <t>NUMBER WORLDS STUDENT WORKBOOK UNIT 4 LEVEL H</t>
  </si>
  <si>
    <t>9781264816422</t>
  </si>
  <si>
    <t>1264816421</t>
  </si>
  <si>
    <t>NUMBER WORLDS STUDENT WORKBOOK UNIT 4 LEVEL I</t>
  </si>
  <si>
    <t>9781264826186</t>
  </si>
  <si>
    <t>1264826184</t>
  </si>
  <si>
    <t>NUMBER WORLDS STUDENT WORKBOOK UNIT 4 LEVEL J</t>
  </si>
  <si>
    <t>9781264792801</t>
  </si>
  <si>
    <t>1264792808</t>
  </si>
  <si>
    <t>NUMBER WORLDS STUDENT WORKBOOK UNIT 5 LEVEL D</t>
  </si>
  <si>
    <t>9781264798469</t>
  </si>
  <si>
    <t>1264798466</t>
  </si>
  <si>
    <t>NUMBER WORLDS STUDENT WORKBOOK UNIT 5 LEVEL E</t>
  </si>
  <si>
    <t>9781264805181</t>
  </si>
  <si>
    <t>1264805187</t>
  </si>
  <si>
    <t>NUMBER WORLDS STUDENT WORKBOOK UNIT 5 LEVEL F</t>
  </si>
  <si>
    <t>9781264807437</t>
  </si>
  <si>
    <t>1264807430</t>
  </si>
  <si>
    <t>NUMBER WORLDS STUDENT WORKBOOK UNIT 5 LEVEL G</t>
  </si>
  <si>
    <t>9781264810772</t>
  </si>
  <si>
    <t>1264810776</t>
  </si>
  <si>
    <t>NUMBER WORLDS STUDENT WORKBOOK UNIT 5 LEVEL H</t>
  </si>
  <si>
    <t>9781264819492</t>
  </si>
  <si>
    <t>1264819498</t>
  </si>
  <si>
    <t>NUMBER WORLDS STUDENT WORKBOOK UNIT 5 LEVEL I</t>
  </si>
  <si>
    <t>9781264826551</t>
  </si>
  <si>
    <t>1264826559</t>
  </si>
  <si>
    <t>NUMBER WORLDS STUDENT WORKBOOK UNIT 5 LEVEL J</t>
  </si>
  <si>
    <t>9781264917310</t>
  </si>
  <si>
    <t>1264917317</t>
  </si>
  <si>
    <t>NUMBER WORLDS TEACHER EDITION LEVEL A</t>
  </si>
  <si>
    <t>9781264918249</t>
  </si>
  <si>
    <t>1264918240</t>
  </si>
  <si>
    <t>NUMBER WORLDS TEACHER EDITION LEVEL B</t>
  </si>
  <si>
    <t>9781264920495</t>
  </si>
  <si>
    <t>1264920490</t>
  </si>
  <si>
    <t>NUMBER WORLDS TEACHER EDITION LEVEL C</t>
  </si>
  <si>
    <t>9781264928866</t>
  </si>
  <si>
    <t>1264928866</t>
  </si>
  <si>
    <t>NUMBER WORLDS TEACHER EDITION LEVEL D</t>
  </si>
  <si>
    <t>9781264929672</t>
  </si>
  <si>
    <t>1264929676</t>
  </si>
  <si>
    <t>NUMBER WORLDS TEACHER EDITION LEVEL E</t>
  </si>
  <si>
    <t>9781264930319</t>
  </si>
  <si>
    <t>1264930313</t>
  </si>
  <si>
    <t>NUMBER WORLDS TEACHER EDITION LEVEL F</t>
  </si>
  <si>
    <t>9781264930999</t>
  </si>
  <si>
    <t>1264930992</t>
  </si>
  <si>
    <t>NUMBER WORLDS TEACHER EDITION LEVEL G</t>
  </si>
  <si>
    <t>9781264933457</t>
  </si>
  <si>
    <t>1264933452</t>
  </si>
  <si>
    <t>NUMBER WORLDS TEACHER EDITION LEVEL H</t>
  </si>
  <si>
    <t>9781264934768</t>
  </si>
  <si>
    <t>1264934769</t>
  </si>
  <si>
    <t>NUMBER WORLDS TEACHER EDITION LEVEL I</t>
  </si>
  <si>
    <t>9781264939862</t>
  </si>
  <si>
    <t>1264939868</t>
  </si>
  <si>
    <t>NUMBER WORLDS TEACHER EDITION LEVEL J</t>
  </si>
  <si>
    <t>0076052885</t>
  </si>
  <si>
    <t>1264363656</t>
  </si>
  <si>
    <t>1615020942</t>
  </si>
  <si>
    <t>1615020993</t>
  </si>
  <si>
    <t>1615020977</t>
  </si>
  <si>
    <t>8448193784</t>
  </si>
  <si>
    <t>1456266845</t>
  </si>
  <si>
    <t>1456255525</t>
  </si>
  <si>
    <t>145621991X</t>
  </si>
  <si>
    <t>1456272373</t>
  </si>
  <si>
    <t>1456271881</t>
  </si>
  <si>
    <t>1456295322</t>
  </si>
  <si>
    <t>145626981X</t>
  </si>
  <si>
    <t>1456246518</t>
  </si>
  <si>
    <t>1456269801</t>
  </si>
  <si>
    <t>1456208284</t>
  </si>
  <si>
    <t>1456258052</t>
  </si>
  <si>
    <t>1456215620</t>
  </si>
  <si>
    <t>1456205609</t>
  </si>
  <si>
    <t>9701069382</t>
  </si>
  <si>
    <t>1456208292</t>
  </si>
  <si>
    <t>1456274694</t>
  </si>
  <si>
    <t>1456289640</t>
  </si>
  <si>
    <t>1456281682</t>
  </si>
  <si>
    <t>1456286919</t>
  </si>
  <si>
    <t>1456265407</t>
  </si>
  <si>
    <t>6071518717</t>
  </si>
  <si>
    <t>6071520134</t>
  </si>
  <si>
    <t>1456211439</t>
  </si>
  <si>
    <t>145626172X</t>
  </si>
  <si>
    <t>1456204599</t>
  </si>
  <si>
    <t>1456260952</t>
  </si>
  <si>
    <t>1456296167</t>
  </si>
  <si>
    <t>126057931X</t>
  </si>
  <si>
    <t>9701041933</t>
  </si>
  <si>
    <t>8448613538</t>
  </si>
  <si>
    <t>844862873X</t>
  </si>
  <si>
    <t>0021378355</t>
  </si>
  <si>
    <t>0026439778</t>
  </si>
  <si>
    <t>0026439794</t>
  </si>
  <si>
    <t>0026440466</t>
  </si>
  <si>
    <t>0021400881</t>
  </si>
  <si>
    <t>0021426821</t>
  </si>
  <si>
    <t>0076718565</t>
  </si>
  <si>
    <t>007874038X</t>
  </si>
  <si>
    <t>0078958768</t>
  </si>
  <si>
    <t>0078935679</t>
  </si>
  <si>
    <t>8448192982</t>
  </si>
  <si>
    <t>1456265415</t>
  </si>
  <si>
    <t>1456211447</t>
  </si>
  <si>
    <t>0071821341</t>
  </si>
  <si>
    <t>1456255096</t>
  </si>
  <si>
    <t>1456293613</t>
  </si>
  <si>
    <t>6071520142</t>
  </si>
  <si>
    <t>1456279610</t>
  </si>
  <si>
    <t>6071507251</t>
  </si>
  <si>
    <t>6071514576</t>
  </si>
  <si>
    <t>6071509297</t>
  </si>
  <si>
    <t>1456286366</t>
  </si>
  <si>
    <t>6071515114</t>
  </si>
  <si>
    <t>1456280368</t>
  </si>
  <si>
    <t>1456263129</t>
  </si>
  <si>
    <t>9781456283803</t>
  </si>
  <si>
    <t>1456283804</t>
  </si>
  <si>
    <t>PROBABILIDAD Y ESTADISTICA CON BLINK</t>
  </si>
  <si>
    <t>6071515122</t>
  </si>
  <si>
    <t>1456285440</t>
  </si>
  <si>
    <t>1615021795</t>
  </si>
  <si>
    <t>1456204785</t>
  </si>
  <si>
    <t>1456271172</t>
  </si>
  <si>
    <t>1456215795</t>
  </si>
  <si>
    <t>1456234056</t>
  </si>
  <si>
    <t>1456269666</t>
  </si>
  <si>
    <t>1456283790</t>
  </si>
  <si>
    <t>6071514207</t>
  </si>
  <si>
    <t>1456208306</t>
  </si>
  <si>
    <t>1456282662</t>
  </si>
  <si>
    <t>1456285300</t>
  </si>
  <si>
    <t>1456279629</t>
  </si>
  <si>
    <t>1456265423</t>
  </si>
  <si>
    <t>1456279602</t>
  </si>
  <si>
    <t>145626544X</t>
  </si>
  <si>
    <t>1456205838</t>
  </si>
  <si>
    <t>1456218697</t>
  </si>
  <si>
    <t>1456211455</t>
  </si>
  <si>
    <t>1615021787</t>
  </si>
  <si>
    <t>1615022996</t>
  </si>
  <si>
    <t>1456265431</t>
  </si>
  <si>
    <t>1456265458</t>
  </si>
  <si>
    <t>1456254421</t>
  </si>
  <si>
    <t>0071816399</t>
  </si>
  <si>
    <t>0077437500</t>
  </si>
  <si>
    <t>0021338841</t>
  </si>
  <si>
    <t>002137273X</t>
  </si>
  <si>
    <t>0021372772</t>
  </si>
  <si>
    <t>002134678X</t>
  </si>
  <si>
    <t>0021338833</t>
  </si>
  <si>
    <t>0021346194</t>
  </si>
  <si>
    <t>0021371164</t>
  </si>
  <si>
    <t>0021371156</t>
  </si>
  <si>
    <t>0021350191</t>
  </si>
  <si>
    <t>0021333955</t>
  </si>
  <si>
    <t>0021359083</t>
  </si>
  <si>
    <t>0021344582</t>
  </si>
  <si>
    <t>0021350132</t>
  </si>
  <si>
    <t>0076815382</t>
  </si>
  <si>
    <t>0076997227</t>
  </si>
  <si>
    <t>0076997235</t>
  </si>
  <si>
    <t>0077003918</t>
  </si>
  <si>
    <t>0077003926</t>
  </si>
  <si>
    <t>0077003934</t>
  </si>
  <si>
    <t>0076997219</t>
  </si>
  <si>
    <t>0021332983</t>
  </si>
  <si>
    <t>0021344574</t>
  </si>
  <si>
    <t>0077003950</t>
  </si>
  <si>
    <t>0077003969</t>
  </si>
  <si>
    <t>0077003977</t>
  </si>
  <si>
    <t>0077003985</t>
  </si>
  <si>
    <t>0077003993</t>
  </si>
  <si>
    <t>0077003942</t>
  </si>
  <si>
    <t>007691755X</t>
  </si>
  <si>
    <t>0021375828</t>
  </si>
  <si>
    <t>0021357153</t>
  </si>
  <si>
    <t>0021351848</t>
  </si>
  <si>
    <t>0021351910</t>
  </si>
  <si>
    <t>0021357056</t>
  </si>
  <si>
    <t>0021359075</t>
  </si>
  <si>
    <t>0021333947</t>
  </si>
  <si>
    <t>002133398X</t>
  </si>
  <si>
    <t>0021375887</t>
  </si>
  <si>
    <t>0021350183</t>
  </si>
  <si>
    <t>9780076659111</t>
  </si>
  <si>
    <t>0076659119</t>
  </si>
  <si>
    <t>INS SCI LIBRARY SET 6/48 G1</t>
  </si>
  <si>
    <t>9780076659142</t>
  </si>
  <si>
    <t>0076659143</t>
  </si>
  <si>
    <t>INS SCI LIBRARY SET 6/48 G2</t>
  </si>
  <si>
    <t>9780076660940</t>
  </si>
  <si>
    <t>007666094X</t>
  </si>
  <si>
    <t>INS SCI LIBRARY SET 6/48 G5</t>
  </si>
  <si>
    <t>9780076659081</t>
  </si>
  <si>
    <t>0076659089</t>
  </si>
  <si>
    <t>INS SCI LIBRARY SET 6/48 GK</t>
  </si>
  <si>
    <t>9780076660919</t>
  </si>
  <si>
    <t>0076660915</t>
  </si>
  <si>
    <t>INS SCI LIBRARY SET 6/56 G3</t>
  </si>
  <si>
    <t>9780076660865</t>
  </si>
  <si>
    <t>0076660869</t>
  </si>
  <si>
    <t>INS SCI LIBRARY SET 6/56 G4</t>
  </si>
  <si>
    <t>0076873749</t>
  </si>
  <si>
    <t>0076873757</t>
  </si>
  <si>
    <t>0076873765</t>
  </si>
  <si>
    <t>0076873773</t>
  </si>
  <si>
    <t>0076873781</t>
  </si>
  <si>
    <t>0076873730</t>
  </si>
  <si>
    <t>0076792358</t>
  </si>
  <si>
    <t>0076792382</t>
  </si>
  <si>
    <t>0076842134</t>
  </si>
  <si>
    <t>0076842169</t>
  </si>
  <si>
    <t>0076842177</t>
  </si>
  <si>
    <t>0076842185</t>
  </si>
  <si>
    <t>0076877108</t>
  </si>
  <si>
    <t>0076877116</t>
  </si>
  <si>
    <t>0076877027</t>
  </si>
  <si>
    <t>0076877035</t>
  </si>
  <si>
    <t>0076882306</t>
  </si>
  <si>
    <t>0076882330</t>
  </si>
  <si>
    <t>0076882349</t>
  </si>
  <si>
    <t>0076882357</t>
  </si>
  <si>
    <t>007688256X</t>
  </si>
  <si>
    <t>0076882292</t>
  </si>
  <si>
    <t>0076882594</t>
  </si>
  <si>
    <t>0076882616</t>
  </si>
  <si>
    <t>0076882659</t>
  </si>
  <si>
    <t>0076882667</t>
  </si>
  <si>
    <t>0021349975</t>
  </si>
  <si>
    <t>0076939405</t>
  </si>
  <si>
    <t>0076939391</t>
  </si>
  <si>
    <t>0021456755</t>
  </si>
  <si>
    <t>0021456798</t>
  </si>
  <si>
    <t>0021456747</t>
  </si>
  <si>
    <t>0076782212</t>
  </si>
  <si>
    <t>0076782220</t>
  </si>
  <si>
    <t>0076782255</t>
  </si>
  <si>
    <t>0076782263</t>
  </si>
  <si>
    <t>0076782271</t>
  </si>
  <si>
    <t>0076782190</t>
  </si>
  <si>
    <t>0076796051</t>
  </si>
  <si>
    <t>007684210X</t>
  </si>
  <si>
    <t>0076842150</t>
  </si>
  <si>
    <t>0076842584</t>
  </si>
  <si>
    <t>0076964191</t>
  </si>
  <si>
    <t>0076964299</t>
  </si>
  <si>
    <t>0076965317</t>
  </si>
  <si>
    <t>0076965430</t>
  </si>
  <si>
    <t>0076965538</t>
  </si>
  <si>
    <t>0076965627</t>
  </si>
  <si>
    <t>0076965252</t>
  </si>
  <si>
    <t>007696535X</t>
  </si>
  <si>
    <t>0076965449</t>
  </si>
  <si>
    <t>0076965546</t>
  </si>
  <si>
    <t>007696566X</t>
  </si>
  <si>
    <t>0076964205</t>
  </si>
  <si>
    <t>0076965260</t>
  </si>
  <si>
    <t>0076965368</t>
  </si>
  <si>
    <t>0076965481</t>
  </si>
  <si>
    <t>0076965589</t>
  </si>
  <si>
    <t>0076965716</t>
  </si>
  <si>
    <t>0076964248</t>
  </si>
  <si>
    <t>0076965309</t>
  </si>
  <si>
    <t>0076965406</t>
  </si>
  <si>
    <t>007696549X</t>
  </si>
  <si>
    <t>0076965619</t>
  </si>
  <si>
    <t>0076965678</t>
  </si>
  <si>
    <t>0076964256</t>
  </si>
  <si>
    <t>0076996131</t>
  </si>
  <si>
    <t>0076996190</t>
  </si>
  <si>
    <t>0076996263</t>
  </si>
  <si>
    <t>0076996328</t>
  </si>
  <si>
    <t>0076996743</t>
  </si>
  <si>
    <t>0076995623</t>
  </si>
  <si>
    <t>0077007298</t>
  </si>
  <si>
    <t>0077007301</t>
  </si>
  <si>
    <t>007700731X</t>
  </si>
  <si>
    <t>0077007328</t>
  </si>
  <si>
    <t>0077007336</t>
  </si>
  <si>
    <t>007700728X</t>
  </si>
  <si>
    <t>007699614X</t>
  </si>
  <si>
    <t>0076996204</t>
  </si>
  <si>
    <t>0076996271</t>
  </si>
  <si>
    <t>0076996336</t>
  </si>
  <si>
    <t>007699676X</t>
  </si>
  <si>
    <t>0076995631</t>
  </si>
  <si>
    <t>0076996158</t>
  </si>
  <si>
    <t>0076996220</t>
  </si>
  <si>
    <t>007699628X</t>
  </si>
  <si>
    <t>0076996360</t>
  </si>
  <si>
    <t>0076996778</t>
  </si>
  <si>
    <t>0076996093</t>
  </si>
  <si>
    <t>0076996182</t>
  </si>
  <si>
    <t>0076996239</t>
  </si>
  <si>
    <t>007699631X</t>
  </si>
  <si>
    <t>0076996379</t>
  </si>
  <si>
    <t>0076996808</t>
  </si>
  <si>
    <t>0076996107</t>
  </si>
  <si>
    <t>0076780015</t>
  </si>
  <si>
    <t>0076780023</t>
  </si>
  <si>
    <t>0076780031</t>
  </si>
  <si>
    <t>007678004X</t>
  </si>
  <si>
    <t>0076780058</t>
  </si>
  <si>
    <t>0076780007</t>
  </si>
  <si>
    <t>0076996875</t>
  </si>
  <si>
    <t>0076996948</t>
  </si>
  <si>
    <t>0076997006</t>
  </si>
  <si>
    <t>0076997081</t>
  </si>
  <si>
    <t>0076997138</t>
  </si>
  <si>
    <t>0076996816</t>
  </si>
  <si>
    <t>0077007239</t>
  </si>
  <si>
    <t>0077007247</t>
  </si>
  <si>
    <t>0077007255</t>
  </si>
  <si>
    <t>0077007263</t>
  </si>
  <si>
    <t>0077007271</t>
  </si>
  <si>
    <t>0077007220</t>
  </si>
  <si>
    <t>0076996905</t>
  </si>
  <si>
    <t>0076996956</t>
  </si>
  <si>
    <t>0076997030</t>
  </si>
  <si>
    <t>007699709X</t>
  </si>
  <si>
    <t>0076997162</t>
  </si>
  <si>
    <t>0076996824</t>
  </si>
  <si>
    <t>0076996913</t>
  </si>
  <si>
    <t>0076996980</t>
  </si>
  <si>
    <t>0076997049</t>
  </si>
  <si>
    <t>0076997103</t>
  </si>
  <si>
    <t>0076997170</t>
  </si>
  <si>
    <t>0076996859</t>
  </si>
  <si>
    <t>0076996921</t>
  </si>
  <si>
    <t>0076996999</t>
  </si>
  <si>
    <t>0076997057</t>
  </si>
  <si>
    <t>007699712X</t>
  </si>
  <si>
    <t>0076997189</t>
  </si>
  <si>
    <t>0076996867</t>
  </si>
  <si>
    <t>9780076873838</t>
  </si>
  <si>
    <t>0076873838</t>
  </si>
  <si>
    <t>INSPIRE SCIENCE UNIT 1 COLLABORATION KIT GR-1</t>
  </si>
  <si>
    <t>9780076873876</t>
  </si>
  <si>
    <t>0076873870</t>
  </si>
  <si>
    <t>INSPIRE SCIENCE UNIT 1 COLLABORATION KIT GR-2</t>
  </si>
  <si>
    <t>9780076873913</t>
  </si>
  <si>
    <t>0076873919</t>
  </si>
  <si>
    <t>INSPIRE SCIENCE UNIT 1 COLLABORATION KIT GR-3</t>
  </si>
  <si>
    <t>9780076873982</t>
  </si>
  <si>
    <t>0076873986</t>
  </si>
  <si>
    <t>INSPIRE SCIENCE UNIT 1 COLLABORATION KIT GR-4</t>
  </si>
  <si>
    <t>9780076876778</t>
  </si>
  <si>
    <t>0076876772</t>
  </si>
  <si>
    <t>INSPIRE SCIENCE UNIT 1 COLLABORATION KIT GR-5</t>
  </si>
  <si>
    <t>9780076873791</t>
  </si>
  <si>
    <t>007687379X</t>
  </si>
  <si>
    <t>INSPIRE SCIENCE UNIT 1 COLLABORATION KIT GR-K</t>
  </si>
  <si>
    <t>9780076873845</t>
  </si>
  <si>
    <t>0076873846</t>
  </si>
  <si>
    <t>INSPIRE SCIENCE UNIT 2 COLLABORATION KIT GR-1</t>
  </si>
  <si>
    <t>9780076873883</t>
  </si>
  <si>
    <t>0076873889</t>
  </si>
  <si>
    <t>INSPIRE SCIENCE UNIT 2 COLLABORATION KIT GR-2</t>
  </si>
  <si>
    <t>9780076873920</t>
  </si>
  <si>
    <t>0076873927</t>
  </si>
  <si>
    <t>INSPIRE SCIENCE UNIT 2 COLLABORATION KIT GR-3</t>
  </si>
  <si>
    <t>9780076873999</t>
  </si>
  <si>
    <t>0076873994</t>
  </si>
  <si>
    <t>INSPIRE SCIENCE UNIT 2 COLLABORATION KIT GR-4</t>
  </si>
  <si>
    <t>0076876780</t>
  </si>
  <si>
    <t>9780076873807</t>
  </si>
  <si>
    <t>0076873803</t>
  </si>
  <si>
    <t>INSPIRE SCIENCE UNIT 2 COLLABORATION KIT GR-K</t>
  </si>
  <si>
    <t>9780076873852</t>
  </si>
  <si>
    <t>0076873854</t>
  </si>
  <si>
    <t>INSPIRE SCIENCE UNIT 3 COLLABORATION KIT GR-1</t>
  </si>
  <si>
    <t>9780076873890</t>
  </si>
  <si>
    <t>0076873897</t>
  </si>
  <si>
    <t>INSPIRE SCIENCE UNIT 3 COLLABORATION KIT GR-2</t>
  </si>
  <si>
    <t>9780076873944</t>
  </si>
  <si>
    <t>0076873943</t>
  </si>
  <si>
    <t>INSPIRE SCIENCE UNIT 3 COLLABORATION KIT GR-3</t>
  </si>
  <si>
    <t>0076874001</t>
  </si>
  <si>
    <t>0076876810</t>
  </si>
  <si>
    <t>9780076873814</t>
  </si>
  <si>
    <t>0076873811</t>
  </si>
  <si>
    <t>INSPIRE SCIENCE UNIT 3 COLLABORATION KIT GR-K</t>
  </si>
  <si>
    <t>9780076873869</t>
  </si>
  <si>
    <t>0076873862</t>
  </si>
  <si>
    <t>INSPIRE SCIENCE UNIT 4 COLLABORATION KIT GR-1</t>
  </si>
  <si>
    <t>9780076873906</t>
  </si>
  <si>
    <t>0076873900</t>
  </si>
  <si>
    <t>INSPIRE SCIENCE UNIT 4 COLLABORATION KIT GR-2</t>
  </si>
  <si>
    <t>0076876764</t>
  </si>
  <si>
    <t>9780076876822</t>
  </si>
  <si>
    <t>0076876829</t>
  </si>
  <si>
    <t>INSPIRE SCIENCE UNIT 4 COLLABORATION KIT GR-5</t>
  </si>
  <si>
    <t>9780076873821</t>
  </si>
  <si>
    <t>007687382X</t>
  </si>
  <si>
    <t>INSPIRE SCIENCE UNIT 4 COLLABORATION KIT GR-K</t>
  </si>
  <si>
    <t>0076842096</t>
  </si>
  <si>
    <t>0076794482</t>
  </si>
  <si>
    <t>0076794539</t>
  </si>
  <si>
    <t>007679489X</t>
  </si>
  <si>
    <t>007679458X</t>
  </si>
  <si>
    <t>0076794970</t>
  </si>
  <si>
    <t>0076794725</t>
  </si>
  <si>
    <t>0076795063</t>
  </si>
  <si>
    <t>0076794431</t>
  </si>
  <si>
    <t>0076794806</t>
  </si>
  <si>
    <t>0077004663</t>
  </si>
  <si>
    <t>0077004809</t>
  </si>
  <si>
    <t>0077004949</t>
  </si>
  <si>
    <t>0077005600</t>
  </si>
  <si>
    <t>0077005686</t>
  </si>
  <si>
    <t>0077004523</t>
  </si>
  <si>
    <t>0077005848</t>
  </si>
  <si>
    <t>0077005929</t>
  </si>
  <si>
    <t>0077006534</t>
  </si>
  <si>
    <t>0077006054</t>
  </si>
  <si>
    <t>0077006224</t>
  </si>
  <si>
    <t>0077006364</t>
  </si>
  <si>
    <t>0021343098</t>
  </si>
  <si>
    <t>0021343187</t>
  </si>
  <si>
    <t>0021343403</t>
  </si>
  <si>
    <t>0021343497</t>
  </si>
  <si>
    <t>0021342997</t>
  </si>
  <si>
    <t>0021343764</t>
  </si>
  <si>
    <t>0021343756</t>
  </si>
  <si>
    <t>1260589668</t>
  </si>
  <si>
    <t>1456286854</t>
  </si>
  <si>
    <t>1264363664</t>
  </si>
  <si>
    <t>1264263600</t>
  </si>
  <si>
    <t>9781260511857</t>
  </si>
  <si>
    <t>1260511855</t>
  </si>
  <si>
    <t>ESSENTIALS OF MARKETING RESEARCH 5E</t>
  </si>
  <si>
    <t>1456255630</t>
  </si>
  <si>
    <t>1456292544</t>
  </si>
  <si>
    <t>1456292382</t>
  </si>
  <si>
    <t>1456292390</t>
  </si>
  <si>
    <t>6071517389</t>
  </si>
  <si>
    <t>6071517397</t>
  </si>
  <si>
    <t>1456289411</t>
  </si>
  <si>
    <t>6071517664</t>
  </si>
  <si>
    <t>6071518474</t>
  </si>
  <si>
    <t>1456284789</t>
  </si>
  <si>
    <t>6071517656</t>
  </si>
  <si>
    <t>1456294326</t>
  </si>
  <si>
    <t>1456284797</t>
  </si>
  <si>
    <t>1260579328</t>
  </si>
  <si>
    <t>6073015623</t>
  </si>
  <si>
    <t>6073015704</t>
  </si>
  <si>
    <t>9780071375344</t>
  </si>
  <si>
    <t>0071375341</t>
  </si>
  <si>
    <t>HALDEMAN</t>
  </si>
  <si>
    <t>PRINCIPLES N PRACTICES OF CHIROPRATIC 3E</t>
  </si>
  <si>
    <t>1264363672</t>
  </si>
  <si>
    <t>1265748594</t>
  </si>
  <si>
    <t>6071516536</t>
  </si>
  <si>
    <t>6071516552</t>
  </si>
  <si>
    <t>1456225103</t>
  </si>
  <si>
    <t>145626737X</t>
  </si>
  <si>
    <t>1456267639</t>
  </si>
  <si>
    <t>1456268260</t>
  </si>
  <si>
    <t>1456265466</t>
  </si>
  <si>
    <t>1456267817</t>
  </si>
  <si>
    <t>1456243071</t>
  </si>
  <si>
    <t>6070294971</t>
  </si>
  <si>
    <t>1264363699</t>
  </si>
  <si>
    <t>1259865819</t>
  </si>
  <si>
    <t>1260579336</t>
  </si>
  <si>
    <t>1266256148</t>
  </si>
  <si>
    <t>1259417859</t>
  </si>
  <si>
    <t>0077595017</t>
  </si>
  <si>
    <t>0077595092</t>
  </si>
  <si>
    <t>0077595157</t>
  </si>
  <si>
    <t>0077595025</t>
  </si>
  <si>
    <t>0077595009</t>
  </si>
  <si>
    <t>0077595033</t>
  </si>
  <si>
    <t>0077595165</t>
  </si>
  <si>
    <t>0077595041</t>
  </si>
  <si>
    <t>0077801512</t>
  </si>
  <si>
    <t>0077801520</t>
  </si>
  <si>
    <t>0077801539</t>
  </si>
  <si>
    <t>0077595181</t>
  </si>
  <si>
    <t>0077595076</t>
  </si>
  <si>
    <t>007339954X</t>
  </si>
  <si>
    <t>0077831012</t>
  </si>
  <si>
    <t>1526847752</t>
  </si>
  <si>
    <t>1526847760</t>
  </si>
  <si>
    <t>1526847779</t>
  </si>
  <si>
    <t>1526847787</t>
  </si>
  <si>
    <t>1526847566</t>
  </si>
  <si>
    <t>1526847558</t>
  </si>
  <si>
    <t>1526847574</t>
  </si>
  <si>
    <t>1526847582</t>
  </si>
  <si>
    <t>1526847590</t>
  </si>
  <si>
    <t>1526847604</t>
  </si>
  <si>
    <t>1526847612</t>
  </si>
  <si>
    <t>1526847620</t>
  </si>
  <si>
    <t>1447077172</t>
  </si>
  <si>
    <t>1447077180</t>
  </si>
  <si>
    <t>1447077199</t>
  </si>
  <si>
    <t>0077595238</t>
  </si>
  <si>
    <t>0077595068</t>
  </si>
  <si>
    <t>1260579344</t>
  </si>
  <si>
    <t>1259584429</t>
  </si>
  <si>
    <t>002102930X</t>
  </si>
  <si>
    <t>0021029318</t>
  </si>
  <si>
    <t>0021029326</t>
  </si>
  <si>
    <t>0021029334</t>
  </si>
  <si>
    <t>0021029342</t>
  </si>
  <si>
    <t>9780021029358</t>
  </si>
  <si>
    <t>0021029350</t>
  </si>
  <si>
    <t>READ TRI SE ANTHOLOGY GRADE 5</t>
  </si>
  <si>
    <t>9780021029365</t>
  </si>
  <si>
    <t>0021029369</t>
  </si>
  <si>
    <t>READ TRI SE ANTHOLOGY GRADE 6</t>
  </si>
  <si>
    <t>0021029393</t>
  </si>
  <si>
    <t>0021029407</t>
  </si>
  <si>
    <t>0021029415</t>
  </si>
  <si>
    <t>0021029423</t>
  </si>
  <si>
    <t>0021029431</t>
  </si>
  <si>
    <t>002102944X</t>
  </si>
  <si>
    <t>0021029385</t>
  </si>
  <si>
    <t>9780021301393</t>
  </si>
  <si>
    <t>0021301395</t>
  </si>
  <si>
    <t>READING WONDERWORKS - SOUND BOX</t>
  </si>
  <si>
    <t>0021268827</t>
  </si>
  <si>
    <t>HAUSER</t>
  </si>
  <si>
    <t>9781259835865</t>
  </si>
  <si>
    <t>1259835863</t>
  </si>
  <si>
    <t>HARRISON'S NEUROLOGY IN CLINICAL MED</t>
  </si>
  <si>
    <t>1456296175</t>
  </si>
  <si>
    <t>1615020470</t>
  </si>
  <si>
    <t>0077400046</t>
  </si>
  <si>
    <t>1456266853</t>
  </si>
  <si>
    <t>9781260084887</t>
  </si>
  <si>
    <t>1259989429</t>
  </si>
  <si>
    <t>1260288749</t>
  </si>
  <si>
    <t>1260288854</t>
  </si>
  <si>
    <t>1456294776</t>
  </si>
  <si>
    <t>1456272284</t>
  </si>
  <si>
    <t>1456272047</t>
  </si>
  <si>
    <t>1456269747</t>
  </si>
  <si>
    <t>1456269755</t>
  </si>
  <si>
    <t>1260084884</t>
  </si>
  <si>
    <t>ENGINEERING CIRCUIT ANALYSIS 9E</t>
  </si>
  <si>
    <t>1456255533</t>
  </si>
  <si>
    <t>1456273337</t>
  </si>
  <si>
    <t>1456272039</t>
  </si>
  <si>
    <t>6073028741</t>
  </si>
  <si>
    <t>6073028709</t>
  </si>
  <si>
    <t>1456288628</t>
  </si>
  <si>
    <t>6071514894</t>
  </si>
  <si>
    <t>6071514908</t>
  </si>
  <si>
    <t>1259644995</t>
  </si>
  <si>
    <t>0071624937</t>
  </si>
  <si>
    <t>0071464751</t>
  </si>
  <si>
    <t>9781264285617</t>
  </si>
  <si>
    <t>1264285612</t>
  </si>
  <si>
    <t>HEMINWAY</t>
  </si>
  <si>
    <t>PRACTICE MAKES PERFECT COMPLETE FRENCH AIO 3E</t>
  </si>
  <si>
    <t>9781260463170</t>
  </si>
  <si>
    <t>1260463176</t>
  </si>
  <si>
    <t>PRACTICE MAKES PERFECT COMPLETE FRENCH GRAMMAR, 4E</t>
  </si>
  <si>
    <t>1264363702</t>
  </si>
  <si>
    <t>1260579352</t>
  </si>
  <si>
    <t>9781260575842</t>
  </si>
  <si>
    <t>1260575845</t>
  </si>
  <si>
    <t>HUMAN SEXUALITY: SELF, SOCIETY, AND CULTURE</t>
  </si>
  <si>
    <t>1456277235</t>
  </si>
  <si>
    <t>1456260960</t>
  </si>
  <si>
    <t>6071520010</t>
  </si>
  <si>
    <t>6071519993</t>
  </si>
  <si>
    <t>6071520002</t>
  </si>
  <si>
    <t>6071520320</t>
  </si>
  <si>
    <t>1456258397</t>
  </si>
  <si>
    <t>1456262025</t>
  </si>
  <si>
    <t>1456262335</t>
  </si>
  <si>
    <t>6071506174</t>
  </si>
  <si>
    <t>1456217356</t>
  </si>
  <si>
    <t>145625412X</t>
  </si>
  <si>
    <t>1456215906</t>
  </si>
  <si>
    <t>1456282093</t>
  </si>
  <si>
    <t>6071516242</t>
  </si>
  <si>
    <t>6071515106</t>
  </si>
  <si>
    <t>1456261991</t>
  </si>
  <si>
    <t>1456265482</t>
  </si>
  <si>
    <t>1456295411</t>
  </si>
  <si>
    <t>6071520592</t>
  </si>
  <si>
    <t>6071518709</t>
  </si>
  <si>
    <t>1456212354</t>
  </si>
  <si>
    <t>1456271598</t>
  </si>
  <si>
    <t>6071513952</t>
  </si>
  <si>
    <t>1456269658</t>
  </si>
  <si>
    <t>6071520312</t>
  </si>
  <si>
    <t>9781456283810</t>
  </si>
  <si>
    <t>1456283812</t>
  </si>
  <si>
    <t>METODOLOGIA DE LA INVESTIGACION PARA BACH CON BLINK</t>
  </si>
  <si>
    <t>1456282670</t>
  </si>
  <si>
    <t>1456285351</t>
  </si>
  <si>
    <t>145625510X</t>
  </si>
  <si>
    <t>1456279521</t>
  </si>
  <si>
    <t>1456279505</t>
  </si>
  <si>
    <t>1456265490</t>
  </si>
  <si>
    <t>6071519055</t>
  </si>
  <si>
    <t>6071520150</t>
  </si>
  <si>
    <t>1456294385</t>
  </si>
  <si>
    <t>1456279513</t>
  </si>
  <si>
    <t>1456210572</t>
  </si>
  <si>
    <t>1456203207</t>
  </si>
  <si>
    <t>1456205439</t>
  </si>
  <si>
    <t>6071514541</t>
  </si>
  <si>
    <t>6071517036</t>
  </si>
  <si>
    <t>1456296183</t>
  </si>
  <si>
    <t>8448184440</t>
  </si>
  <si>
    <t>8448624769</t>
  </si>
  <si>
    <t>1456257463</t>
  </si>
  <si>
    <t>6071519292</t>
  </si>
  <si>
    <t>844862839X</t>
  </si>
  <si>
    <t>8448628330</t>
  </si>
  <si>
    <t>8448185757</t>
  </si>
  <si>
    <t>8448185730</t>
  </si>
  <si>
    <t>1456273418</t>
  </si>
  <si>
    <t>1260579360</t>
  </si>
  <si>
    <t>1456292595</t>
  </si>
  <si>
    <t>1456278290</t>
  </si>
  <si>
    <t>1456258648</t>
  </si>
  <si>
    <t>1456212605</t>
  </si>
  <si>
    <t>1456277545</t>
  </si>
  <si>
    <t>1456212540</t>
  </si>
  <si>
    <t>1456212559</t>
  </si>
  <si>
    <t>1615020802</t>
  </si>
  <si>
    <t>6071514738</t>
  </si>
  <si>
    <t>6071508908</t>
  </si>
  <si>
    <t>6071511291</t>
  </si>
  <si>
    <t>1456286021</t>
  </si>
  <si>
    <t>1260129667</t>
  </si>
  <si>
    <t>1260140725</t>
  </si>
  <si>
    <t>1260289567</t>
  </si>
  <si>
    <t>1260091910</t>
  </si>
  <si>
    <t>0075843536</t>
  </si>
  <si>
    <t>0075843579</t>
  </si>
  <si>
    <t>007763814X</t>
  </si>
  <si>
    <t>1456286846</t>
  </si>
  <si>
    <t>0077638093</t>
  </si>
  <si>
    <t>1264363729</t>
  </si>
  <si>
    <t>1260590925</t>
  </si>
  <si>
    <t>1265743118</t>
  </si>
  <si>
    <t>9781260387544</t>
  </si>
  <si>
    <t>9781260290172</t>
  </si>
  <si>
    <t>1260290174</t>
  </si>
  <si>
    <t>EBOOK INTERNATIONAL BUSINESS COMPETING IN GLOBAL MARKETPLACE</t>
  </si>
  <si>
    <t>9781264123889</t>
  </si>
  <si>
    <t>1264123884</t>
  </si>
  <si>
    <t>1260387542</t>
  </si>
  <si>
    <t>INTERNATIONAL BUSINESS: COMPETING IN GLOBAL MARKETPLACE</t>
  </si>
  <si>
    <t>1265038546</t>
  </si>
  <si>
    <t>607152010X</t>
  </si>
  <si>
    <t>1265715815</t>
  </si>
  <si>
    <t>1456289497</t>
  </si>
  <si>
    <t>1456294296</t>
  </si>
  <si>
    <t>1456284819</t>
  </si>
  <si>
    <t>1264123922</t>
  </si>
  <si>
    <t>1456284800</t>
  </si>
  <si>
    <t>007141505X</t>
  </si>
  <si>
    <t>6071520630</t>
  </si>
  <si>
    <t>6071520649</t>
  </si>
  <si>
    <t>1456293303</t>
  </si>
  <si>
    <t>1259614891</t>
  </si>
  <si>
    <t>6071520304</t>
  </si>
  <si>
    <t>1260289524</t>
  </si>
  <si>
    <t>1260579379</t>
  </si>
  <si>
    <t>6071520606</t>
  </si>
  <si>
    <t>1259545962</t>
  </si>
  <si>
    <t>6071520290</t>
  </si>
  <si>
    <t>9781260091854</t>
  </si>
  <si>
    <t>1260091856</t>
  </si>
  <si>
    <t>INTRODUCTION TO MANAGEMENT SCIENCE 6E</t>
  </si>
  <si>
    <t>126057587X</t>
  </si>
  <si>
    <t>1259872998</t>
  </si>
  <si>
    <t>6071519071</t>
  </si>
  <si>
    <t>1260569640</t>
  </si>
  <si>
    <t>1456202987</t>
  </si>
  <si>
    <t>1456246186</t>
  </si>
  <si>
    <t>0076741303</t>
  </si>
  <si>
    <t>0076658201</t>
  </si>
  <si>
    <t>CORE PLUS COURSE 1 ESE ONLINE 1 YR SUBSCRIPTION</t>
  </si>
  <si>
    <t>0076658228</t>
  </si>
  <si>
    <t>CORE PLUS COURSE 2 ESE ONLINE 1 YR SUBSCRIPTION</t>
  </si>
  <si>
    <t>0076658244</t>
  </si>
  <si>
    <t>CORE PLUS COURSE 3 ESE ONLINE 1 YR SUBSCRIPTION</t>
  </si>
  <si>
    <t>0076658260</t>
  </si>
  <si>
    <t>CORE PLUS COURSE 4 ESE ONLINE 1 YR SUBSCRIPTION</t>
  </si>
  <si>
    <t>0076657884</t>
  </si>
  <si>
    <t>TRANSITION TO COLLEGE MATH &amp; STATISTICS STUDENT EDITION 1 YE</t>
  </si>
  <si>
    <t>0076743497</t>
  </si>
  <si>
    <t>0076657949</t>
  </si>
  <si>
    <t>0076657957</t>
  </si>
  <si>
    <t>0076657965</t>
  </si>
  <si>
    <t>0076657906</t>
  </si>
  <si>
    <t>1260564126</t>
  </si>
  <si>
    <t>126056892X</t>
  </si>
  <si>
    <t>1260043738</t>
  </si>
  <si>
    <t>1260846725</t>
  </si>
  <si>
    <t>0071375961</t>
  </si>
  <si>
    <t>1264363745</t>
  </si>
  <si>
    <t>1260579387</t>
  </si>
  <si>
    <t>1264987765</t>
  </si>
  <si>
    <t>1456256920</t>
  </si>
  <si>
    <t>6071515734</t>
  </si>
  <si>
    <t>6071515807</t>
  </si>
  <si>
    <t>1456273361</t>
  </si>
  <si>
    <t>007742753X</t>
  </si>
  <si>
    <t>1259292819</t>
  </si>
  <si>
    <t>0077427521</t>
  </si>
  <si>
    <t>007353238X</t>
  </si>
  <si>
    <t>0071310711</t>
  </si>
  <si>
    <t>0078651131</t>
  </si>
  <si>
    <t>0078608619</t>
  </si>
  <si>
    <t>007873830X</t>
  </si>
  <si>
    <t>9780028138312</t>
  </si>
  <si>
    <t>0028138317</t>
  </si>
  <si>
    <t>HOLMES</t>
  </si>
  <si>
    <t>FILING MADE EASY ENVELOPE PRACT SET</t>
  </si>
  <si>
    <t>0071793704</t>
  </si>
  <si>
    <t>6071519322</t>
  </si>
  <si>
    <t>8448613376</t>
  </si>
  <si>
    <t>8448624920</t>
  </si>
  <si>
    <t>1260288900</t>
  </si>
  <si>
    <t>0071809198</t>
  </si>
  <si>
    <t>0078024528</t>
  </si>
  <si>
    <t>0077632575</t>
  </si>
  <si>
    <t>1260579417</t>
  </si>
  <si>
    <t>1260597474</t>
  </si>
  <si>
    <t>1456239457</t>
  </si>
  <si>
    <t>0071829466</t>
  </si>
  <si>
    <t>1456265512</t>
  </si>
  <si>
    <t>9780071778497</t>
  </si>
  <si>
    <t>0071778497</t>
  </si>
  <si>
    <t>HUETTENMUELLER</t>
  </si>
  <si>
    <t>PRE-CALCULUS DEMYSTIFIED 2E</t>
  </si>
  <si>
    <t>1259287602</t>
  </si>
  <si>
    <t>6071519772</t>
  </si>
  <si>
    <t>6071519861</t>
  </si>
  <si>
    <t>607151987X</t>
  </si>
  <si>
    <t>1260579425</t>
  </si>
  <si>
    <t>6071519799</t>
  </si>
  <si>
    <t>6071520487</t>
  </si>
  <si>
    <t>126436380X</t>
  </si>
  <si>
    <t>126059775X</t>
  </si>
  <si>
    <t>6071519780</t>
  </si>
  <si>
    <t>6071520800</t>
  </si>
  <si>
    <t>6071520711</t>
  </si>
  <si>
    <t>1260569187</t>
  </si>
  <si>
    <t>SEXUALIDAD HUMANA</t>
  </si>
  <si>
    <t>9780071790598</t>
  </si>
  <si>
    <t>0071790594</t>
  </si>
  <si>
    <t>IANNINI</t>
  </si>
  <si>
    <t>ELECTRONIC GADGETS 4 THE EVIL GENIUS 2E</t>
  </si>
  <si>
    <t>1456211498</t>
  </si>
  <si>
    <t>8448613864</t>
  </si>
  <si>
    <t>0071638059</t>
  </si>
  <si>
    <t>9701070461</t>
  </si>
  <si>
    <t>0071124357</t>
  </si>
  <si>
    <t>0071264639</t>
  </si>
  <si>
    <t>0071258159</t>
  </si>
  <si>
    <t>1259070328</t>
  </si>
  <si>
    <t>0071258264</t>
  </si>
  <si>
    <t>1259070352</t>
  </si>
  <si>
    <t>1259070301</t>
  </si>
  <si>
    <t>0071258299</t>
  </si>
  <si>
    <t>1456217178</t>
  </si>
  <si>
    <t>8448613236</t>
  </si>
  <si>
    <t>8448624726</t>
  </si>
  <si>
    <t>1260547191</t>
  </si>
  <si>
    <t>1456267655</t>
  </si>
  <si>
    <t>1456268287</t>
  </si>
  <si>
    <t>1456267833</t>
  </si>
  <si>
    <t>1456269224</t>
  </si>
  <si>
    <t>8448607635</t>
  </si>
  <si>
    <t>1259924262</t>
  </si>
  <si>
    <t>126024248X</t>
  </si>
  <si>
    <t>1264151500</t>
  </si>
  <si>
    <t>1260579433</t>
  </si>
  <si>
    <t>1260568342</t>
  </si>
  <si>
    <t>1264267606</t>
  </si>
  <si>
    <t>1264489889</t>
  </si>
  <si>
    <t>1260108384</t>
  </si>
  <si>
    <t>1260238903</t>
  </si>
  <si>
    <t>1456291181</t>
  </si>
  <si>
    <t>1456292552</t>
  </si>
  <si>
    <t>1456292404</t>
  </si>
  <si>
    <t>1456292412</t>
  </si>
  <si>
    <t>1456286552</t>
  </si>
  <si>
    <t>1456280260</t>
  </si>
  <si>
    <t>6071518431</t>
  </si>
  <si>
    <t>1456284649</t>
  </si>
  <si>
    <t>1456273450</t>
  </si>
  <si>
    <t>1456255193</t>
  </si>
  <si>
    <t>1456291173</t>
  </si>
  <si>
    <t>126576039X</t>
  </si>
  <si>
    <t>1259227189</t>
  </si>
  <si>
    <t>0071415262</t>
  </si>
  <si>
    <t>1260590534</t>
  </si>
  <si>
    <t>1264363818</t>
  </si>
  <si>
    <t>1260568946</t>
  </si>
  <si>
    <t>1456290517</t>
  </si>
  <si>
    <t>1456290533</t>
  </si>
  <si>
    <t>1456290525</t>
  </si>
  <si>
    <t>1456291165</t>
  </si>
  <si>
    <t>1456291157</t>
  </si>
  <si>
    <t>1456242474</t>
  </si>
  <si>
    <t>1259644049</t>
  </si>
  <si>
    <t>9781259644030</t>
  </si>
  <si>
    <t>1456271164</t>
  </si>
  <si>
    <t>1456269712</t>
  </si>
  <si>
    <t>6071514878</t>
  </si>
  <si>
    <t>1259644030</t>
  </si>
  <si>
    <t>HARRISON'S PRINCIPLES OF INTERNAL MED VOL 1 &amp; 2 (SET)</t>
  </si>
  <si>
    <t>1456278126</t>
  </si>
  <si>
    <t>1456269690</t>
  </si>
  <si>
    <t>1456264877</t>
  </si>
  <si>
    <t>1456264885</t>
  </si>
  <si>
    <t>0071637915</t>
  </si>
  <si>
    <t>1615022481</t>
  </si>
  <si>
    <t>8448197860</t>
  </si>
  <si>
    <t>1260922103</t>
  </si>
  <si>
    <t>1456283715</t>
  </si>
  <si>
    <t>8448628373</t>
  </si>
  <si>
    <t>6071517982</t>
  </si>
  <si>
    <t>9707908726</t>
  </si>
  <si>
    <t>9707908718</t>
  </si>
  <si>
    <t>1260569373</t>
  </si>
  <si>
    <t>126057945X</t>
  </si>
  <si>
    <t>007183527X</t>
  </si>
  <si>
    <t>1456265598</t>
  </si>
  <si>
    <t>1615022341</t>
  </si>
  <si>
    <t>007888442X</t>
  </si>
  <si>
    <t>0078693160</t>
  </si>
  <si>
    <t>1259303136</t>
  </si>
  <si>
    <t>1456266861</t>
  </si>
  <si>
    <t>1456288148</t>
  </si>
  <si>
    <t>1456294032</t>
  </si>
  <si>
    <t>6071518938</t>
  </si>
  <si>
    <t>1259899144</t>
  </si>
  <si>
    <t>1264250622</t>
  </si>
  <si>
    <t>1265756597</t>
  </si>
  <si>
    <t>1260568628</t>
  </si>
  <si>
    <t>1264363826</t>
  </si>
  <si>
    <t>1260579484</t>
  </si>
  <si>
    <t>1456295330</t>
  </si>
  <si>
    <t>1260579476</t>
  </si>
  <si>
    <t>1456269577</t>
  </si>
  <si>
    <t>9781264250608</t>
  </si>
  <si>
    <t>1264250606</t>
  </si>
  <si>
    <t>CONTEMPORARY MANAGEMENT (LOOSELEAF)</t>
  </si>
  <si>
    <t>1456255541</t>
  </si>
  <si>
    <t>1456288008</t>
  </si>
  <si>
    <t>1456270214</t>
  </si>
  <si>
    <t>1456270117</t>
  </si>
  <si>
    <t>1260778614</t>
  </si>
  <si>
    <t>1260579492</t>
  </si>
  <si>
    <t>9780071765732</t>
  </si>
  <si>
    <t>0071765735</t>
  </si>
  <si>
    <t>CRACKING THE SALES MANAGEMENT CODE</t>
  </si>
  <si>
    <t>JOSEFINA TINAJERO</t>
  </si>
  <si>
    <t>9780021258383</t>
  </si>
  <si>
    <t>0021258384</t>
  </si>
  <si>
    <t>LECTURA MARAVILLAS LITERATURE ANTHOLOGY VOLUME 3 GRADE 1</t>
  </si>
  <si>
    <t>8448615719</t>
  </si>
  <si>
    <t>145623949X</t>
  </si>
  <si>
    <t>1456219928</t>
  </si>
  <si>
    <t>1456279416</t>
  </si>
  <si>
    <t>1615022562</t>
  </si>
  <si>
    <t>8448173902</t>
  </si>
  <si>
    <t>6071514681</t>
  </si>
  <si>
    <t>6071512123</t>
  </si>
  <si>
    <t>9786071506184</t>
  </si>
  <si>
    <t>6071506182</t>
  </si>
  <si>
    <t>PROGRAMACION EN JAVA 6</t>
  </si>
  <si>
    <t>0010000070</t>
  </si>
  <si>
    <t>8448190955</t>
  </si>
  <si>
    <t>1456279424</t>
  </si>
  <si>
    <t>1456279440</t>
  </si>
  <si>
    <t>1456279408</t>
  </si>
  <si>
    <t>1456265520</t>
  </si>
  <si>
    <t>1456265539</t>
  </si>
  <si>
    <t>1456295209</t>
  </si>
  <si>
    <t>1456225456</t>
  </si>
  <si>
    <t>1456205587</t>
  </si>
  <si>
    <t>6071518261</t>
  </si>
  <si>
    <t>1260579506</t>
  </si>
  <si>
    <t>8448613848</t>
  </si>
  <si>
    <t>0071718109</t>
  </si>
  <si>
    <t>0071462082</t>
  </si>
  <si>
    <t>1259642240</t>
  </si>
  <si>
    <t>0071390111</t>
  </si>
  <si>
    <t>1259642232</t>
  </si>
  <si>
    <t>1456261266</t>
  </si>
  <si>
    <t>145626138X</t>
  </si>
  <si>
    <t>1456261304</t>
  </si>
  <si>
    <t>0071837795</t>
  </si>
  <si>
    <t>1456273752</t>
  </si>
  <si>
    <t>1259643921</t>
  </si>
  <si>
    <t>126079976X</t>
  </si>
  <si>
    <t>1260570258</t>
  </si>
  <si>
    <t>1265756953</t>
  </si>
  <si>
    <t>1456284630</t>
  </si>
  <si>
    <t>1260547361</t>
  </si>
  <si>
    <t>1259640604</t>
  </si>
  <si>
    <t>0071447199</t>
  </si>
  <si>
    <t>0071814825</t>
  </si>
  <si>
    <t>1456265555</t>
  </si>
  <si>
    <t>1456257366</t>
  </si>
  <si>
    <t>1456249347</t>
  </si>
  <si>
    <t>1260579514</t>
  </si>
  <si>
    <t>1456283685</t>
  </si>
  <si>
    <t>1456283650</t>
  </si>
  <si>
    <t>1456283693</t>
  </si>
  <si>
    <t>1456283669</t>
  </si>
  <si>
    <t>1456283707</t>
  </si>
  <si>
    <t>1456283677</t>
  </si>
  <si>
    <t>1456283626</t>
  </si>
  <si>
    <t>1456283634</t>
  </si>
  <si>
    <t>1456283642</t>
  </si>
  <si>
    <t>1456208152</t>
  </si>
  <si>
    <t>1456208144</t>
  </si>
  <si>
    <t>1456208136</t>
  </si>
  <si>
    <t>6071508215</t>
  </si>
  <si>
    <t>6071508223</t>
  </si>
  <si>
    <t>6071508207</t>
  </si>
  <si>
    <t>9701073843</t>
  </si>
  <si>
    <t>9701073851</t>
  </si>
  <si>
    <t>970107386X</t>
  </si>
  <si>
    <t>9701073878</t>
  </si>
  <si>
    <t>9701073886</t>
  </si>
  <si>
    <t>9701073894</t>
  </si>
  <si>
    <t>9701073908</t>
  </si>
  <si>
    <t>6071506425</t>
  </si>
  <si>
    <t>1456257013</t>
  </si>
  <si>
    <t>1456283170</t>
  </si>
  <si>
    <t>1456257021</t>
  </si>
  <si>
    <t>1456283189</t>
  </si>
  <si>
    <t>145625703X</t>
  </si>
  <si>
    <t>1456283197</t>
  </si>
  <si>
    <t>6071509718</t>
  </si>
  <si>
    <t>1456285467</t>
  </si>
  <si>
    <t>6071513960</t>
  </si>
  <si>
    <t>1456285475</t>
  </si>
  <si>
    <t>6071513979</t>
  </si>
  <si>
    <t>1456285483</t>
  </si>
  <si>
    <t>6071513987</t>
  </si>
  <si>
    <t>1259641155</t>
  </si>
  <si>
    <t>126045231X</t>
  </si>
  <si>
    <t>1456267647</t>
  </si>
  <si>
    <t>1456268279</t>
  </si>
  <si>
    <t>1456267825</t>
  </si>
  <si>
    <t>0071634193</t>
  </si>
  <si>
    <t>1260464121</t>
  </si>
  <si>
    <t>1260165485</t>
  </si>
  <si>
    <t>1260085236</t>
  </si>
  <si>
    <t>1456288059</t>
  </si>
  <si>
    <t>0071219722</t>
  </si>
  <si>
    <t>1259174514</t>
  </si>
  <si>
    <t>0077170636</t>
  </si>
  <si>
    <t>9814577251</t>
  </si>
  <si>
    <t>1260469948</t>
  </si>
  <si>
    <t>6071520797</t>
  </si>
  <si>
    <t>1260471217</t>
  </si>
  <si>
    <t>6071518954</t>
  </si>
  <si>
    <t>1456274724</t>
  </si>
  <si>
    <t>6071519853</t>
  </si>
  <si>
    <t>6071519837</t>
  </si>
  <si>
    <t>145629573X</t>
  </si>
  <si>
    <t>1456295462</t>
  </si>
  <si>
    <t>6071519845</t>
  </si>
  <si>
    <t>1260590518</t>
  </si>
  <si>
    <t>1264363907</t>
  </si>
  <si>
    <t>6071520282</t>
  </si>
  <si>
    <t>607151911X</t>
  </si>
  <si>
    <t>6071520614</t>
  </si>
  <si>
    <t>1456261967</t>
  </si>
  <si>
    <t>1260575691</t>
  </si>
  <si>
    <t>1260260364</t>
  </si>
  <si>
    <t>6071520274</t>
  </si>
  <si>
    <t>1265111944</t>
  </si>
  <si>
    <t>9781260471236</t>
  </si>
  <si>
    <t>1260471233</t>
  </si>
  <si>
    <t>MARKETING 15E</t>
  </si>
  <si>
    <t>1456282204</t>
  </si>
  <si>
    <t>1456282182</t>
  </si>
  <si>
    <t>1456261932</t>
  </si>
  <si>
    <t>1456262319</t>
  </si>
  <si>
    <t>1456265563</t>
  </si>
  <si>
    <t>1456288636</t>
  </si>
  <si>
    <t>1456291092</t>
  </si>
  <si>
    <t>6071514886</t>
  </si>
  <si>
    <t>607151486X</t>
  </si>
  <si>
    <t>0076658643</t>
  </si>
  <si>
    <t>GEOMETER'S SKETCHPAD MASTER SOFTWARE LICENSE TIER (ORDER QTY</t>
  </si>
  <si>
    <t>1604402210</t>
  </si>
  <si>
    <t>1604402237</t>
  </si>
  <si>
    <t>1604402253</t>
  </si>
  <si>
    <t>1604402776</t>
  </si>
  <si>
    <t>1604402229</t>
  </si>
  <si>
    <t>1604402245</t>
  </si>
  <si>
    <t>1259765369</t>
  </si>
  <si>
    <t>1264363915</t>
  </si>
  <si>
    <t>126056875X</t>
  </si>
  <si>
    <t>1259304213</t>
  </si>
  <si>
    <t>1259304191</t>
  </si>
  <si>
    <t>1259898873</t>
  </si>
  <si>
    <t>1264363923</t>
  </si>
  <si>
    <t>1260579522</t>
  </si>
  <si>
    <t>1259863743</t>
  </si>
  <si>
    <t>1259588599</t>
  </si>
  <si>
    <t>1259852482</t>
  </si>
  <si>
    <t>1456245775</t>
  </si>
  <si>
    <t>1456274848</t>
  </si>
  <si>
    <t>1456254065</t>
  </si>
  <si>
    <t>1456290312</t>
  </si>
  <si>
    <t>1456290304</t>
  </si>
  <si>
    <t>1456286811</t>
  </si>
  <si>
    <t>145625815X</t>
  </si>
  <si>
    <t>1456265571</t>
  </si>
  <si>
    <t>6071517095</t>
  </si>
  <si>
    <t>6071518466</t>
  </si>
  <si>
    <t>1456294784</t>
  </si>
  <si>
    <t>145621280X</t>
  </si>
  <si>
    <t>6071517087</t>
  </si>
  <si>
    <t>1260711552</t>
  </si>
  <si>
    <t>1265702519</t>
  </si>
  <si>
    <t>1264363931</t>
  </si>
  <si>
    <t>126436394X</t>
  </si>
  <si>
    <t>1266603824</t>
  </si>
  <si>
    <t>1265696683</t>
  </si>
  <si>
    <t>1259678822</t>
  </si>
  <si>
    <t>9781260711561</t>
  </si>
  <si>
    <t>1260711560</t>
  </si>
  <si>
    <t>CULTURAL ANTHROPOLOGY 19E, LOOSELEAF ED</t>
  </si>
  <si>
    <t>9781265714079</t>
  </si>
  <si>
    <t>126571407X</t>
  </si>
  <si>
    <t>MIRROR FOR HUMANITY 13E LOOSELEAF</t>
  </si>
  <si>
    <t>0078884519</t>
  </si>
  <si>
    <t>0078883660</t>
  </si>
  <si>
    <t>1456272659</t>
  </si>
  <si>
    <t>1456211501</t>
  </si>
  <si>
    <t>1615022171</t>
  </si>
  <si>
    <t>0078026237</t>
  </si>
  <si>
    <t>9780071743631</t>
  </si>
  <si>
    <t>0071743634</t>
  </si>
  <si>
    <t>KRANTZ</t>
  </si>
  <si>
    <t>CALCULUS DEMYSTIFIED 2E</t>
  </si>
  <si>
    <t>1260569926</t>
  </si>
  <si>
    <t>9780071489737</t>
  </si>
  <si>
    <t>0071489738</t>
  </si>
  <si>
    <t>KUBAL</t>
  </si>
  <si>
    <t>CONSTRUCTION WATERPROOF HDBK 2E</t>
  </si>
  <si>
    <t>1260031918</t>
  </si>
  <si>
    <t>1260136264</t>
  </si>
  <si>
    <t>8448624696</t>
  </si>
  <si>
    <t>0071808159</t>
  </si>
  <si>
    <t>1264363958</t>
  </si>
  <si>
    <t>1264363966</t>
  </si>
  <si>
    <t>1260248542</t>
  </si>
  <si>
    <t>1260569098</t>
  </si>
  <si>
    <t>126556910X</t>
  </si>
  <si>
    <t>1456274554</t>
  </si>
  <si>
    <t>1260289117</t>
  </si>
  <si>
    <t>1260579549</t>
  </si>
  <si>
    <t>1260570401</t>
  </si>
  <si>
    <t>1259988740</t>
  </si>
  <si>
    <t>1260111741</t>
  </si>
  <si>
    <t>0021427372</t>
  </si>
  <si>
    <t>0078805058</t>
  </si>
  <si>
    <t>6071517702</t>
  </si>
  <si>
    <t>8448628411</t>
  </si>
  <si>
    <t>8448628438</t>
  </si>
  <si>
    <t>8448613325</t>
  </si>
  <si>
    <t>8448624645</t>
  </si>
  <si>
    <t>1260579557</t>
  </si>
  <si>
    <t>0071807152</t>
  </si>
  <si>
    <t>1456286870</t>
  </si>
  <si>
    <t>1259924483</t>
  </si>
  <si>
    <t>1260579565</t>
  </si>
  <si>
    <t>1259924505</t>
  </si>
  <si>
    <t>9780071760478</t>
  </si>
  <si>
    <t>0071760474</t>
  </si>
  <si>
    <t>MICROSOFT SQL SERVER XXXX REPORTING SERV</t>
  </si>
  <si>
    <t>1456289578</t>
  </si>
  <si>
    <t>1456284762</t>
  </si>
  <si>
    <t>1456290029</t>
  </si>
  <si>
    <t>1456290037</t>
  </si>
  <si>
    <t>1456294334</t>
  </si>
  <si>
    <t>1456282298</t>
  </si>
  <si>
    <t>1456284770</t>
  </si>
  <si>
    <t>8448624831</t>
  </si>
  <si>
    <t>8448628861</t>
  </si>
  <si>
    <t>8448628926</t>
  </si>
  <si>
    <t>607151505X</t>
  </si>
  <si>
    <t>1456211056</t>
  </si>
  <si>
    <t>145627760X</t>
  </si>
  <si>
    <t>6071500877</t>
  </si>
  <si>
    <t>6071500885</t>
  </si>
  <si>
    <t>145624082X</t>
  </si>
  <si>
    <t>1456240846</t>
  </si>
  <si>
    <t>1456240838</t>
  </si>
  <si>
    <t>1456240854</t>
  </si>
  <si>
    <t>1456240900</t>
  </si>
  <si>
    <t>6071514797</t>
  </si>
  <si>
    <t>1456286374</t>
  </si>
  <si>
    <t>1456223100</t>
  </si>
  <si>
    <t>1456223151</t>
  </si>
  <si>
    <t>1456223224</t>
  </si>
  <si>
    <t>1456223208</t>
  </si>
  <si>
    <t>1456278266</t>
  </si>
  <si>
    <t>1456277073</t>
  </si>
  <si>
    <t>1456285459</t>
  </si>
  <si>
    <t>1456212834</t>
  </si>
  <si>
    <t>1456220004</t>
  </si>
  <si>
    <t>1456220012</t>
  </si>
  <si>
    <t>1456275569</t>
  </si>
  <si>
    <t>1615022082</t>
  </si>
  <si>
    <t>1615022104</t>
  </si>
  <si>
    <t>1456283863</t>
  </si>
  <si>
    <t>6071514312</t>
  </si>
  <si>
    <t>1260456706</t>
  </si>
  <si>
    <t>1260569691</t>
  </si>
  <si>
    <t>1456276093</t>
  </si>
  <si>
    <t>0071743952</t>
  </si>
  <si>
    <t>1260143139</t>
  </si>
  <si>
    <t>1264285264</t>
  </si>
  <si>
    <t>1264946627</t>
  </si>
  <si>
    <t>126044029X</t>
  </si>
  <si>
    <t>1259862445</t>
  </si>
  <si>
    <t>007174861X</t>
  </si>
  <si>
    <t>1260116123</t>
  </si>
  <si>
    <t>9781260462043</t>
  </si>
  <si>
    <t>1260462048</t>
  </si>
  <si>
    <t>FIRST AID FOR THE USMLE STEP 1 2020 30E</t>
  </si>
  <si>
    <t>126046752X</t>
  </si>
  <si>
    <t>6071520924</t>
  </si>
  <si>
    <t>1456286277</t>
  </si>
  <si>
    <t>1456256939</t>
  </si>
  <si>
    <t>1456278584</t>
  </si>
  <si>
    <t>1456296795</t>
  </si>
  <si>
    <t>6071515092</t>
  </si>
  <si>
    <t>145628519X</t>
  </si>
  <si>
    <t>145626558X</t>
  </si>
  <si>
    <t>6071517400</t>
  </si>
  <si>
    <t>1456203657</t>
  </si>
  <si>
    <t>1456271210</t>
  </si>
  <si>
    <t>1456215787</t>
  </si>
  <si>
    <t>1456280325</t>
  </si>
  <si>
    <t>1456203665</t>
  </si>
  <si>
    <t>1456218476</t>
  </si>
  <si>
    <t>1456269631</t>
  </si>
  <si>
    <t>1456283820</t>
  </si>
  <si>
    <t>6071514215</t>
  </si>
  <si>
    <t>6071504465</t>
  </si>
  <si>
    <t>6071520916</t>
  </si>
  <si>
    <t>1456298046</t>
  </si>
  <si>
    <t>9781456298517</t>
  </si>
  <si>
    <t>1456298518</t>
  </si>
  <si>
    <t>CIENCIAS NATURALES, EXPERIMENTALES Y TECNOLOGIA 2 PLUS</t>
  </si>
  <si>
    <t>9786071511331</t>
  </si>
  <si>
    <t>607151133X</t>
  </si>
  <si>
    <t>9786071521965</t>
  </si>
  <si>
    <t>6071521963</t>
  </si>
  <si>
    <t>CNCT CIENCIAS NATURALES EXPERIMENTALES Y TECNOLOGIA 2</t>
  </si>
  <si>
    <t>9786071521958</t>
  </si>
  <si>
    <t>6071521955</t>
  </si>
  <si>
    <t>EBOOK MPL CIENCIAS NATURALES EXPERIMENTALES Y TECNOLOGIA 2</t>
  </si>
  <si>
    <t>9786071521941</t>
  </si>
  <si>
    <t>6071521947</t>
  </si>
  <si>
    <t>CIENCIAS NATURALES, EXPERIMENTALES Y TECNOLOGIA 2</t>
  </si>
  <si>
    <t>6071515327</t>
  </si>
  <si>
    <t>1456240404</t>
  </si>
  <si>
    <t>0071089594</t>
  </si>
  <si>
    <t>0071089608</t>
  </si>
  <si>
    <t>0071089551</t>
  </si>
  <si>
    <t>0071089535</t>
  </si>
  <si>
    <t>007108956X</t>
  </si>
  <si>
    <t>0071313877</t>
  </si>
  <si>
    <t>0071089454</t>
  </si>
  <si>
    <t>0071324682</t>
  </si>
  <si>
    <t>0071324690</t>
  </si>
  <si>
    <t>0071636358</t>
  </si>
  <si>
    <t>007184144X</t>
  </si>
  <si>
    <t>6071517826</t>
  </si>
  <si>
    <t>6071517818</t>
  </si>
  <si>
    <t>1259820971</t>
  </si>
  <si>
    <t>1260579573</t>
  </si>
  <si>
    <t>0071353976</t>
  </si>
  <si>
    <t>8448608402</t>
  </si>
  <si>
    <t>6071521017</t>
  </si>
  <si>
    <t>1456246836</t>
  </si>
  <si>
    <t>8448185706</t>
  </si>
  <si>
    <t>8448624661</t>
  </si>
  <si>
    <t>1260569764</t>
  </si>
  <si>
    <t>1615020454</t>
  </si>
  <si>
    <t>1265279756</t>
  </si>
  <si>
    <t>0077512375</t>
  </si>
  <si>
    <t>1260288927</t>
  </si>
  <si>
    <t>1265586241</t>
  </si>
  <si>
    <t>PROJECT MANAGEMENT IN CONSTRUCTION</t>
  </si>
  <si>
    <t>9781259859700</t>
  </si>
  <si>
    <t>1259859703</t>
  </si>
  <si>
    <t>1260084760</t>
  </si>
  <si>
    <t>1259309649</t>
  </si>
  <si>
    <t>Lewicki</t>
  </si>
  <si>
    <t>1259308618</t>
  </si>
  <si>
    <t>1260579581</t>
  </si>
  <si>
    <t>1260568458</t>
  </si>
  <si>
    <t>1266448454</t>
  </si>
  <si>
    <t>1259291073</t>
  </si>
  <si>
    <t>1266283153</t>
  </si>
  <si>
    <t>1456287753</t>
  </si>
  <si>
    <t>1456274821</t>
  </si>
  <si>
    <t>1260568504</t>
  </si>
  <si>
    <t>1259838102</t>
  </si>
  <si>
    <t>0071485023</t>
  </si>
  <si>
    <t>0071597719</t>
  </si>
  <si>
    <t>1447094360</t>
  </si>
  <si>
    <t>1456287745</t>
  </si>
  <si>
    <t>145626687X</t>
  </si>
  <si>
    <t>1260719316</t>
  </si>
  <si>
    <t>0077327039</t>
  </si>
  <si>
    <t>1264363974</t>
  </si>
  <si>
    <t>1456295349</t>
  </si>
  <si>
    <t>1260579611</t>
  </si>
  <si>
    <t>1456269771</t>
  </si>
  <si>
    <t>1456269763</t>
  </si>
  <si>
    <t>1456272292</t>
  </si>
  <si>
    <t>1456271989</t>
  </si>
  <si>
    <t>126057962X</t>
  </si>
  <si>
    <t>1456224050</t>
  </si>
  <si>
    <t>1264363982</t>
  </si>
  <si>
    <t>8448185811</t>
  </si>
  <si>
    <t>0071792236</t>
  </si>
  <si>
    <t>0071794840</t>
  </si>
  <si>
    <t>0071785132</t>
  </si>
  <si>
    <t>0071814884</t>
  </si>
  <si>
    <t>1259835839</t>
  </si>
  <si>
    <t>6071506573</t>
  </si>
  <si>
    <t>1456286293</t>
  </si>
  <si>
    <t>6071512069</t>
  </si>
  <si>
    <t>145626561X</t>
  </si>
  <si>
    <t>1456272756</t>
  </si>
  <si>
    <t>1456225502</t>
  </si>
  <si>
    <t>1456250728</t>
  </si>
  <si>
    <t>1456285211</t>
  </si>
  <si>
    <t>1456265628</t>
  </si>
  <si>
    <t>1456275577</t>
  </si>
  <si>
    <t>1456215965</t>
  </si>
  <si>
    <t>1456212567</t>
  </si>
  <si>
    <t>6071514320</t>
  </si>
  <si>
    <t>8448615727</t>
  </si>
  <si>
    <t>8448613112</t>
  </si>
  <si>
    <t>1456237292</t>
  </si>
  <si>
    <t>145623269X</t>
  </si>
  <si>
    <t>1456278304</t>
  </si>
  <si>
    <t>6071520460</t>
  </si>
  <si>
    <t>1456287532</t>
  </si>
  <si>
    <t>6071520452</t>
  </si>
  <si>
    <t>6071517850</t>
  </si>
  <si>
    <t>1456277669</t>
  </si>
  <si>
    <t>6071514827</t>
  </si>
  <si>
    <t>6071520525</t>
  </si>
  <si>
    <t>6071515335</t>
  </si>
  <si>
    <t>6071517729</t>
  </si>
  <si>
    <t>1456207059</t>
  </si>
  <si>
    <t>8448628489</t>
  </si>
  <si>
    <t>0077041429</t>
  </si>
  <si>
    <t>0071814981</t>
  </si>
  <si>
    <t>1264268505</t>
  </si>
  <si>
    <t>9781264285846</t>
  </si>
  <si>
    <t>1264285841</t>
  </si>
  <si>
    <t>HARRISON'S PRINCIPLES OF INTERNAL MED, 2 VOL SET (IE)</t>
  </si>
  <si>
    <t>1456294660</t>
  </si>
  <si>
    <t>6071518024</t>
  </si>
  <si>
    <t>1260579646</t>
  </si>
  <si>
    <t>145620324X</t>
  </si>
  <si>
    <t>1456211099</t>
  </si>
  <si>
    <t>1456211102</t>
  </si>
  <si>
    <t>1456211110</t>
  </si>
  <si>
    <t>6071505925</t>
  </si>
  <si>
    <t>8448624947</t>
  </si>
  <si>
    <t>0076942279</t>
  </si>
  <si>
    <t>1265013772</t>
  </si>
  <si>
    <t>1265575657</t>
  </si>
  <si>
    <t>1260290247</t>
  </si>
  <si>
    <t>1260569489</t>
  </si>
  <si>
    <t>0076942422</t>
  </si>
  <si>
    <t>0076942244</t>
  </si>
  <si>
    <t>007695336X</t>
  </si>
  <si>
    <t>0076703282</t>
  </si>
  <si>
    <t>1456274570</t>
  </si>
  <si>
    <t>1260579654</t>
  </si>
  <si>
    <t>0547248253</t>
  </si>
  <si>
    <t>1264364008</t>
  </si>
  <si>
    <t>1259865193</t>
  </si>
  <si>
    <t>126056391X</t>
  </si>
  <si>
    <t>1260579662</t>
  </si>
  <si>
    <t>1456214926</t>
  </si>
  <si>
    <t>8448197739</t>
  </si>
  <si>
    <t>0022887199</t>
  </si>
  <si>
    <t>0022887229</t>
  </si>
  <si>
    <t>0022887245</t>
  </si>
  <si>
    <t>002288727X</t>
  </si>
  <si>
    <t>0022887288</t>
  </si>
  <si>
    <t>0022887296</t>
  </si>
  <si>
    <t>0021491380</t>
  </si>
  <si>
    <t>0574569006</t>
  </si>
  <si>
    <t>0574569065</t>
  </si>
  <si>
    <t>0021908060</t>
  </si>
  <si>
    <t>9780021908943</t>
  </si>
  <si>
    <t>002190894X</t>
  </si>
  <si>
    <t>BRWL PUPIL KITS 1-2 GR K-1</t>
  </si>
  <si>
    <t>1456250639</t>
  </si>
  <si>
    <t>1456250655</t>
  </si>
  <si>
    <t>1456250663</t>
  </si>
  <si>
    <t>1456250671</t>
  </si>
  <si>
    <t>1456250647</t>
  </si>
  <si>
    <t>0021920168</t>
  </si>
  <si>
    <t>0022447156</t>
  </si>
  <si>
    <t>0021072981</t>
  </si>
  <si>
    <t>0022881557</t>
  </si>
  <si>
    <t>002107299X</t>
  </si>
  <si>
    <t>002106024X</t>
  </si>
  <si>
    <t>0022881565</t>
  </si>
  <si>
    <t>0022881573</t>
  </si>
  <si>
    <t>0022447806</t>
  </si>
  <si>
    <t>0073757519</t>
  </si>
  <si>
    <t>0073757616</t>
  </si>
  <si>
    <t>0022814833</t>
  </si>
  <si>
    <t>0021001235</t>
  </si>
  <si>
    <t>002104001X</t>
  </si>
  <si>
    <t>0021869227</t>
  </si>
  <si>
    <t>0021901651</t>
  </si>
  <si>
    <t>1456250698</t>
  </si>
  <si>
    <t>0021920176</t>
  </si>
  <si>
    <t>0021920184</t>
  </si>
  <si>
    <t>0021920192</t>
  </si>
  <si>
    <t>0021920214</t>
  </si>
  <si>
    <t>0021920222</t>
  </si>
  <si>
    <t>6071519462</t>
  </si>
  <si>
    <t>1456266888</t>
  </si>
  <si>
    <t>1266240101</t>
  </si>
  <si>
    <t>1259948323</t>
  </si>
  <si>
    <t>1259688143</t>
  </si>
  <si>
    <t>0076740951</t>
  </si>
  <si>
    <t>126499317X</t>
  </si>
  <si>
    <t>1260579670</t>
  </si>
  <si>
    <t>145627239X</t>
  </si>
  <si>
    <t>1260568520</t>
  </si>
  <si>
    <t>1456295357</t>
  </si>
  <si>
    <t>1456271490</t>
  </si>
  <si>
    <t>1259948366</t>
  </si>
  <si>
    <t>1264326629</t>
  </si>
  <si>
    <t>1264326653</t>
  </si>
  <si>
    <t>9781264380725</t>
  </si>
  <si>
    <t>1264380720</t>
  </si>
  <si>
    <t>OKS MADER BIOLOGY AP ED 2022 14E OSE 3-YR SUBSC</t>
  </si>
  <si>
    <t>1456269860</t>
  </si>
  <si>
    <t>1456288245</t>
  </si>
  <si>
    <t>1260597628</t>
  </si>
  <si>
    <t>1260092690</t>
  </si>
  <si>
    <t>1264326602</t>
  </si>
  <si>
    <t>1264404832</t>
  </si>
  <si>
    <t>1456276824</t>
  </si>
  <si>
    <t>1456282395</t>
  </si>
  <si>
    <t>1456255584</t>
  </si>
  <si>
    <t>1456271482</t>
  </si>
  <si>
    <t>1456274856</t>
  </si>
  <si>
    <t>6071518792</t>
  </si>
  <si>
    <t>6071518806</t>
  </si>
  <si>
    <t>6071518776</t>
  </si>
  <si>
    <t>6071518784</t>
  </si>
  <si>
    <t>6071515238</t>
  </si>
  <si>
    <t>6071515564</t>
  </si>
  <si>
    <t>6071515300</t>
  </si>
  <si>
    <t>8448613139</t>
  </si>
  <si>
    <t>1456250744</t>
  </si>
  <si>
    <t>1456294792</t>
  </si>
  <si>
    <t>1456258532</t>
  </si>
  <si>
    <t>145625748X</t>
  </si>
  <si>
    <t>1456296671</t>
  </si>
  <si>
    <t>6071515505</t>
  </si>
  <si>
    <t>EBOOK MPL EMPRENDIMIENTO INNOVACION 4TA REVOLUCION INDUSTRIA</t>
  </si>
  <si>
    <t>1456258567</t>
  </si>
  <si>
    <t>1456258710</t>
  </si>
  <si>
    <t>1260579689</t>
  </si>
  <si>
    <t>1259846687</t>
  </si>
  <si>
    <t>1264974442</t>
  </si>
  <si>
    <t>0078957737</t>
  </si>
  <si>
    <t>0078651085</t>
  </si>
  <si>
    <t>1259837971</t>
  </si>
  <si>
    <t>0071447784</t>
  </si>
  <si>
    <t>1456261398</t>
  </si>
  <si>
    <t>1456261312</t>
  </si>
  <si>
    <t>1259191605</t>
  </si>
  <si>
    <t>1260579697</t>
  </si>
  <si>
    <t>9780071452281</t>
  </si>
  <si>
    <t>0071452281</t>
  </si>
  <si>
    <t>MANASREH</t>
  </si>
  <si>
    <t>SEMICONDUCTOR HETEROJUNCTIONS N NANOSTRU</t>
  </si>
  <si>
    <t>1260597423</t>
  </si>
  <si>
    <t>6075101802</t>
  </si>
  <si>
    <t>6075101837</t>
  </si>
  <si>
    <t>6075101888</t>
  </si>
  <si>
    <t>6075101772</t>
  </si>
  <si>
    <t>6075101829</t>
  </si>
  <si>
    <t>6075101780</t>
  </si>
  <si>
    <t>0071269533</t>
  </si>
  <si>
    <t>0071269517</t>
  </si>
  <si>
    <t>1260140172</t>
  </si>
  <si>
    <t>1264364024</t>
  </si>
  <si>
    <t>8448183150</t>
  </si>
  <si>
    <t>6071520444</t>
  </si>
  <si>
    <t>1456265652</t>
  </si>
  <si>
    <t>1456272616</t>
  </si>
  <si>
    <t>1456212524</t>
  </si>
  <si>
    <t>970107047X</t>
  </si>
  <si>
    <t>6071520428</t>
  </si>
  <si>
    <t>9701065387</t>
  </si>
  <si>
    <t>9701065050</t>
  </si>
  <si>
    <t>8448615107</t>
  </si>
  <si>
    <t>9781264258987</t>
  </si>
  <si>
    <t>1264258984</t>
  </si>
  <si>
    <t>MARKEL</t>
  </si>
  <si>
    <t>CHANGE PROOF</t>
  </si>
  <si>
    <t>0060510986</t>
  </si>
  <si>
    <t>8448613511</t>
  </si>
  <si>
    <t>8448613368</t>
  </si>
  <si>
    <t>1260568466</t>
  </si>
  <si>
    <t>1265580383</t>
  </si>
  <si>
    <t>1264155417</t>
  </si>
  <si>
    <t>1260288951</t>
  </si>
  <si>
    <t>1264364032</t>
  </si>
  <si>
    <t>1265051569</t>
  </si>
  <si>
    <t>1264177631</t>
  </si>
  <si>
    <t>1264364040</t>
  </si>
  <si>
    <t>1264364059</t>
  </si>
  <si>
    <t>1264364067</t>
  </si>
  <si>
    <t>1259870561</t>
  </si>
  <si>
    <t>0073523933</t>
  </si>
  <si>
    <t>8448183703</t>
  </si>
  <si>
    <t>8448625331</t>
  </si>
  <si>
    <t>1456205692</t>
  </si>
  <si>
    <t>1456265660</t>
  </si>
  <si>
    <t>6071515696</t>
  </si>
  <si>
    <t>1456232649</t>
  </si>
  <si>
    <t>6071512298</t>
  </si>
  <si>
    <t>607151536X</t>
  </si>
  <si>
    <t>6073037902</t>
  </si>
  <si>
    <t>6073037899</t>
  </si>
  <si>
    <t>1456266179</t>
  </si>
  <si>
    <t>1456212109</t>
  </si>
  <si>
    <t>8448174070</t>
  </si>
  <si>
    <t>1456272624</t>
  </si>
  <si>
    <t>1456211994</t>
  </si>
  <si>
    <t>1456233157</t>
  </si>
  <si>
    <t>8448191749</t>
  </si>
  <si>
    <t>1456265679</t>
  </si>
  <si>
    <t>8448629221</t>
  </si>
  <si>
    <t>1265595216</t>
  </si>
  <si>
    <t>1265588023</t>
  </si>
  <si>
    <t>1264364075</t>
  </si>
  <si>
    <t>1260579700</t>
  </si>
  <si>
    <t>Mateos Donaire, Esperanza;Espi Jimeno, Laura;Gonzalez Galleg</t>
  </si>
  <si>
    <t>9788448609436</t>
  </si>
  <si>
    <t>8448609433</t>
  </si>
  <si>
    <t>LA+SB LENGUA CASTELLANA Y LITERATURA 2 BACHILLERATO + SMARTB</t>
  </si>
  <si>
    <t>8448609468</t>
  </si>
  <si>
    <t>0062274457</t>
  </si>
  <si>
    <t>8448620461</t>
  </si>
  <si>
    <t>9780071281324</t>
  </si>
  <si>
    <t>0071281320</t>
  </si>
  <si>
    <t>WE CAN!POSTERS 1</t>
  </si>
  <si>
    <t>0071279679</t>
  </si>
  <si>
    <t>0071279717</t>
  </si>
  <si>
    <t>0071279903</t>
  </si>
  <si>
    <t>007127992X</t>
  </si>
  <si>
    <t>0076097404</t>
  </si>
  <si>
    <t>0076097374</t>
  </si>
  <si>
    <t>0076097412</t>
  </si>
  <si>
    <t>0076097420</t>
  </si>
  <si>
    <t>0076097439</t>
  </si>
  <si>
    <t>0076097757</t>
  </si>
  <si>
    <t>9780076100422</t>
  </si>
  <si>
    <t>0076100421</t>
  </si>
  <si>
    <t>EM3 SPAN JOURNAL 1 GRADE 1</t>
  </si>
  <si>
    <t>0076100561</t>
  </si>
  <si>
    <t>9780076100699</t>
  </si>
  <si>
    <t>0076100693</t>
  </si>
  <si>
    <t>EM3 SPAN JOURNAL 1 GRADE 3</t>
  </si>
  <si>
    <t>9780076100576</t>
  </si>
  <si>
    <t>007610057X</t>
  </si>
  <si>
    <t>EM3 SPAN JOURNAL 2 GRADE 2</t>
  </si>
  <si>
    <t>0076097390</t>
  </si>
  <si>
    <t>0076097382</t>
  </si>
  <si>
    <t>0076142205</t>
  </si>
  <si>
    <t>007610043X</t>
  </si>
  <si>
    <t>0076100855</t>
  </si>
  <si>
    <t>0076100340</t>
  </si>
  <si>
    <t>0076100715</t>
  </si>
  <si>
    <t>6071515858</t>
  </si>
  <si>
    <t>0077556895</t>
  </si>
  <si>
    <t>1260579727</t>
  </si>
  <si>
    <t>1456262548</t>
  </si>
  <si>
    <t>1456272896</t>
  </si>
  <si>
    <t>0078682967</t>
  </si>
  <si>
    <t>007178277X</t>
  </si>
  <si>
    <t>0071750363</t>
  </si>
  <si>
    <t>1264112483</t>
  </si>
  <si>
    <t>1264111703</t>
  </si>
  <si>
    <t>0079001556</t>
  </si>
  <si>
    <t>1260579735</t>
  </si>
  <si>
    <t>1260590941</t>
  </si>
  <si>
    <t>1260579743</t>
  </si>
  <si>
    <t>1260597350</t>
  </si>
  <si>
    <t>1260597369</t>
  </si>
  <si>
    <t>1266468781</t>
  </si>
  <si>
    <t>1259915832</t>
  </si>
  <si>
    <t>1259723224</t>
  </si>
  <si>
    <t>1266106847</t>
  </si>
  <si>
    <t>1260152707</t>
  </si>
  <si>
    <t>1266106936</t>
  </si>
  <si>
    <t>1266107886</t>
  </si>
  <si>
    <t>126402925X</t>
  </si>
  <si>
    <t>McCOOL</t>
  </si>
  <si>
    <t>1456289020</t>
  </si>
  <si>
    <t>1456288997</t>
  </si>
  <si>
    <t>1456288989</t>
  </si>
  <si>
    <t>1456297813</t>
  </si>
  <si>
    <t>1456297805</t>
  </si>
  <si>
    <t>0021401209</t>
  </si>
  <si>
    <t>1456297848</t>
  </si>
  <si>
    <t>1456297856</t>
  </si>
  <si>
    <t>1456297864</t>
  </si>
  <si>
    <t>1456297872</t>
  </si>
  <si>
    <t>1259838110</t>
  </si>
  <si>
    <t>8448620836</t>
  </si>
  <si>
    <t>8448620895</t>
  </si>
  <si>
    <t>8448620887</t>
  </si>
  <si>
    <t>8448620801</t>
  </si>
  <si>
    <t>8448620763</t>
  </si>
  <si>
    <t>8448620860</t>
  </si>
  <si>
    <t>8448620917</t>
  </si>
  <si>
    <t>844862081X</t>
  </si>
  <si>
    <t>8448620909</t>
  </si>
  <si>
    <t>8448620941</t>
  </si>
  <si>
    <t>8448620933</t>
  </si>
  <si>
    <t>8448620879</t>
  </si>
  <si>
    <t>8448620925</t>
  </si>
  <si>
    <t>844862095X</t>
  </si>
  <si>
    <t>1456293532</t>
  </si>
  <si>
    <t>1456296825</t>
  </si>
  <si>
    <t>9786071522030</t>
  </si>
  <si>
    <t>607152203X</t>
  </si>
  <si>
    <t>CNCT CULTURA DIGITAL 2</t>
  </si>
  <si>
    <t>1456297201</t>
  </si>
  <si>
    <t>145629721X</t>
  </si>
  <si>
    <t>1456297228</t>
  </si>
  <si>
    <t>1456297236</t>
  </si>
  <si>
    <t>1456297244</t>
  </si>
  <si>
    <t>1456297252</t>
  </si>
  <si>
    <t>1456297260</t>
  </si>
  <si>
    <t>1456297279</t>
  </si>
  <si>
    <t>1456297287</t>
  </si>
  <si>
    <t>1456297295</t>
  </si>
  <si>
    <t>1456297309</t>
  </si>
  <si>
    <t>1456297317</t>
  </si>
  <si>
    <t>1456296817</t>
  </si>
  <si>
    <t>9786071522009</t>
  </si>
  <si>
    <t>6071522005</t>
  </si>
  <si>
    <t>CNCT LENGUA Y COMUNICACION 2</t>
  </si>
  <si>
    <t>1456278800</t>
  </si>
  <si>
    <t>1456288105</t>
  </si>
  <si>
    <t>1456278819</t>
  </si>
  <si>
    <t>1456288113</t>
  </si>
  <si>
    <t>1456278827</t>
  </si>
  <si>
    <t>1456288121</t>
  </si>
  <si>
    <t>1456278835</t>
  </si>
  <si>
    <t>145628813X</t>
  </si>
  <si>
    <t>1456278797</t>
  </si>
  <si>
    <t>1456296302</t>
  </si>
  <si>
    <t>1456293508</t>
  </si>
  <si>
    <t>1456289616</t>
  </si>
  <si>
    <t>1456289543</t>
  </si>
  <si>
    <t>1456289551</t>
  </si>
  <si>
    <t>1456289624</t>
  </si>
  <si>
    <t>1456289365</t>
  </si>
  <si>
    <t>145629380X</t>
  </si>
  <si>
    <t>1456289381</t>
  </si>
  <si>
    <t>1456289373</t>
  </si>
  <si>
    <t>1456286447</t>
  </si>
  <si>
    <t>1456296388</t>
  </si>
  <si>
    <t>1456296396</t>
  </si>
  <si>
    <t>145629640X</t>
  </si>
  <si>
    <t>1456296418</t>
  </si>
  <si>
    <t>1456267043</t>
  </si>
  <si>
    <t>6071520940</t>
  </si>
  <si>
    <t>9786071522023</t>
  </si>
  <si>
    <t>6071522021</t>
  </si>
  <si>
    <t>EBOOK MPL CULTURA DIGITAL 2</t>
  </si>
  <si>
    <t>6071520967</t>
  </si>
  <si>
    <t>9786071521996</t>
  </si>
  <si>
    <t>6071521998</t>
  </si>
  <si>
    <t>EBOOK MPL LENGUA Y COMUNICACION 2</t>
  </si>
  <si>
    <t>1456284509</t>
  </si>
  <si>
    <t>1456284517</t>
  </si>
  <si>
    <t>1456284525</t>
  </si>
  <si>
    <t>1456284533</t>
  </si>
  <si>
    <t>1456284541</t>
  </si>
  <si>
    <t>145628455X</t>
  </si>
  <si>
    <t>1456284495</t>
  </si>
  <si>
    <t>1456294628</t>
  </si>
  <si>
    <t>ELLevate</t>
  </si>
  <si>
    <t>6071516897</t>
  </si>
  <si>
    <t>6071516889</t>
  </si>
  <si>
    <t>6071516870</t>
  </si>
  <si>
    <t>6071516862</t>
  </si>
  <si>
    <t>6071516854</t>
  </si>
  <si>
    <t>6071516846</t>
  </si>
  <si>
    <t>6071516838</t>
  </si>
  <si>
    <t>607151682X</t>
  </si>
  <si>
    <t>6071516811</t>
  </si>
  <si>
    <t>607151679X</t>
  </si>
  <si>
    <t>6071516781</t>
  </si>
  <si>
    <t>6071516773</t>
  </si>
  <si>
    <t>0021338272</t>
  </si>
  <si>
    <t>EVERYDAY MATH SPANISH DIGITAL STUDENT LEARNING CENTER 1 YEAR</t>
  </si>
  <si>
    <t>0021319936</t>
  </si>
  <si>
    <t>0021349967</t>
  </si>
  <si>
    <t>0021338329</t>
  </si>
  <si>
    <t>0021320063</t>
  </si>
  <si>
    <t>EVERYDAY MATH SPANISH DIGITAL TEACHER CENTER 5 YR SUBSC GRAD</t>
  </si>
  <si>
    <t>0021320020</t>
  </si>
  <si>
    <t>0021320012</t>
  </si>
  <si>
    <t>145629783X</t>
  </si>
  <si>
    <t>1456297821</t>
  </si>
  <si>
    <t>0076981649</t>
  </si>
  <si>
    <t>0021338876</t>
  </si>
  <si>
    <t>0021369550</t>
  </si>
  <si>
    <t>002141873X</t>
  </si>
  <si>
    <t>0021418934</t>
  </si>
  <si>
    <t>0021415234</t>
  </si>
  <si>
    <t>0021416249</t>
  </si>
  <si>
    <t>0021362289</t>
  </si>
  <si>
    <t>0021355479</t>
  </si>
  <si>
    <t>0078992478</t>
  </si>
  <si>
    <t>0078992435</t>
  </si>
  <si>
    <t>007899246X</t>
  </si>
  <si>
    <t>0078992486</t>
  </si>
  <si>
    <t>0078992427</t>
  </si>
  <si>
    <t>0078992508</t>
  </si>
  <si>
    <t>6071517303</t>
  </si>
  <si>
    <t>6071517281</t>
  </si>
  <si>
    <t>1456296353</t>
  </si>
  <si>
    <t>9786071521569</t>
  </si>
  <si>
    <t>6071521564</t>
  </si>
  <si>
    <t>NEW INTERACTIONS 6 LEVELS CNCT 120D OLA</t>
  </si>
  <si>
    <t>1456278789</t>
  </si>
  <si>
    <t>1456293982</t>
  </si>
  <si>
    <t>1456293974</t>
  </si>
  <si>
    <t>0076601234</t>
  </si>
  <si>
    <t>1264804784</t>
  </si>
  <si>
    <t>0021350019</t>
  </si>
  <si>
    <t>0021363668</t>
  </si>
  <si>
    <t>0021424403</t>
  </si>
  <si>
    <t>0021357935</t>
  </si>
  <si>
    <t>002135796X</t>
  </si>
  <si>
    <t>0021357978</t>
  </si>
  <si>
    <t>0021424438</t>
  </si>
  <si>
    <t>0078947510</t>
  </si>
  <si>
    <t>0021426783</t>
  </si>
  <si>
    <t>0021426805</t>
  </si>
  <si>
    <t>0021428158</t>
  </si>
  <si>
    <t>007678634X</t>
  </si>
  <si>
    <t>0076772160</t>
  </si>
  <si>
    <t>0076760987</t>
  </si>
  <si>
    <t>0076776956</t>
  </si>
  <si>
    <t>0076767299</t>
  </si>
  <si>
    <t>0078947480</t>
  </si>
  <si>
    <t>0076669513</t>
  </si>
  <si>
    <t>0021428166</t>
  </si>
  <si>
    <t>0021428204</t>
  </si>
  <si>
    <t>0021428239</t>
  </si>
  <si>
    <t>0021428107</t>
  </si>
  <si>
    <t>0021428115</t>
  </si>
  <si>
    <t>1456266276</t>
  </si>
  <si>
    <t>1456267337</t>
  </si>
  <si>
    <t>1264381638</t>
  </si>
  <si>
    <t>126447380X</t>
  </si>
  <si>
    <t>1264381603</t>
  </si>
  <si>
    <t>1264479123</t>
  </si>
  <si>
    <t>0076608700</t>
  </si>
  <si>
    <t>8448624904</t>
  </si>
  <si>
    <t>1456280880</t>
  </si>
  <si>
    <t>9780076987757</t>
  </si>
  <si>
    <t>0076987752</t>
  </si>
  <si>
    <t>BNDL INSPIRE SCI G6 INTGRTD COMPREHENSIVE ENGLI SPA STDNT</t>
  </si>
  <si>
    <t>9780076988037</t>
  </si>
  <si>
    <t>0076988031</t>
  </si>
  <si>
    <t>BNDL INSPIRE SCI G7 INTGRTD COMPREHENSIVE ENG SPA STDNT 1YR</t>
  </si>
  <si>
    <t>9780076988570</t>
  </si>
  <si>
    <t>0076988570</t>
  </si>
  <si>
    <t>BNDL INSPIRE SCI G8 INTGRTD COMPREHENSIVE ENG SPA STDNT 1YR</t>
  </si>
  <si>
    <t>0076960250</t>
  </si>
  <si>
    <t>0076960269</t>
  </si>
  <si>
    <t>0076960285</t>
  </si>
  <si>
    <t>0076895424</t>
  </si>
  <si>
    <t>6071518962</t>
  </si>
  <si>
    <t>6071518970</t>
  </si>
  <si>
    <t>6071518989</t>
  </si>
  <si>
    <t>6071519012</t>
  </si>
  <si>
    <t>6071519020</t>
  </si>
  <si>
    <t>6071518873</t>
  </si>
  <si>
    <t>1456280899</t>
  </si>
  <si>
    <t>1456280902</t>
  </si>
  <si>
    <t>1456280910</t>
  </si>
  <si>
    <t>1456280929</t>
  </si>
  <si>
    <t>1456280937</t>
  </si>
  <si>
    <t>1456280872</t>
  </si>
  <si>
    <t>0076601293</t>
  </si>
  <si>
    <t>0076696340</t>
  </si>
  <si>
    <t>0076710688</t>
  </si>
  <si>
    <t>0076742539</t>
  </si>
  <si>
    <t>0076701662</t>
  </si>
  <si>
    <t>0076701719</t>
  </si>
  <si>
    <t>0076695298</t>
  </si>
  <si>
    <t>0076701611</t>
  </si>
  <si>
    <t>0076693996</t>
  </si>
  <si>
    <t>0076696375</t>
  </si>
  <si>
    <t>0076693961</t>
  </si>
  <si>
    <t>0076960870</t>
  </si>
  <si>
    <t>007696180X</t>
  </si>
  <si>
    <t>0076961249</t>
  </si>
  <si>
    <t>1456254642</t>
  </si>
  <si>
    <t>1456254650</t>
  </si>
  <si>
    <t>1456254669</t>
  </si>
  <si>
    <t>1456254677</t>
  </si>
  <si>
    <t>1456254685</t>
  </si>
  <si>
    <t>1456254693</t>
  </si>
  <si>
    <t>1456273426</t>
  </si>
  <si>
    <t>6071504759</t>
  </si>
  <si>
    <t>6071520932</t>
  </si>
  <si>
    <t>1456298054</t>
  </si>
  <si>
    <t>9786071522016</t>
  </si>
  <si>
    <t>6071522013</t>
  </si>
  <si>
    <t>CULTURA DIGITAL 2</t>
  </si>
  <si>
    <t>9781456298524</t>
  </si>
  <si>
    <t>1456298526</t>
  </si>
  <si>
    <t>CULTURA DIGITAL 2 PLUS</t>
  </si>
  <si>
    <t>0079035396</t>
  </si>
  <si>
    <t>1561070440</t>
  </si>
  <si>
    <t>1456286943</t>
  </si>
  <si>
    <t>1456293826</t>
  </si>
  <si>
    <t>1456293842</t>
  </si>
  <si>
    <t>1456293869</t>
  </si>
  <si>
    <t>1456293834</t>
  </si>
  <si>
    <t>1456293850</t>
  </si>
  <si>
    <t>1456293877</t>
  </si>
  <si>
    <t>1456294504</t>
  </si>
  <si>
    <t>1456294512</t>
  </si>
  <si>
    <t>1456294520</t>
  </si>
  <si>
    <t>1456294539</t>
  </si>
  <si>
    <t>1456294547</t>
  </si>
  <si>
    <t>1456294555</t>
  </si>
  <si>
    <t>1456294563</t>
  </si>
  <si>
    <t>1456294571</t>
  </si>
  <si>
    <t>145629458X</t>
  </si>
  <si>
    <t>1456294598</t>
  </si>
  <si>
    <t>1456294601</t>
  </si>
  <si>
    <t>145629461X</t>
  </si>
  <si>
    <t>0076760715</t>
  </si>
  <si>
    <t>0076988309</t>
  </si>
  <si>
    <t>0076988317</t>
  </si>
  <si>
    <t>0076988333</t>
  </si>
  <si>
    <t>0076988376</t>
  </si>
  <si>
    <t>6071520959</t>
  </si>
  <si>
    <t>1456298062</t>
  </si>
  <si>
    <t>9786071521989</t>
  </si>
  <si>
    <t>607152198X</t>
  </si>
  <si>
    <t>LENGUA Y COMUNICACION 2</t>
  </si>
  <si>
    <t>9781456298531</t>
  </si>
  <si>
    <t>1456298534</t>
  </si>
  <si>
    <t>LENGUA Y COMUNICACION 2. PLUS</t>
  </si>
  <si>
    <t>9780021028825</t>
  </si>
  <si>
    <t>0021028826</t>
  </si>
  <si>
    <t>MATH CONN FL FWO MANIP PKG 2</t>
  </si>
  <si>
    <t>9780021028801</t>
  </si>
  <si>
    <t>002102880X</t>
  </si>
  <si>
    <t>MATH CONN FL FWO MANIP PKG K</t>
  </si>
  <si>
    <t>0079058183</t>
  </si>
  <si>
    <t>0079058191</t>
  </si>
  <si>
    <t>0021287422</t>
  </si>
  <si>
    <t>0021287481</t>
  </si>
  <si>
    <t>0021287511</t>
  </si>
  <si>
    <t>0021287538</t>
  </si>
  <si>
    <t>0021233977</t>
  </si>
  <si>
    <t>0021233993</t>
  </si>
  <si>
    <t>1456277456</t>
  </si>
  <si>
    <t>1456277464</t>
  </si>
  <si>
    <t>1456277472</t>
  </si>
  <si>
    <t>1456278371</t>
  </si>
  <si>
    <t>1456289292</t>
  </si>
  <si>
    <t>0021458375</t>
  </si>
  <si>
    <t>007676334X</t>
  </si>
  <si>
    <t>0076761940</t>
  </si>
  <si>
    <t>0021349592</t>
  </si>
  <si>
    <t>0076857050</t>
  </si>
  <si>
    <t>0076857069</t>
  </si>
  <si>
    <t>0076958590</t>
  </si>
  <si>
    <t>0076958566</t>
  </si>
  <si>
    <t>0076897435</t>
  </si>
  <si>
    <t>0076897478</t>
  </si>
  <si>
    <t>0076856968</t>
  </si>
  <si>
    <t>0076856976</t>
  </si>
  <si>
    <t>0076856984</t>
  </si>
  <si>
    <t>0076857018</t>
  </si>
  <si>
    <t>0076857026</t>
  </si>
  <si>
    <t>0076857034</t>
  </si>
  <si>
    <t>1264475675</t>
  </si>
  <si>
    <t>0021364788</t>
  </si>
  <si>
    <t>0021364826</t>
  </si>
  <si>
    <t>0021390738</t>
  </si>
  <si>
    <t>0021364699</t>
  </si>
  <si>
    <t>0021423415</t>
  </si>
  <si>
    <t>0021423423</t>
  </si>
  <si>
    <t>0021423431</t>
  </si>
  <si>
    <t>002142344X</t>
  </si>
  <si>
    <t>0021423458</t>
  </si>
  <si>
    <t>0021424276</t>
  </si>
  <si>
    <t>0021423482</t>
  </si>
  <si>
    <t>0021424292</t>
  </si>
  <si>
    <t>0021424306</t>
  </si>
  <si>
    <t>0021424314</t>
  </si>
  <si>
    <t>0021424322</t>
  </si>
  <si>
    <t>0021423466</t>
  </si>
  <si>
    <t>0140501827</t>
  </si>
  <si>
    <t>9780077179588</t>
  </si>
  <si>
    <t>1456267256</t>
  </si>
  <si>
    <t>1456267264</t>
  </si>
  <si>
    <t>1456267272</t>
  </si>
  <si>
    <t>1456267280</t>
  </si>
  <si>
    <t>1456267299</t>
  </si>
  <si>
    <t>1456267302</t>
  </si>
  <si>
    <t>1456271717</t>
  </si>
  <si>
    <t>1456271725</t>
  </si>
  <si>
    <t>1456271733</t>
  </si>
  <si>
    <t>1456272543</t>
  </si>
  <si>
    <t>1456272551</t>
  </si>
  <si>
    <t>145627256X</t>
  </si>
  <si>
    <t>007163262X</t>
  </si>
  <si>
    <t>0071482032</t>
  </si>
  <si>
    <t>0071479198</t>
  </si>
  <si>
    <t>0071783040</t>
  </si>
  <si>
    <t>0071489312</t>
  </si>
  <si>
    <t>0071745998</t>
  </si>
  <si>
    <t>0071422897</t>
  </si>
  <si>
    <t>0071474838</t>
  </si>
  <si>
    <t>1456227033</t>
  </si>
  <si>
    <t>0076731111</t>
  </si>
  <si>
    <t>0021303061</t>
  </si>
  <si>
    <t>0076773566</t>
  </si>
  <si>
    <t>0079056814</t>
  </si>
  <si>
    <t>0079061524</t>
  </si>
  <si>
    <t>0079057454</t>
  </si>
  <si>
    <t>0079057489</t>
  </si>
  <si>
    <t>0076772616</t>
  </si>
  <si>
    <t>0076773752</t>
  </si>
  <si>
    <t>0076773841</t>
  </si>
  <si>
    <t>0076773892</t>
  </si>
  <si>
    <t>0076773914</t>
  </si>
  <si>
    <t>0021150427</t>
  </si>
  <si>
    <t>0076773647</t>
  </si>
  <si>
    <t>0076773701</t>
  </si>
  <si>
    <t>0076773736</t>
  </si>
  <si>
    <t>0021440441</t>
  </si>
  <si>
    <t>1264045964</t>
  </si>
  <si>
    <t>1260930653</t>
  </si>
  <si>
    <t>1265638799</t>
  </si>
  <si>
    <t>McGRAW-HILL</t>
  </si>
  <si>
    <t>1259406776</t>
  </si>
  <si>
    <t>8448185498</t>
  </si>
  <si>
    <t>1456226185</t>
  </si>
  <si>
    <t>152686309X</t>
  </si>
  <si>
    <t>1456292161</t>
  </si>
  <si>
    <t>1456292153</t>
  </si>
  <si>
    <t>1456292145</t>
  </si>
  <si>
    <t>1456292137</t>
  </si>
  <si>
    <t>1526849143</t>
  </si>
  <si>
    <t>1526849151</t>
  </si>
  <si>
    <t>152684916X</t>
  </si>
  <si>
    <t>1526849178</t>
  </si>
  <si>
    <t>1526849186</t>
  </si>
  <si>
    <t>1526849194</t>
  </si>
  <si>
    <t>0076653382</t>
  </si>
  <si>
    <t>GEOGRAPHY HUMAN &amp; PHYSICAL WORLD STUDENT LEARNING CENTER 1 Y</t>
  </si>
  <si>
    <t>0076644359</t>
  </si>
  <si>
    <t>GLENCOE PHYSICAL SCIENCE W/EARTH SCIENCE ONLINE TEACHER EDIT</t>
  </si>
  <si>
    <t>0076613410</t>
  </si>
  <si>
    <t>0071470824</t>
  </si>
  <si>
    <t>0071632573</t>
  </si>
  <si>
    <t>0078959357</t>
  </si>
  <si>
    <t>0071481354</t>
  </si>
  <si>
    <t>0021198039</t>
  </si>
  <si>
    <t>MY MATH - ESTUDENT EDITION 1 YEAR SUBSCRIPTION GRADE 1</t>
  </si>
  <si>
    <t>0021198020</t>
  </si>
  <si>
    <t>MY MATH - ESTUDENT EDITION 1 YEAR SUBSCRIPTION GRADE 2</t>
  </si>
  <si>
    <t>0021198012</t>
  </si>
  <si>
    <t>MY MATH - ESTUDENT EDITION 1 YEAR SUBSCRIPTION GRADE 3</t>
  </si>
  <si>
    <t>0021198004</t>
  </si>
  <si>
    <t>MY MATH - ESTUDENT EDITION 1 YEAR SUBSCRIPTION GRADE 4</t>
  </si>
  <si>
    <t>0021197997</t>
  </si>
  <si>
    <t>MY MATH - ESTUDENT EDITION 1 YEAR SUBSCRIPTION GRADE 5</t>
  </si>
  <si>
    <t>0021198136</t>
  </si>
  <si>
    <t>MY MATH - ETEACHER EDITION 1 YEAR SUBSCRIPTION GRADE 1</t>
  </si>
  <si>
    <t>0021198144</t>
  </si>
  <si>
    <t>MY MATH - ETEACHER EDITION 1 YEAR SUBSCRIPTION GRADE 2</t>
  </si>
  <si>
    <t>0021198152</t>
  </si>
  <si>
    <t>MY MATH - ETEACHER EDITION 1 YEAR SUBSCRIPTION GRADE 3</t>
  </si>
  <si>
    <t>0021198160</t>
  </si>
  <si>
    <t>MY MATH - ETEACHER EDITION 1 YEAR SUBSCRIPTION GRADE 4</t>
  </si>
  <si>
    <t>0021198179</t>
  </si>
  <si>
    <t>MY MATH - ETEACHER EDITION 1 YEAR SUBSCRIPTION GRADE 5</t>
  </si>
  <si>
    <t>0021198128</t>
  </si>
  <si>
    <t>MY MATH - ETEACHER EDITION 1 YEAR SUBSCRIPTION GRADE K</t>
  </si>
  <si>
    <t>0021297223</t>
  </si>
  <si>
    <t>MY MATH - ONLINE ESTUDENT EDITION 1 YEAR SUBSCRIPTION GRADE</t>
  </si>
  <si>
    <t>0021297207</t>
  </si>
  <si>
    <t>MY MATH - ONLINE ETEACHER EDITION 1 YEAR SUBSCRIPTION GRADE</t>
  </si>
  <si>
    <t>0021297193</t>
  </si>
  <si>
    <t>MY MATH - ONLINE ETEACHER EDITION 6 YEAR SUBSCRIPTION GRADE</t>
  </si>
  <si>
    <t>0021173451</t>
  </si>
  <si>
    <t>MY MATH ONLINE ESTUDENT EDITION 1 YEAR BUNDLE COMPONENT GRAD</t>
  </si>
  <si>
    <t>0021173443</t>
  </si>
  <si>
    <t>0021173435</t>
  </si>
  <si>
    <t>0021173427</t>
  </si>
  <si>
    <t>0021173419</t>
  </si>
  <si>
    <t>0021173400</t>
  </si>
  <si>
    <t>0021173575</t>
  </si>
  <si>
    <t>MY MATH ONLINE ETEACHER EDITION 5 YEAR BUNDLE COMPONENT GRAD</t>
  </si>
  <si>
    <t>0021173567</t>
  </si>
  <si>
    <t>0021173559</t>
  </si>
  <si>
    <t>0021173540</t>
  </si>
  <si>
    <t>0021173532</t>
  </si>
  <si>
    <t>0021173524</t>
  </si>
  <si>
    <t>0021171335</t>
  </si>
  <si>
    <t>MY MATH ONLINE ETEACHER EDITION 5 YEAR SUBSCRIPTION GRADE 1</t>
  </si>
  <si>
    <t>0021171343</t>
  </si>
  <si>
    <t>MY MATH ONLINE ETEACHER EDITION 5 YEAR SUBSCRIPTION GRADE 2</t>
  </si>
  <si>
    <t>0021171351</t>
  </si>
  <si>
    <t>MY MATH ONLINE ETEACHER EDITION 5 YEAR SUBSCRIPTION GRADE 3</t>
  </si>
  <si>
    <t>002117136X</t>
  </si>
  <si>
    <t>MY MATH ONLINE ETEACHER EDITION 5 YEAR SUBSCRIPTION GRADE 4</t>
  </si>
  <si>
    <t>0021171378</t>
  </si>
  <si>
    <t>MY MATH ONLINE ETEACHER EDITION 5 YEAR SUBSCRIPTION GRADE 5</t>
  </si>
  <si>
    <t>0078985161</t>
  </si>
  <si>
    <t>0078985218</t>
  </si>
  <si>
    <t>0076774708</t>
  </si>
  <si>
    <t>0076774732</t>
  </si>
  <si>
    <t>0076683907</t>
  </si>
  <si>
    <t>0076773973</t>
  </si>
  <si>
    <t>0076772756</t>
  </si>
  <si>
    <t>007677497X</t>
  </si>
  <si>
    <t>0076774996</t>
  </si>
  <si>
    <t>0076774384</t>
  </si>
  <si>
    <t>0078984947</t>
  </si>
  <si>
    <t>0076774406</t>
  </si>
  <si>
    <t>0076774503</t>
  </si>
  <si>
    <t>0076774538</t>
  </si>
  <si>
    <t>0076773302</t>
  </si>
  <si>
    <t>0076773175</t>
  </si>
  <si>
    <t>0076772896</t>
  </si>
  <si>
    <t>0076773000</t>
  </si>
  <si>
    <t>0076773760</t>
  </si>
  <si>
    <t>0076773779</t>
  </si>
  <si>
    <t>0076773809</t>
  </si>
  <si>
    <t>0076652920</t>
  </si>
  <si>
    <t>0021198047</t>
  </si>
  <si>
    <t>0021171203</t>
  </si>
  <si>
    <t>007677337X</t>
  </si>
  <si>
    <t>0076773426</t>
  </si>
  <si>
    <t>0076773485</t>
  </si>
  <si>
    <t>007677483X</t>
  </si>
  <si>
    <t>0022887881</t>
  </si>
  <si>
    <t>0022887172</t>
  </si>
  <si>
    <t>0022887938</t>
  </si>
  <si>
    <t>0022887156</t>
  </si>
  <si>
    <t>1264182287</t>
  </si>
  <si>
    <t>0076647366</t>
  </si>
  <si>
    <t>0003120147</t>
  </si>
  <si>
    <t>0003107140</t>
  </si>
  <si>
    <t>0021358109</t>
  </si>
  <si>
    <t>0078951968</t>
  </si>
  <si>
    <t>0076639843</t>
  </si>
  <si>
    <t>0071632697</t>
  </si>
  <si>
    <t>8448628381</t>
  </si>
  <si>
    <t>9780079039897</t>
  </si>
  <si>
    <t>0079039898</t>
  </si>
  <si>
    <t>ALGEBRA 1 SE 2018</t>
  </si>
  <si>
    <t>0078985188</t>
  </si>
  <si>
    <t>0079039901</t>
  </si>
  <si>
    <t>0078985196</t>
  </si>
  <si>
    <t>007898520X</t>
  </si>
  <si>
    <t>0078985153</t>
  </si>
  <si>
    <t>9780076680542</t>
  </si>
  <si>
    <t>0076680541</t>
  </si>
  <si>
    <t>BUILDING CITIZENSHIP CIVICS AND ECONOMIC</t>
  </si>
  <si>
    <t>007874637X</t>
  </si>
  <si>
    <t>6076213558</t>
  </si>
  <si>
    <t>0076767388</t>
  </si>
  <si>
    <t>0076683885</t>
  </si>
  <si>
    <t>0076683915</t>
  </si>
  <si>
    <t>0076680509</t>
  </si>
  <si>
    <t>0076686973</t>
  </si>
  <si>
    <t>0076767361</t>
  </si>
  <si>
    <t>0076767353</t>
  </si>
  <si>
    <t>007677385X</t>
  </si>
  <si>
    <t>0076773868</t>
  </si>
  <si>
    <t>0076779823</t>
  </si>
  <si>
    <t>0076774767</t>
  </si>
  <si>
    <t>0076680460</t>
  </si>
  <si>
    <t>0079039944</t>
  </si>
  <si>
    <t>0078984904</t>
  </si>
  <si>
    <t>0078984939</t>
  </si>
  <si>
    <t>0076639908</t>
  </si>
  <si>
    <t>0076774287</t>
  </si>
  <si>
    <t>0076774309</t>
  </si>
  <si>
    <t>0076774600</t>
  </si>
  <si>
    <t>0076774619</t>
  </si>
  <si>
    <t>0078893860</t>
  </si>
  <si>
    <t>0076639290</t>
  </si>
  <si>
    <t>0076721280</t>
  </si>
  <si>
    <t>0076774562</t>
  </si>
  <si>
    <t>0076774589</t>
  </si>
  <si>
    <t>0076774783</t>
  </si>
  <si>
    <t>0076772764</t>
  </si>
  <si>
    <t>0076773515</t>
  </si>
  <si>
    <t>007677287X</t>
  </si>
  <si>
    <t>0076772799</t>
  </si>
  <si>
    <t>0076772853</t>
  </si>
  <si>
    <t>0076773604</t>
  </si>
  <si>
    <t>0076773582</t>
  </si>
  <si>
    <t>0076772926</t>
  </si>
  <si>
    <t>0076772977</t>
  </si>
  <si>
    <t>1259251020</t>
  </si>
  <si>
    <t>007677290X</t>
  </si>
  <si>
    <t>0076772845</t>
  </si>
  <si>
    <t>0076779831</t>
  </si>
  <si>
    <t>0077197860</t>
  </si>
  <si>
    <t>0077197976</t>
  </si>
  <si>
    <t>0077197879</t>
  </si>
  <si>
    <t>0077198018</t>
  </si>
  <si>
    <t>007719800X</t>
  </si>
  <si>
    <t>0077198050</t>
  </si>
  <si>
    <t>0077197895</t>
  </si>
  <si>
    <t>0077197909</t>
  </si>
  <si>
    <t>0077198131</t>
  </si>
  <si>
    <t>0077198123</t>
  </si>
  <si>
    <t>0071840184</t>
  </si>
  <si>
    <t>6071508398</t>
  </si>
  <si>
    <t>0021040036</t>
  </si>
  <si>
    <t>0021040028</t>
  </si>
  <si>
    <t>002117069X</t>
  </si>
  <si>
    <t>9780021170708</t>
  </si>
  <si>
    <t>0021170703</t>
  </si>
  <si>
    <t>MY MATH NATIONAL STDT ED GR 2</t>
  </si>
  <si>
    <t>0021170711</t>
  </si>
  <si>
    <t>002117072X</t>
  </si>
  <si>
    <t>9780021170739</t>
  </si>
  <si>
    <t>0021170738</t>
  </si>
  <si>
    <t>MY MATH NATIONAL STDT ED GR 5</t>
  </si>
  <si>
    <t>0021170681</t>
  </si>
  <si>
    <t>0021170576</t>
  </si>
  <si>
    <t>0021170584</t>
  </si>
  <si>
    <t>0021170606</t>
  </si>
  <si>
    <t>0021277486</t>
  </si>
  <si>
    <t>0021277494</t>
  </si>
  <si>
    <t>002127746X</t>
  </si>
  <si>
    <t>9780021233915</t>
  </si>
  <si>
    <t>0021233918</t>
  </si>
  <si>
    <t>MY MATH SPANISH SE VOL. 1 GRADE K - 2013</t>
  </si>
  <si>
    <t>0021233985</t>
  </si>
  <si>
    <t>9780021233939</t>
  </si>
  <si>
    <t>0021233934</t>
  </si>
  <si>
    <t>MY MATH SPANISH STUDENT EDITION VOL 1 GR1 - 2013</t>
  </si>
  <si>
    <t>0021233942</t>
  </si>
  <si>
    <t>0021234000</t>
  </si>
  <si>
    <t>0021173176</t>
  </si>
  <si>
    <t>0021173184</t>
  </si>
  <si>
    <t>0021173168</t>
  </si>
  <si>
    <t>0021173141</t>
  </si>
  <si>
    <t>002117315X</t>
  </si>
  <si>
    <t>0021173192</t>
  </si>
  <si>
    <t>0844204587</t>
  </si>
  <si>
    <t>0021363838</t>
  </si>
  <si>
    <t>0021368767</t>
  </si>
  <si>
    <t>002136382X</t>
  </si>
  <si>
    <t>0021352623</t>
  </si>
  <si>
    <t>002135264X</t>
  </si>
  <si>
    <t>0076773051</t>
  </si>
  <si>
    <t>0076773124</t>
  </si>
  <si>
    <t>007677984X</t>
  </si>
  <si>
    <t>0076774058</t>
  </si>
  <si>
    <t>0076774007</t>
  </si>
  <si>
    <t>0021381712</t>
  </si>
  <si>
    <t>0021455120</t>
  </si>
  <si>
    <t>0021381844</t>
  </si>
  <si>
    <t>0021354014</t>
  </si>
  <si>
    <t>0021354057</t>
  </si>
  <si>
    <t>0076774120</t>
  </si>
  <si>
    <t>007677418X</t>
  </si>
  <si>
    <t>0076772381</t>
  </si>
  <si>
    <t>0079057500</t>
  </si>
  <si>
    <t>0076698009</t>
  </si>
  <si>
    <t>0076699730</t>
  </si>
  <si>
    <t>0021381879</t>
  </si>
  <si>
    <t>007697880X</t>
  </si>
  <si>
    <t>0076772691</t>
  </si>
  <si>
    <t>0076774201</t>
  </si>
  <si>
    <t>0076772411</t>
  </si>
  <si>
    <t>130900496X</t>
  </si>
  <si>
    <t>1309004951</t>
  </si>
  <si>
    <t>1309004870</t>
  </si>
  <si>
    <t>9781309004975</t>
  </si>
  <si>
    <t>1309004978</t>
  </si>
  <si>
    <t>READING WONDERS GRAMMAR PRACTICE GRADE 4</t>
  </si>
  <si>
    <t>1309004986</t>
  </si>
  <si>
    <t>1309004994</t>
  </si>
  <si>
    <t>0078997453</t>
  </si>
  <si>
    <t>0078997461</t>
  </si>
  <si>
    <t>0076626008</t>
  </si>
  <si>
    <t>0078997542</t>
  </si>
  <si>
    <t>0078997550</t>
  </si>
  <si>
    <t>0078997569</t>
  </si>
  <si>
    <t>0021233470</t>
  </si>
  <si>
    <t>9780021131754</t>
  </si>
  <si>
    <t>0021131759</t>
  </si>
  <si>
    <t>TREASURE STUDENTWORKS PLUS ONLINE GR.1</t>
  </si>
  <si>
    <t>0076681408</t>
  </si>
  <si>
    <t>0076643441</t>
  </si>
  <si>
    <t>0076681025</t>
  </si>
  <si>
    <t>0076683869</t>
  </si>
  <si>
    <t>0076768244</t>
  </si>
  <si>
    <t>0076658295</t>
  </si>
  <si>
    <t>TEEN HEALTH TEACHER CENTER W/HEALTHY RELATIONSHIP SXLTY 1 YE</t>
  </si>
  <si>
    <t>1526817241</t>
  </si>
  <si>
    <t>1526817233</t>
  </si>
  <si>
    <t>1526817187</t>
  </si>
  <si>
    <t>1526817195</t>
  </si>
  <si>
    <t>1526817314</t>
  </si>
  <si>
    <t>0076776271</t>
  </si>
  <si>
    <t>0076776298</t>
  </si>
  <si>
    <t>007677371X</t>
  </si>
  <si>
    <t>0076773876</t>
  </si>
  <si>
    <t>0076786684</t>
  </si>
  <si>
    <t>1526856654</t>
  </si>
  <si>
    <t>McGraw-Hill Education</t>
  </si>
  <si>
    <t>1526856662</t>
  </si>
  <si>
    <t>1526856611</t>
  </si>
  <si>
    <t>152685662X</t>
  </si>
  <si>
    <t>1526817160</t>
  </si>
  <si>
    <t>1526817209</t>
  </si>
  <si>
    <t>1526856719</t>
  </si>
  <si>
    <t>1526856727</t>
  </si>
  <si>
    <t>1526856697</t>
  </si>
  <si>
    <t>1526856700</t>
  </si>
  <si>
    <t>1526863081</t>
  </si>
  <si>
    <t>1526804255</t>
  </si>
  <si>
    <t>1526804263</t>
  </si>
  <si>
    <t>1526804271</t>
  </si>
  <si>
    <t>152680428X</t>
  </si>
  <si>
    <t>1526804298</t>
  </si>
  <si>
    <t>1526804301</t>
  </si>
  <si>
    <t>1526844389</t>
  </si>
  <si>
    <t>1526844370</t>
  </si>
  <si>
    <t>1526844362</t>
  </si>
  <si>
    <t>1526844354</t>
  </si>
  <si>
    <t>1526844346</t>
  </si>
  <si>
    <t>1526844338</t>
  </si>
  <si>
    <t>152684432X</t>
  </si>
  <si>
    <t>1526844311</t>
  </si>
  <si>
    <t>1526844303</t>
  </si>
  <si>
    <t>152684429X</t>
  </si>
  <si>
    <t>1526844281</t>
  </si>
  <si>
    <t>1526844273</t>
  </si>
  <si>
    <t>1526817268</t>
  </si>
  <si>
    <t>1526856891</t>
  </si>
  <si>
    <t>1526856905</t>
  </si>
  <si>
    <t>1526817136</t>
  </si>
  <si>
    <t>1526817292</t>
  </si>
  <si>
    <t>1526815583</t>
  </si>
  <si>
    <t>152681725X</t>
  </si>
  <si>
    <t>1526817152</t>
  </si>
  <si>
    <t>1526815575</t>
  </si>
  <si>
    <t>1526856972</t>
  </si>
  <si>
    <t>1526856980</t>
  </si>
  <si>
    <t>1526856999</t>
  </si>
  <si>
    <t>INVEST. OA 180 DAYS</t>
  </si>
  <si>
    <t>1526857006</t>
  </si>
  <si>
    <t>INVEST. OA 360 DAYS</t>
  </si>
  <si>
    <t>1526817306</t>
  </si>
  <si>
    <t>1526817284</t>
  </si>
  <si>
    <t>1526857030</t>
  </si>
  <si>
    <t>1526857049</t>
  </si>
  <si>
    <t>1526815664</t>
  </si>
  <si>
    <t>0079061869</t>
  </si>
  <si>
    <t>0079061885</t>
  </si>
  <si>
    <t>0076680576</t>
  </si>
  <si>
    <t>007668055X</t>
  </si>
  <si>
    <t>0076767434</t>
  </si>
  <si>
    <t>0076680495</t>
  </si>
  <si>
    <t>0076683893</t>
  </si>
  <si>
    <t>0076767418</t>
  </si>
  <si>
    <t>0076774872</t>
  </si>
  <si>
    <t>0079062083</t>
  </si>
  <si>
    <t>0079062105</t>
  </si>
  <si>
    <t>0076884686</t>
  </si>
  <si>
    <t>0076884694</t>
  </si>
  <si>
    <t>0076875156</t>
  </si>
  <si>
    <t>0076884589</t>
  </si>
  <si>
    <t>0076875199</t>
  </si>
  <si>
    <t>0076884597</t>
  </si>
  <si>
    <t>0076716740</t>
  </si>
  <si>
    <t>0076716759</t>
  </si>
  <si>
    <t>0076717380</t>
  </si>
  <si>
    <t>0076717259</t>
  </si>
  <si>
    <t>0076717267</t>
  </si>
  <si>
    <t>007671733X</t>
  </si>
  <si>
    <t>007677340X</t>
  </si>
  <si>
    <t>0076773272</t>
  </si>
  <si>
    <t>0076962849</t>
  </si>
  <si>
    <t>0078997631</t>
  </si>
  <si>
    <t>007696289X</t>
  </si>
  <si>
    <t>007899764X</t>
  </si>
  <si>
    <t>0076962954</t>
  </si>
  <si>
    <t>0078997674</t>
  </si>
  <si>
    <t>0076675513</t>
  </si>
  <si>
    <t>0076675491</t>
  </si>
  <si>
    <t>0076680207</t>
  </si>
  <si>
    <t>0076681394</t>
  </si>
  <si>
    <t>007668105X</t>
  </si>
  <si>
    <t>0076681076</t>
  </si>
  <si>
    <t>0076768686</t>
  </si>
  <si>
    <t>0076768694</t>
  </si>
  <si>
    <t>0076681157</t>
  </si>
  <si>
    <t>0076680479</t>
  </si>
  <si>
    <t>0076683850</t>
  </si>
  <si>
    <t>0076683826</t>
  </si>
  <si>
    <t>0076768279</t>
  </si>
  <si>
    <t>0076768287</t>
  </si>
  <si>
    <t>1526857138</t>
  </si>
  <si>
    <t>1526857146</t>
  </si>
  <si>
    <t>1526819651</t>
  </si>
  <si>
    <t>1526857243</t>
  </si>
  <si>
    <t>1526857235</t>
  </si>
  <si>
    <t>1526817144</t>
  </si>
  <si>
    <t>1526817217</t>
  </si>
  <si>
    <t>0021429146</t>
  </si>
  <si>
    <t>0021429189</t>
  </si>
  <si>
    <t>1526815591</t>
  </si>
  <si>
    <t>1526857413</t>
  </si>
  <si>
    <t>1526857421</t>
  </si>
  <si>
    <t>0079061753</t>
  </si>
  <si>
    <t>0079061761</t>
  </si>
  <si>
    <t>0076672549</t>
  </si>
  <si>
    <t>0076680525</t>
  </si>
  <si>
    <t>0076766748</t>
  </si>
  <si>
    <t>9780076766758</t>
  </si>
  <si>
    <t>0076766756</t>
  </si>
  <si>
    <t>DISCOVERING WORLD GEOGRAPHY RDG ESST &amp; STUDY GD, TE ANS KEY</t>
  </si>
  <si>
    <t>0076686981</t>
  </si>
  <si>
    <t>007676740X</t>
  </si>
  <si>
    <t>0076767337</t>
  </si>
  <si>
    <t>0076767531</t>
  </si>
  <si>
    <t>1526804190</t>
  </si>
  <si>
    <t>1526804204</t>
  </si>
  <si>
    <t>1526804212</t>
  </si>
  <si>
    <t>1526804220</t>
  </si>
  <si>
    <t>1526804239</t>
  </si>
  <si>
    <t>1526804247</t>
  </si>
  <si>
    <t>152684656X</t>
  </si>
  <si>
    <t>152684673X</t>
  </si>
  <si>
    <t>1526846616</t>
  </si>
  <si>
    <t>9781526846747</t>
  </si>
  <si>
    <t>1526846748</t>
  </si>
  <si>
    <t>ELLEVATE ENGLISH ADULT LEVEL 2 - WB</t>
  </si>
  <si>
    <t>1526846632</t>
  </si>
  <si>
    <t>9781526846754</t>
  </si>
  <si>
    <t>1526846756</t>
  </si>
  <si>
    <t>ELLEVATE ENGLISH ADULT LEVEL 3 - WB</t>
  </si>
  <si>
    <t>1526846640</t>
  </si>
  <si>
    <t>9781526846761</t>
  </si>
  <si>
    <t>1526846764</t>
  </si>
  <si>
    <t>ELLEVATE ENGLISH ADULT LEVEL 4 - WB</t>
  </si>
  <si>
    <t>1526846659</t>
  </si>
  <si>
    <t>9781526846778</t>
  </si>
  <si>
    <t>1526846772</t>
  </si>
  <si>
    <t>ELLEVATE ENGLISH ADULT LEVEL 5 - WB</t>
  </si>
  <si>
    <t>1526846667</t>
  </si>
  <si>
    <t>9781526846785</t>
  </si>
  <si>
    <t>1526846780</t>
  </si>
  <si>
    <t>ELLEVATE ENGLISH ADULT LEVEL 6 - WB</t>
  </si>
  <si>
    <t>0077179560</t>
  </si>
  <si>
    <t>0077179579</t>
  </si>
  <si>
    <t>0077179587</t>
  </si>
  <si>
    <t>ELLEVATE ENGLISH: MIDDLE &amp; HIGH SCHOOL STUDENT BOOK LEVEL 3</t>
  </si>
  <si>
    <t>0077179595</t>
  </si>
  <si>
    <t>0077179609</t>
  </si>
  <si>
    <t>0077179617</t>
  </si>
  <si>
    <t>0077190106</t>
  </si>
  <si>
    <t>0077190114</t>
  </si>
  <si>
    <t>0077190122</t>
  </si>
  <si>
    <t>0077190130</t>
  </si>
  <si>
    <t>0077190149</t>
  </si>
  <si>
    <t>0077190157</t>
  </si>
  <si>
    <t>1526820358</t>
  </si>
  <si>
    <t>1526820447</t>
  </si>
  <si>
    <t>1526820455</t>
  </si>
  <si>
    <t>1526820463</t>
  </si>
  <si>
    <t>1526820471</t>
  </si>
  <si>
    <t>152682048X</t>
  </si>
  <si>
    <t>1526820498</t>
  </si>
  <si>
    <t>1526820366</t>
  </si>
  <si>
    <t>1526820374</t>
  </si>
  <si>
    <t>1526820382</t>
  </si>
  <si>
    <t>1526820390</t>
  </si>
  <si>
    <t>1526820404</t>
  </si>
  <si>
    <t>1526820412</t>
  </si>
  <si>
    <t>1526820420</t>
  </si>
  <si>
    <t>1526820439</t>
  </si>
  <si>
    <t>1526844184</t>
  </si>
  <si>
    <t>152684415X</t>
  </si>
  <si>
    <t>1526844176</t>
  </si>
  <si>
    <t>1526844168</t>
  </si>
  <si>
    <t>1526844206</t>
  </si>
  <si>
    <t>1526844192</t>
  </si>
  <si>
    <t>1526844214</t>
  </si>
  <si>
    <t>1526844249</t>
  </si>
  <si>
    <t>1526844230</t>
  </si>
  <si>
    <t>1526844265</t>
  </si>
  <si>
    <t>1526844257</t>
  </si>
  <si>
    <t>1526844222</t>
  </si>
  <si>
    <t>9780079057563</t>
  </si>
  <si>
    <t>007905756X</t>
  </si>
  <si>
    <t>GC ALGEBRA 2 SE PRT SET (25 HARDCOVER SE'S)</t>
  </si>
  <si>
    <t>9780079057549</t>
  </si>
  <si>
    <t>0079057543</t>
  </si>
  <si>
    <t>GC ALGEBRA 2 STUDENT PRINT SET (5 HARDCOVERS SE)</t>
  </si>
  <si>
    <t>9780079056948</t>
  </si>
  <si>
    <t>0079056946</t>
  </si>
  <si>
    <t>GC GEOMETRY SE PRT SET (25 HARDCOVER SE'S)</t>
  </si>
  <si>
    <t>007906177X</t>
  </si>
  <si>
    <t>9780079056603</t>
  </si>
  <si>
    <t>0079056601</t>
  </si>
  <si>
    <t>GLENCOE ALGEBRA 1 2018, STUDENT PRINT SET (25 HC SE)</t>
  </si>
  <si>
    <t>9780079056580</t>
  </si>
  <si>
    <t>007905658X</t>
  </si>
  <si>
    <t>GLENCOE ALGEBRA 1 STUDENT PRINT SET (5 HARDCOVER STUDENT ED)</t>
  </si>
  <si>
    <t>0076721183</t>
  </si>
  <si>
    <t>0076900894</t>
  </si>
  <si>
    <t>0076900924</t>
  </si>
  <si>
    <t>0076900940</t>
  </si>
  <si>
    <t>0076975894</t>
  </si>
  <si>
    <t>0076975908</t>
  </si>
  <si>
    <t>0076975916</t>
  </si>
  <si>
    <t>0076900983</t>
  </si>
  <si>
    <t>0079029264</t>
  </si>
  <si>
    <t>0021459983</t>
  </si>
  <si>
    <t>0079056733</t>
  </si>
  <si>
    <t>0078978807</t>
  </si>
  <si>
    <t>0079061494</t>
  </si>
  <si>
    <t>0078978815</t>
  </si>
  <si>
    <t>0076699811</t>
  </si>
  <si>
    <t>0076776212</t>
  </si>
  <si>
    <t>0076776247</t>
  </si>
  <si>
    <t>0078978793</t>
  </si>
  <si>
    <t>0076774139</t>
  </si>
  <si>
    <t>0076774260</t>
  </si>
  <si>
    <t>0076960803</t>
  </si>
  <si>
    <t>0076961737</t>
  </si>
  <si>
    <t>0076960935</t>
  </si>
  <si>
    <t>0076959899</t>
  </si>
  <si>
    <t>0076959902</t>
  </si>
  <si>
    <t>0076959651</t>
  </si>
  <si>
    <t>0076959929</t>
  </si>
  <si>
    <t>007695966X</t>
  </si>
  <si>
    <t>0077004116</t>
  </si>
  <si>
    <t>0077004167</t>
  </si>
  <si>
    <t>0077004213</t>
  </si>
  <si>
    <t>0076787451</t>
  </si>
  <si>
    <t>0078997437</t>
  </si>
  <si>
    <t>0078997143</t>
  </si>
  <si>
    <t>0078997151</t>
  </si>
  <si>
    <t>0078997186</t>
  </si>
  <si>
    <t>0078997496</t>
  </si>
  <si>
    <t>007899750X</t>
  </si>
  <si>
    <t>0078997518</t>
  </si>
  <si>
    <t>0078997208</t>
  </si>
  <si>
    <t>0078991757</t>
  </si>
  <si>
    <t>0078997232</t>
  </si>
  <si>
    <t>0078991765</t>
  </si>
  <si>
    <t>0078997240</t>
  </si>
  <si>
    <t>0078991773</t>
  </si>
  <si>
    <t>152682034X</t>
  </si>
  <si>
    <t>1526846063</t>
  </si>
  <si>
    <t>1526846160</t>
  </si>
  <si>
    <t>1526846152</t>
  </si>
  <si>
    <t>1526846144</t>
  </si>
  <si>
    <t>1526846136</t>
  </si>
  <si>
    <t>1526846128</t>
  </si>
  <si>
    <t>152684611X</t>
  </si>
  <si>
    <t>1526846098</t>
  </si>
  <si>
    <t>152684608X</t>
  </si>
  <si>
    <t>1526846071</t>
  </si>
  <si>
    <t>1526846055</t>
  </si>
  <si>
    <t>1526846101</t>
  </si>
  <si>
    <t>007668136X</t>
  </si>
  <si>
    <t>0076680487</t>
  </si>
  <si>
    <t>0076768236</t>
  </si>
  <si>
    <t>0076683877</t>
  </si>
  <si>
    <t>0076768252</t>
  </si>
  <si>
    <t>0022815317</t>
  </si>
  <si>
    <t>9780022781972</t>
  </si>
  <si>
    <t>0022781978</t>
  </si>
  <si>
    <t>GR 1 A POND, SCI PE</t>
  </si>
  <si>
    <t>0022781935</t>
  </si>
  <si>
    <t>0022782249</t>
  </si>
  <si>
    <t>1615021396</t>
  </si>
  <si>
    <t>0076774252</t>
  </si>
  <si>
    <t>1456225197</t>
  </si>
  <si>
    <t>1456276980</t>
  </si>
  <si>
    <t>1456277006</t>
  </si>
  <si>
    <t>6071514401</t>
  </si>
  <si>
    <t>126436413X</t>
  </si>
  <si>
    <t>007181244X</t>
  </si>
  <si>
    <t>0078963133</t>
  </si>
  <si>
    <t>0078963036</t>
  </si>
  <si>
    <t>0076855457</t>
  </si>
  <si>
    <t>0076942260</t>
  </si>
  <si>
    <t>0076604098</t>
  </si>
  <si>
    <t>0078963028</t>
  </si>
  <si>
    <t>0078945828</t>
  </si>
  <si>
    <t>0078945836</t>
  </si>
  <si>
    <t>0076958191</t>
  </si>
  <si>
    <t>0076958450</t>
  </si>
  <si>
    <t>1264127979</t>
  </si>
  <si>
    <t>0078600510</t>
  </si>
  <si>
    <t>9780078963155</t>
  </si>
  <si>
    <t>007896315X</t>
  </si>
  <si>
    <t>GC PHYSICAL SCIENCE, READING ESST, SE</t>
  </si>
  <si>
    <t>0078962994</t>
  </si>
  <si>
    <t>0078963176</t>
  </si>
  <si>
    <t>1456224883</t>
  </si>
  <si>
    <t>6071517788</t>
  </si>
  <si>
    <t>607151777X</t>
  </si>
  <si>
    <t>0077636201</t>
  </si>
  <si>
    <t>1264075375</t>
  </si>
  <si>
    <t>1259899403</t>
  </si>
  <si>
    <t>1264364091</t>
  </si>
  <si>
    <t>1260597431</t>
  </si>
  <si>
    <t>6071521556</t>
  </si>
  <si>
    <t>6071521548</t>
  </si>
  <si>
    <t>9786071521507</t>
  </si>
  <si>
    <t>6071521505</t>
  </si>
  <si>
    <t>ESTRATEGIAS DOCENTES EN DIALOGO</t>
  </si>
  <si>
    <t>607152153X</t>
  </si>
  <si>
    <t>1260569586</t>
  </si>
  <si>
    <t>1260046362</t>
  </si>
  <si>
    <t>126059064X</t>
  </si>
  <si>
    <t>1260597482</t>
  </si>
  <si>
    <t>1259686205</t>
  </si>
  <si>
    <t>145626219X</t>
  </si>
  <si>
    <t>1456262181</t>
  </si>
  <si>
    <t>1456262173</t>
  </si>
  <si>
    <t>607151794X</t>
  </si>
  <si>
    <t>6071514363</t>
  </si>
  <si>
    <t>6071520177</t>
  </si>
  <si>
    <t>1456225316</t>
  </si>
  <si>
    <t>1456210041</t>
  </si>
  <si>
    <t>1456265695</t>
  </si>
  <si>
    <t>1456211536</t>
  </si>
  <si>
    <t>MESCHER</t>
  </si>
  <si>
    <t>9781264930395</t>
  </si>
  <si>
    <t>1264930399</t>
  </si>
  <si>
    <t>JUNQUEIRA'S BASIC HISTOLOGY: TEXT AND ATLAS 17E</t>
  </si>
  <si>
    <t>9781260462982</t>
  </si>
  <si>
    <t>1260462986</t>
  </si>
  <si>
    <t>JUNQUEIRA'S BASIC HISTOLOGY: TEXT AND ATLAS, 16E</t>
  </si>
  <si>
    <t>126057976X</t>
  </si>
  <si>
    <t>126068766X</t>
  </si>
  <si>
    <t>1265010137</t>
  </si>
  <si>
    <t>0077441214</t>
  </si>
  <si>
    <t>0078677602</t>
  </si>
  <si>
    <t>0078613035</t>
  </si>
  <si>
    <t>8448620747</t>
  </si>
  <si>
    <t>844862078X</t>
  </si>
  <si>
    <t>8448620771</t>
  </si>
  <si>
    <t>8448620852</t>
  </si>
  <si>
    <t>8448620844</t>
  </si>
  <si>
    <t>8448620755</t>
  </si>
  <si>
    <t>8448620798</t>
  </si>
  <si>
    <t>8448620828</t>
  </si>
  <si>
    <t>0076637980</t>
  </si>
  <si>
    <t>6071520479</t>
  </si>
  <si>
    <t>6071521459</t>
  </si>
  <si>
    <t>0076710866</t>
  </si>
  <si>
    <t>0076864138</t>
  </si>
  <si>
    <t>0076864022</t>
  </si>
  <si>
    <t>0079056865</t>
  </si>
  <si>
    <t>0079061559</t>
  </si>
  <si>
    <t>007669576X</t>
  </si>
  <si>
    <t>0079056849</t>
  </si>
  <si>
    <t>0079061532</t>
  </si>
  <si>
    <t>0079057403</t>
  </si>
  <si>
    <t>0076699862</t>
  </si>
  <si>
    <t>0076695840</t>
  </si>
  <si>
    <t>0076699919</t>
  </si>
  <si>
    <t>0076698122</t>
  </si>
  <si>
    <t>0076701530</t>
  </si>
  <si>
    <t>1526847795</t>
  </si>
  <si>
    <t>007898517X</t>
  </si>
  <si>
    <t>0079061842</t>
  </si>
  <si>
    <t>0078985226</t>
  </si>
  <si>
    <t>0076848833</t>
  </si>
  <si>
    <t>1265064865</t>
  </si>
  <si>
    <t>1265075158</t>
  </si>
  <si>
    <t>0076686930</t>
  </si>
  <si>
    <t>0076686957</t>
  </si>
  <si>
    <t>0076766586</t>
  </si>
  <si>
    <t>0076766578</t>
  </si>
  <si>
    <t>0076680517</t>
  </si>
  <si>
    <t>0079020569</t>
  </si>
  <si>
    <t>007902274X</t>
  </si>
  <si>
    <t>007902288X</t>
  </si>
  <si>
    <t>0079022871</t>
  </si>
  <si>
    <t>0076721248</t>
  </si>
  <si>
    <t>0076721264</t>
  </si>
  <si>
    <t>0078984955</t>
  </si>
  <si>
    <t>0076751864</t>
  </si>
  <si>
    <t>0076717321</t>
  </si>
  <si>
    <t>0076716872</t>
  </si>
  <si>
    <t>0076716899</t>
  </si>
  <si>
    <t>0076942252</t>
  </si>
  <si>
    <t>1264381573</t>
  </si>
  <si>
    <t>1264484275</t>
  </si>
  <si>
    <t>1264381840</t>
  </si>
  <si>
    <t>1264487126</t>
  </si>
  <si>
    <t>0077007026</t>
  </si>
  <si>
    <t>0077007727</t>
  </si>
  <si>
    <t>0077007115</t>
  </si>
  <si>
    <t>0077007816</t>
  </si>
  <si>
    <t>007700762X</t>
  </si>
  <si>
    <t>0077007913</t>
  </si>
  <si>
    <t>0079023096</t>
  </si>
  <si>
    <t>0079023142</t>
  </si>
  <si>
    <t>0079022782</t>
  </si>
  <si>
    <t>1264953259</t>
  </si>
  <si>
    <t>1264954336</t>
  </si>
  <si>
    <t>1264899971</t>
  </si>
  <si>
    <t>1264901569</t>
  </si>
  <si>
    <t>0079022820</t>
  </si>
  <si>
    <t>1264929714</t>
  </si>
  <si>
    <t>1264922957</t>
  </si>
  <si>
    <t>0079023053</t>
  </si>
  <si>
    <t>007902307X</t>
  </si>
  <si>
    <t>1264875029</t>
  </si>
  <si>
    <t>0079020526</t>
  </si>
  <si>
    <t>007902050X</t>
  </si>
  <si>
    <t>1264874340</t>
  </si>
  <si>
    <t>0076864049</t>
  </si>
  <si>
    <t>1264326610</t>
  </si>
  <si>
    <t>0076638529</t>
  </si>
  <si>
    <t>0076638553</t>
  </si>
  <si>
    <t>0021309345</t>
  </si>
  <si>
    <t>9780021309375</t>
  </si>
  <si>
    <t>002130937X</t>
  </si>
  <si>
    <t>CUS PHONICS/SPELLING WKBK 2</t>
  </si>
  <si>
    <t>0021309388</t>
  </si>
  <si>
    <t>9780021309429</t>
  </si>
  <si>
    <t>0021309426</t>
  </si>
  <si>
    <t>CUS PHONICS/SPELLING WKBK 4</t>
  </si>
  <si>
    <t>9780021309436</t>
  </si>
  <si>
    <t>0021309434</t>
  </si>
  <si>
    <t>CUS PHONICS/SPELLING WKBK 5</t>
  </si>
  <si>
    <t>0021309302</t>
  </si>
  <si>
    <t>0076766772</t>
  </si>
  <si>
    <t>0076766527</t>
  </si>
  <si>
    <t>9781265943547</t>
  </si>
  <si>
    <t>1265943540</t>
  </si>
  <si>
    <t>EXPLORING CIVICS AND ECONOMICS INQ JOURNAL TEACHER GD</t>
  </si>
  <si>
    <t>9780079020543</t>
  </si>
  <si>
    <t>0079020542</t>
  </si>
  <si>
    <t>EXPLORING CIVICS AND ECONOMICS STUDENT EDITION</t>
  </si>
  <si>
    <t>9780076999934</t>
  </si>
  <si>
    <t>0076999939</t>
  </si>
  <si>
    <t>EXPLORING CIVICS AND ECONOMICS STUDENT WORKBOOK</t>
  </si>
  <si>
    <t>9781265944001</t>
  </si>
  <si>
    <t>1265944008</t>
  </si>
  <si>
    <t>EXPLORING CIVICS AND ECONOMICS TOPIC TESTS AND LESSON QUIZZE</t>
  </si>
  <si>
    <t>9781265130473</t>
  </si>
  <si>
    <t>1265130477</t>
  </si>
  <si>
    <t>EXPLORING CIVICS AND ECONOMICS, SPANISH INQUIRY JOURNAL</t>
  </si>
  <si>
    <t>9781265133108</t>
  </si>
  <si>
    <t>1265133107</t>
  </si>
  <si>
    <t>EXPLORING CIVICS AND ECONOMICS, SPANISH STUDENT EDITION</t>
  </si>
  <si>
    <t>1265940649</t>
  </si>
  <si>
    <t>9781265943301</t>
  </si>
  <si>
    <t>1265943303</t>
  </si>
  <si>
    <t>EXPLORING GEOG AND GLOBAL ISSUES TOPIC TESTS AND LESSON QUIZ</t>
  </si>
  <si>
    <t>0076999920</t>
  </si>
  <si>
    <t>9781265138899</t>
  </si>
  <si>
    <t>1265138893</t>
  </si>
  <si>
    <t>EXPLORING GEOGRAPHY AND GLOBAL ISSUES SPA INQUIRY JOURNAL</t>
  </si>
  <si>
    <t>0079022847</t>
  </si>
  <si>
    <t>9781265142247</t>
  </si>
  <si>
    <t>1265142246</t>
  </si>
  <si>
    <t>EXPLORING GEOGRAPHY AND GLOBAL ISSUES, SPANISH STUDENT ED</t>
  </si>
  <si>
    <t>0079022839</t>
  </si>
  <si>
    <t>007672123X</t>
  </si>
  <si>
    <t>0076721191</t>
  </si>
  <si>
    <t>007694221X</t>
  </si>
  <si>
    <t>0076716856</t>
  </si>
  <si>
    <t>9780076819560</t>
  </si>
  <si>
    <t>0076819566</t>
  </si>
  <si>
    <t>LANGUAGE DEVELOPMENT HANDBK REVEAL MATH ACCELERATED STDNT ED</t>
  </si>
  <si>
    <t>9780076819577</t>
  </si>
  <si>
    <t>0076819574</t>
  </si>
  <si>
    <t>LANGUAGE DEVELOPMENT HANDBK REVEAL MATH ACCELERATED TCHR ED</t>
  </si>
  <si>
    <t>1526847639</t>
  </si>
  <si>
    <t>1526847647</t>
  </si>
  <si>
    <t>0079056776</t>
  </si>
  <si>
    <t>0079057535</t>
  </si>
  <si>
    <t>0079061478</t>
  </si>
  <si>
    <t>0076694860</t>
  </si>
  <si>
    <t>0076695182</t>
  </si>
  <si>
    <t>007669786X</t>
  </si>
  <si>
    <t>0021391637</t>
  </si>
  <si>
    <t>0021391580</t>
  </si>
  <si>
    <t>0076902161</t>
  </si>
  <si>
    <t>0076902293</t>
  </si>
  <si>
    <t>0076896552</t>
  </si>
  <si>
    <t>0077021126</t>
  </si>
  <si>
    <t>9780076819096</t>
  </si>
  <si>
    <t>0076819094</t>
  </si>
  <si>
    <t>PTO-MIX REVEAL ALGEBRA 1 TE BUNDLE 1-YR SUBSC</t>
  </si>
  <si>
    <t>0077021681</t>
  </si>
  <si>
    <t>9780076819980</t>
  </si>
  <si>
    <t>0076819981</t>
  </si>
  <si>
    <t>PTO-MIX REVEAL GEOMETRY TE BUNDLE 1-YR SUBSC</t>
  </si>
  <si>
    <t>0076810704</t>
  </si>
  <si>
    <t>007681145X</t>
  </si>
  <si>
    <t>0076895521</t>
  </si>
  <si>
    <t>0076896412</t>
  </si>
  <si>
    <t>0076895386</t>
  </si>
  <si>
    <t>0076818993</t>
  </si>
  <si>
    <t>0076895475</t>
  </si>
  <si>
    <t>0076819000</t>
  </si>
  <si>
    <t>0076896366</t>
  </si>
  <si>
    <t>0076819043</t>
  </si>
  <si>
    <t>0077021800</t>
  </si>
  <si>
    <t>0076902420</t>
  </si>
  <si>
    <t>9781264945542</t>
  </si>
  <si>
    <t>126494554X</t>
  </si>
  <si>
    <t>PTO-MIX U.S HIST VOICES &amp; PRSP EARLY YRS SE INQ BNDL 1-YR SU</t>
  </si>
  <si>
    <t>9781264910731</t>
  </si>
  <si>
    <t>1264910738</t>
  </si>
  <si>
    <t>PTO-MIX U.S HIST VOICES &amp; PRSPCTVS EARLY YRS SE BND 1-YR SUB</t>
  </si>
  <si>
    <t>9781265166311</t>
  </si>
  <si>
    <t>1265166315</t>
  </si>
  <si>
    <t>PTO-MIX U.S HISTORY STDNT BNDL PLUS INQ JOURNAL 1-YR SUBSC</t>
  </si>
  <si>
    <t>9781264897551</t>
  </si>
  <si>
    <t>1264897553</t>
  </si>
  <si>
    <t>PTO-MIX U.S. HIST VOICES AND PRSPCTVS SE INQ BNDL 1-YR SUBSC</t>
  </si>
  <si>
    <t>9781264855193</t>
  </si>
  <si>
    <t>1264855192</t>
  </si>
  <si>
    <t>PTO-MIX U.S. HISTORY VOICES AND PRSPCTVS SE BNDL 1-YR SUBSC</t>
  </si>
  <si>
    <t>9781265256289</t>
  </si>
  <si>
    <t>1265256284</t>
  </si>
  <si>
    <t>PTO-MIX UNITED STATES HISTORY MODERN TIMES SE INQ 1-YR SUBSC</t>
  </si>
  <si>
    <t>9781265227111</t>
  </si>
  <si>
    <t>126522711X</t>
  </si>
  <si>
    <t>PTO-MIX UNITED STATES HISTORY MODERN TIMES STDNT 1-YR SUBSC</t>
  </si>
  <si>
    <t>9781265159788</t>
  </si>
  <si>
    <t>1265159785</t>
  </si>
  <si>
    <t>PTO-MIX UNITED STATES HISTORY STDNT BNDL 1-YR SUBSC</t>
  </si>
  <si>
    <t>9781265191030</t>
  </si>
  <si>
    <t>1265191034</t>
  </si>
  <si>
    <t>PTO-MIX UNITED STATES HISTORY STDNT INQ BNDL 1-YR SUBSC</t>
  </si>
  <si>
    <t>9781265245832</t>
  </si>
  <si>
    <t>1265245835</t>
  </si>
  <si>
    <t>PTO-MIX US HISTORY MODERN TIMES STDNT INQ JOURNAL 1-YR SUBSC</t>
  </si>
  <si>
    <t>9781265050962</t>
  </si>
  <si>
    <t>1265050961</t>
  </si>
  <si>
    <t>PTO-MIX WH VOICES AND PRSPCTVS EARLY AGES STDNT BNDL 1-YR SU</t>
  </si>
  <si>
    <t>9781265133764</t>
  </si>
  <si>
    <t>126513376X</t>
  </si>
  <si>
    <t>PTO-MIX WH VOICES AND PRSPCTVS EARLY AGES STDNT INQ BNDL 1-Y</t>
  </si>
  <si>
    <t>9781265127053</t>
  </si>
  <si>
    <t>1265127050</t>
  </si>
  <si>
    <t>PTO-MIX WH VOICES AND PRSPCTVS STDNT INQ BNDL 1-YR SUB</t>
  </si>
  <si>
    <t>1265003351</t>
  </si>
  <si>
    <t>9781265415815</t>
  </si>
  <si>
    <t>1265415811</t>
  </si>
  <si>
    <t>PTO-MIX WORLD HISTORY MOD TIMES SE BNDL + INQ JRNL 1-YR SUBS</t>
  </si>
  <si>
    <t>9781265398767</t>
  </si>
  <si>
    <t>1265398763</t>
  </si>
  <si>
    <t>PTO-MIX WORLD HISTORY MODERN TIMES STDNT BNDL 1-YR SUBSC</t>
  </si>
  <si>
    <t>9781265428945</t>
  </si>
  <si>
    <t>1265428948</t>
  </si>
  <si>
    <t>PTO-MIX WORLD HISTORY MODERN TIMES STDNT INQ BNDL 1-YR SUBSC</t>
  </si>
  <si>
    <t>126533417X</t>
  </si>
  <si>
    <t>9781265353285</t>
  </si>
  <si>
    <t>126535328X</t>
  </si>
  <si>
    <t>PTO-MIX WORLD HISTORY STDNT BNDL PLUS INQ JOURNAL 1-YR SUBSC</t>
  </si>
  <si>
    <t>9781265363437</t>
  </si>
  <si>
    <t>1265363439</t>
  </si>
  <si>
    <t>PTO-MIX WORLD HISTORY STDNT INQ BNDL 1-YR SUBSC</t>
  </si>
  <si>
    <t>0076959074</t>
  </si>
  <si>
    <t>0076959120</t>
  </si>
  <si>
    <t>0076877515</t>
  </si>
  <si>
    <t>0076877523</t>
  </si>
  <si>
    <t>0076959112</t>
  </si>
  <si>
    <t>0078997259</t>
  </si>
  <si>
    <t>0078991781</t>
  </si>
  <si>
    <t>0077006879</t>
  </si>
  <si>
    <t>0077032055</t>
  </si>
  <si>
    <t>0077006933</t>
  </si>
  <si>
    <t>0077006887</t>
  </si>
  <si>
    <t>0077006976</t>
  </si>
  <si>
    <t>0077006925</t>
  </si>
  <si>
    <t>0077032071</t>
  </si>
  <si>
    <t>0077006984</t>
  </si>
  <si>
    <t>9780078997198</t>
  </si>
  <si>
    <t>0078997194</t>
  </si>
  <si>
    <t>REVEAL MATH MIDDLE SCHOOL ACCELERATED STDNT WKBK VOL 2</t>
  </si>
  <si>
    <t>1447077210</t>
  </si>
  <si>
    <t>1264949553</t>
  </si>
  <si>
    <t>1264951256</t>
  </si>
  <si>
    <t>0079023134</t>
  </si>
  <si>
    <t>007902310X</t>
  </si>
  <si>
    <t>0076999890</t>
  </si>
  <si>
    <t>0079022774</t>
  </si>
  <si>
    <t>9780079022790</t>
  </si>
  <si>
    <t>0079022790</t>
  </si>
  <si>
    <t>UNITED STATES HISTORY VOICES AND PERSPECTIVES TE</t>
  </si>
  <si>
    <t>1264958668</t>
  </si>
  <si>
    <t>1264956851</t>
  </si>
  <si>
    <t>1264955723</t>
  </si>
  <si>
    <t>126490701X</t>
  </si>
  <si>
    <t>9781264918034</t>
  </si>
  <si>
    <t>1264918038</t>
  </si>
  <si>
    <t>US HIST VOICES &amp; PERSPEC EARLY YRS SPAN TESTS &amp; LESSON QUIZZ</t>
  </si>
  <si>
    <t>0076999971</t>
  </si>
  <si>
    <t>9781265608675</t>
  </si>
  <si>
    <t>1265608679</t>
  </si>
  <si>
    <t>US HISTORY INQUIRY JOURNAL TEACHERS GUIDE</t>
  </si>
  <si>
    <t>1264966695</t>
  </si>
  <si>
    <t>9781265608682</t>
  </si>
  <si>
    <t>1265608687</t>
  </si>
  <si>
    <t>US HISTORY MODERN TIMES INQUIRY JOURNAL TEACHERS GUIDE</t>
  </si>
  <si>
    <t>9781264958795</t>
  </si>
  <si>
    <t>126495879X</t>
  </si>
  <si>
    <t>US HISTORY MODERN TIMES SPANISH INQUIRY JOURNAL</t>
  </si>
  <si>
    <t>9781264961269</t>
  </si>
  <si>
    <t>126496126X</t>
  </si>
  <si>
    <t>US HISTORY MODERN TIMES SPANISH TOPIC TESTS &amp; LESSON QUIZZES</t>
  </si>
  <si>
    <t>1264968213</t>
  </si>
  <si>
    <t>9781264957798</t>
  </si>
  <si>
    <t>1264957793</t>
  </si>
  <si>
    <t>US HISTORY SPANISH TOPIC TESTS AND LESSON QUIZZES</t>
  </si>
  <si>
    <t>9781264949205</t>
  </si>
  <si>
    <t>1264949200</t>
  </si>
  <si>
    <t>US HISTORY TOPIC TESTS AND LESSON QUIZZES</t>
  </si>
  <si>
    <t>9781264913015</t>
  </si>
  <si>
    <t>126491301X</t>
  </si>
  <si>
    <t>US HISTORY VOICES &amp; PERSPEC SPAN TOPIC TESTS &amp; LESSON QUIZZE</t>
  </si>
  <si>
    <t>9781265616502</t>
  </si>
  <si>
    <t>1265616507</t>
  </si>
  <si>
    <t>US HISTORY VOICES &amp; PERSPECTIVES EARLY YEARS INQUIRY JOURNAL</t>
  </si>
  <si>
    <t>9781264898824</t>
  </si>
  <si>
    <t>1264898827</t>
  </si>
  <si>
    <t>US HISTORY VOICES &amp; PERSPECTIVES EARLY YEARS TE</t>
  </si>
  <si>
    <t>1264902301</t>
  </si>
  <si>
    <t>9781264904037</t>
  </si>
  <si>
    <t>1264904037</t>
  </si>
  <si>
    <t>US HISTORY VOICES &amp; PERSPECTIVES EARLY YRS TOPIC TESTS &amp; LES</t>
  </si>
  <si>
    <t>9781265613891</t>
  </si>
  <si>
    <t>1265613893</t>
  </si>
  <si>
    <t>US HISTORY VOICES AND PERS INQUIRY JOURNAL TEACHER ANNOTATED</t>
  </si>
  <si>
    <t>1264897251</t>
  </si>
  <si>
    <t>1264896654</t>
  </si>
  <si>
    <t>1264915772</t>
  </si>
  <si>
    <t>1264913877</t>
  </si>
  <si>
    <t>1264911467</t>
  </si>
  <si>
    <t>1264890869</t>
  </si>
  <si>
    <t>0076999947</t>
  </si>
  <si>
    <t>1265610835</t>
  </si>
  <si>
    <t>1264931018</t>
  </si>
  <si>
    <t>1265611211</t>
  </si>
  <si>
    <t>9781264946648</t>
  </si>
  <si>
    <t>1264946643</t>
  </si>
  <si>
    <t>WORLD HISTORY MODERN TIMES SPAN TOPIC TESTS &amp; LESSON QUIZZES</t>
  </si>
  <si>
    <t>1264926707</t>
  </si>
  <si>
    <t>1264929501</t>
  </si>
  <si>
    <t>9781264936878</t>
  </si>
  <si>
    <t>1264936877</t>
  </si>
  <si>
    <t>WORLD HISTORY MODERN TIMES TOPIC TESTS &amp; LESSON QUIZZES</t>
  </si>
  <si>
    <t>9781264940721</t>
  </si>
  <si>
    <t>1264940726</t>
  </si>
  <si>
    <t>WORLD HISTORY SPANISH TOPIC TESTS AND LESSON QUIZZES</t>
  </si>
  <si>
    <t>0079023029</t>
  </si>
  <si>
    <t>9780079023063</t>
  </si>
  <si>
    <t>0079023061</t>
  </si>
  <si>
    <t>WORLD HISTORY TEACHER EDITION</t>
  </si>
  <si>
    <t>9781264923366</t>
  </si>
  <si>
    <t>1264923368</t>
  </si>
  <si>
    <t>WORLD HISTORY TOPIC TESTS AND LESSON QUIZZES</t>
  </si>
  <si>
    <t>9781265617264</t>
  </si>
  <si>
    <t>1265617260</t>
  </si>
  <si>
    <t>WORLD HISTORY VOICES &amp; PERSPECTIVE EARLY AGES INQ JOURNAL TG</t>
  </si>
  <si>
    <t>1264877420</t>
  </si>
  <si>
    <t>126487149X</t>
  </si>
  <si>
    <t>1265616698</t>
  </si>
  <si>
    <t>9781264870844</t>
  </si>
  <si>
    <t>1264870841</t>
  </si>
  <si>
    <t>WORLD HISTORY VOICES &amp; PERSPECTIVES TOPIC TESTS &amp; LESSON QUI</t>
  </si>
  <si>
    <t>9781264880829</t>
  </si>
  <si>
    <t>1264880820</t>
  </si>
  <si>
    <t>WORLD HISTORY VOICES &amp; PERSPECTVS EARLY AGES TOPIC TESTS &amp; L</t>
  </si>
  <si>
    <t>9781264871780</t>
  </si>
  <si>
    <t>1264871783</t>
  </si>
  <si>
    <t>WORLD HISTORY VOICES &amp;PERSPECTIVES EARLY AGES TE</t>
  </si>
  <si>
    <t>0076999882</t>
  </si>
  <si>
    <t>0079020518</t>
  </si>
  <si>
    <t>0079020534</t>
  </si>
  <si>
    <t>1264943407</t>
  </si>
  <si>
    <t>1264941714</t>
  </si>
  <si>
    <t>1264939159</t>
  </si>
  <si>
    <t>1264938497</t>
  </si>
  <si>
    <t>1264893442</t>
  </si>
  <si>
    <t>1264894864</t>
  </si>
  <si>
    <t>9781264886463</t>
  </si>
  <si>
    <t>1264886462</t>
  </si>
  <si>
    <t>WORLD HISTORY: VOICES AND PERSPECTIVES, SPANISH INQ JOURNAL</t>
  </si>
  <si>
    <t>9781264884353</t>
  </si>
  <si>
    <t>1264884354</t>
  </si>
  <si>
    <t>WORLD HISTORY: VOICES AND PERSPECTIVES, SPANISH SE</t>
  </si>
  <si>
    <t>6071521254</t>
  </si>
  <si>
    <t>6071521246</t>
  </si>
  <si>
    <t>8448624653</t>
  </si>
  <si>
    <t>9780078613333</t>
  </si>
  <si>
    <t>0078613337</t>
  </si>
  <si>
    <t>MILES</t>
  </si>
  <si>
    <t>ECOMMERCE SE</t>
  </si>
  <si>
    <t>145629105X</t>
  </si>
  <si>
    <t>1456288598</t>
  </si>
  <si>
    <t>6071514509</t>
  </si>
  <si>
    <t>6071514517</t>
  </si>
  <si>
    <t>1260568601</t>
  </si>
  <si>
    <t>1264110693</t>
  </si>
  <si>
    <t>1264248237</t>
  </si>
  <si>
    <t>6071521238</t>
  </si>
  <si>
    <t>1264364105</t>
  </si>
  <si>
    <t>1264364113</t>
  </si>
  <si>
    <t>1260590631</t>
  </si>
  <si>
    <t>1264364121</t>
  </si>
  <si>
    <t>1264364172</t>
  </si>
  <si>
    <t>1264364180</t>
  </si>
  <si>
    <t>1456269909</t>
  </si>
  <si>
    <t>0076694089</t>
  </si>
  <si>
    <t>1265675511</t>
  </si>
  <si>
    <t>1265673667</t>
  </si>
  <si>
    <t>1265658900</t>
  </si>
  <si>
    <t>1265669031</t>
  </si>
  <si>
    <t>1456269895</t>
  </si>
  <si>
    <t>9781264110759</t>
  </si>
  <si>
    <t>1264110758</t>
  </si>
  <si>
    <t>BEGINNING ALGEBRA 6E LOOSELEAF</t>
  </si>
  <si>
    <t>126524670X</t>
  </si>
  <si>
    <t>9781260189629</t>
  </si>
  <si>
    <t>1260189627</t>
  </si>
  <si>
    <t>LOOSELEAF DEV MATH:PREALGEBRA,BEGINNING ALG &amp; INTER ALG</t>
  </si>
  <si>
    <t>1265247188</t>
  </si>
  <si>
    <t>9781264248421</t>
  </si>
  <si>
    <t>1264248423</t>
  </si>
  <si>
    <t>PRECALCULUS 2E LOOSELEAF</t>
  </si>
  <si>
    <t>1265969434</t>
  </si>
  <si>
    <t>1260085090</t>
  </si>
  <si>
    <t>1456272306</t>
  </si>
  <si>
    <t>1456271385</t>
  </si>
  <si>
    <t>1456272179</t>
  </si>
  <si>
    <t>1456277944</t>
  </si>
  <si>
    <t>1615022724</t>
  </si>
  <si>
    <t>1260568474</t>
  </si>
  <si>
    <t>1265590001</t>
  </si>
  <si>
    <t>8448183878</t>
  </si>
  <si>
    <t>0078685451</t>
  </si>
  <si>
    <t>0078735572</t>
  </si>
  <si>
    <t>0078735556</t>
  </si>
  <si>
    <t>0078735599</t>
  </si>
  <si>
    <t>0021398674</t>
  </si>
  <si>
    <t>0021416788</t>
  </si>
  <si>
    <t>002139170X</t>
  </si>
  <si>
    <t>0021419531</t>
  </si>
  <si>
    <t>0021361800</t>
  </si>
  <si>
    <t>0021389411</t>
  </si>
  <si>
    <t>002138892X</t>
  </si>
  <si>
    <t>0079007910</t>
  </si>
  <si>
    <t>0079007929</t>
  </si>
  <si>
    <t>0079007945</t>
  </si>
  <si>
    <t>0079007961</t>
  </si>
  <si>
    <t>007900797X</t>
  </si>
  <si>
    <t>0079007899</t>
  </si>
  <si>
    <t>007695949X</t>
  </si>
  <si>
    <t>0076959503</t>
  </si>
  <si>
    <t>0076959511</t>
  </si>
  <si>
    <t>007695952X</t>
  </si>
  <si>
    <t>0076959538</t>
  </si>
  <si>
    <t>0076959481</t>
  </si>
  <si>
    <t>0021427674</t>
  </si>
  <si>
    <t>0079006302</t>
  </si>
  <si>
    <t>0076980669</t>
  </si>
  <si>
    <t>0076959465</t>
  </si>
  <si>
    <t>0076959430</t>
  </si>
  <si>
    <t>0076959449</t>
  </si>
  <si>
    <t>0076959457</t>
  </si>
  <si>
    <t>0076959422</t>
  </si>
  <si>
    <t>0076939960</t>
  </si>
  <si>
    <t>0076940012</t>
  </si>
  <si>
    <t>0076940020</t>
  </si>
  <si>
    <t>0076940063</t>
  </si>
  <si>
    <t>0076940071</t>
  </si>
  <si>
    <t>0076939979</t>
  </si>
  <si>
    <t>0021452636</t>
  </si>
  <si>
    <t>0021427682</t>
  </si>
  <si>
    <t>9780021341955</t>
  </si>
  <si>
    <t>0021341958</t>
  </si>
  <si>
    <t>LM CLOSE READING COMPANION 1</t>
  </si>
  <si>
    <t>9780021341993</t>
  </si>
  <si>
    <t>0021341990</t>
  </si>
  <si>
    <t>LM CLOSE READING COMPANION 2</t>
  </si>
  <si>
    <t>9780021368952</t>
  </si>
  <si>
    <t>0021368953</t>
  </si>
  <si>
    <t>LM CLOSE READING COMPANION 3</t>
  </si>
  <si>
    <t>9780021369034</t>
  </si>
  <si>
    <t>0021369038</t>
  </si>
  <si>
    <t>LM CLOSE READING COMPANION 4</t>
  </si>
  <si>
    <t>9780021339082</t>
  </si>
  <si>
    <t>0021339082</t>
  </si>
  <si>
    <t>LM CLOSE READING COMPANION 5</t>
  </si>
  <si>
    <t>9780021342082</t>
  </si>
  <si>
    <t>0021342083</t>
  </si>
  <si>
    <t>LM CLOSE READING COMPANION 6</t>
  </si>
  <si>
    <t>0021319294</t>
  </si>
  <si>
    <t>0021446865</t>
  </si>
  <si>
    <t>0021314659</t>
  </si>
  <si>
    <t>002144689X</t>
  </si>
  <si>
    <t>0021446911</t>
  </si>
  <si>
    <t>0021395330</t>
  </si>
  <si>
    <t>0021446784</t>
  </si>
  <si>
    <t>0021446792</t>
  </si>
  <si>
    <t>0021446849</t>
  </si>
  <si>
    <t>0021395543</t>
  </si>
  <si>
    <t>0021395551</t>
  </si>
  <si>
    <t>0021393893</t>
  </si>
  <si>
    <t>0021393907</t>
  </si>
  <si>
    <t>9780021343089</t>
  </si>
  <si>
    <t>002134308X</t>
  </si>
  <si>
    <t>LM NATL LIT ANTHOLOGY V4 G1</t>
  </si>
  <si>
    <t>9780021343102</t>
  </si>
  <si>
    <t>0021343101</t>
  </si>
  <si>
    <t>LM NATL LITERATURE ANTHOLOGY 2</t>
  </si>
  <si>
    <t>002134311X</t>
  </si>
  <si>
    <t>0021416729</t>
  </si>
  <si>
    <t>0021393915</t>
  </si>
  <si>
    <t>0021323569</t>
  </si>
  <si>
    <t>0021395349</t>
  </si>
  <si>
    <t>0021395365</t>
  </si>
  <si>
    <t>0021415595</t>
  </si>
  <si>
    <t>002141582X</t>
  </si>
  <si>
    <t>0021416036</t>
  </si>
  <si>
    <t>002144384X</t>
  </si>
  <si>
    <t>0021443858</t>
  </si>
  <si>
    <t>0021443866</t>
  </si>
  <si>
    <t>0021309981</t>
  </si>
  <si>
    <t>0021415811</t>
  </si>
  <si>
    <t>0076615332</t>
  </si>
  <si>
    <t>002288811X</t>
  </si>
  <si>
    <t>0022888128</t>
  </si>
  <si>
    <t>0022888136</t>
  </si>
  <si>
    <t>0022888144</t>
  </si>
  <si>
    <t>0022888152</t>
  </si>
  <si>
    <t>002288808X</t>
  </si>
  <si>
    <t>0076602079</t>
  </si>
  <si>
    <t>007895357X</t>
  </si>
  <si>
    <t>0022887911</t>
  </si>
  <si>
    <t>0022887954</t>
  </si>
  <si>
    <t>0022887970</t>
  </si>
  <si>
    <t>0022887261</t>
  </si>
  <si>
    <t>0022887997</t>
  </si>
  <si>
    <t>0076608263</t>
  </si>
  <si>
    <t>0076590399</t>
  </si>
  <si>
    <t>0078954789</t>
  </si>
  <si>
    <t>0076621693</t>
  </si>
  <si>
    <t>0021057257</t>
  </si>
  <si>
    <t>0021057273</t>
  </si>
  <si>
    <t>0022881530</t>
  </si>
  <si>
    <t>9780021121960</t>
  </si>
  <si>
    <t>0021121966</t>
  </si>
  <si>
    <t>GR 2 SM09 STUDENT ED, VOLUME 2</t>
  </si>
  <si>
    <t>002151738X</t>
  </si>
  <si>
    <t>0022840583</t>
  </si>
  <si>
    <t>002105732X</t>
  </si>
  <si>
    <t>0022881549</t>
  </si>
  <si>
    <t>0022840370</t>
  </si>
  <si>
    <t>0022840133</t>
  </si>
  <si>
    <t>0022840397</t>
  </si>
  <si>
    <t>0021121990</t>
  </si>
  <si>
    <t>0022840141</t>
  </si>
  <si>
    <t>0022840419</t>
  </si>
  <si>
    <t>9780021121915</t>
  </si>
  <si>
    <t>0021121915</t>
  </si>
  <si>
    <t>GR K SM09 STUDENT ED, VOLUME 1</t>
  </si>
  <si>
    <t>002284001X</t>
  </si>
  <si>
    <t>0021072973</t>
  </si>
  <si>
    <t>0021162115</t>
  </si>
  <si>
    <t>0076602060</t>
  </si>
  <si>
    <t>0022840176</t>
  </si>
  <si>
    <t>0022840044</t>
  </si>
  <si>
    <t>0022840052</t>
  </si>
  <si>
    <t>0022840028</t>
  </si>
  <si>
    <t>0022880259</t>
  </si>
  <si>
    <t>0022840389</t>
  </si>
  <si>
    <t>0022881522</t>
  </si>
  <si>
    <t>0022886443</t>
  </si>
  <si>
    <t>0022879773</t>
  </si>
  <si>
    <t>0022886451</t>
  </si>
  <si>
    <t>0022840737</t>
  </si>
  <si>
    <t>002288646X</t>
  </si>
  <si>
    <t>0022880070</t>
  </si>
  <si>
    <t>0022840753</t>
  </si>
  <si>
    <t>0022886486</t>
  </si>
  <si>
    <t>0022880097</t>
  </si>
  <si>
    <t>0022886494</t>
  </si>
  <si>
    <t>0022880119</t>
  </si>
  <si>
    <t>0022879811</t>
  </si>
  <si>
    <t>0022879846</t>
  </si>
  <si>
    <t>0022879870</t>
  </si>
  <si>
    <t>0022879897</t>
  </si>
  <si>
    <t>0021121931</t>
  </si>
  <si>
    <t>0021937613</t>
  </si>
  <si>
    <t>9780022077945</t>
  </si>
  <si>
    <t>0022077944</t>
  </si>
  <si>
    <t>GR 2 RD11 TFK NAT EDITION</t>
  </si>
  <si>
    <t>0021947317</t>
  </si>
  <si>
    <t>0022075909</t>
  </si>
  <si>
    <t>0022077979</t>
  </si>
  <si>
    <t>0022077928</t>
  </si>
  <si>
    <t>9780022077938</t>
  </si>
  <si>
    <t>0022077936</t>
  </si>
  <si>
    <t>TREASURES TFK NATIONAL EDIT 1</t>
  </si>
  <si>
    <t>0022077952</t>
  </si>
  <si>
    <t>0022077960</t>
  </si>
  <si>
    <t>1260452220</t>
  </si>
  <si>
    <t>8448174135</t>
  </si>
  <si>
    <t>8448174143</t>
  </si>
  <si>
    <t>1456265709</t>
  </si>
  <si>
    <t>1456205307</t>
  </si>
  <si>
    <t>9701066049</t>
  </si>
  <si>
    <t>844817206X</t>
  </si>
  <si>
    <t>0071232591</t>
  </si>
  <si>
    <t>1260026116</t>
  </si>
  <si>
    <t>1264364199</t>
  </si>
  <si>
    <t>8448625269</t>
  </si>
  <si>
    <t>8448613341</t>
  </si>
  <si>
    <t>8448628101</t>
  </si>
  <si>
    <t>9780071796774</t>
  </si>
  <si>
    <t>0071796770</t>
  </si>
  <si>
    <t>ENDOCRINE PHYSIOLOGY 4E</t>
  </si>
  <si>
    <t>1260019357</t>
  </si>
  <si>
    <t>8448613554</t>
  </si>
  <si>
    <t>8448613562</t>
  </si>
  <si>
    <t>8448628810</t>
  </si>
  <si>
    <t>0071844635</t>
  </si>
  <si>
    <t>0071819258</t>
  </si>
  <si>
    <t>0071830251</t>
  </si>
  <si>
    <t>1259641635</t>
  </si>
  <si>
    <t>9781264676989</t>
  </si>
  <si>
    <t>1264676980</t>
  </si>
  <si>
    <t>PROGRAMMING ARDUINO: GETTING STARTED WITH SKETCHES 3E</t>
  </si>
  <si>
    <t>1259587401</t>
  </si>
  <si>
    <t>8448175794</t>
  </si>
  <si>
    <t>8448624939</t>
  </si>
  <si>
    <t>8448191579</t>
  </si>
  <si>
    <t>8448624823</t>
  </si>
  <si>
    <t>8448613201</t>
  </si>
  <si>
    <t>8448624637</t>
  </si>
  <si>
    <t>1456222538</t>
  </si>
  <si>
    <t>1456207601</t>
  </si>
  <si>
    <t>844819618X</t>
  </si>
  <si>
    <t>1259845788</t>
  </si>
  <si>
    <t>1260579786</t>
  </si>
  <si>
    <t>126028896X</t>
  </si>
  <si>
    <t>1265593906</t>
  </si>
  <si>
    <t>1260128601</t>
  </si>
  <si>
    <t>126045309X</t>
  </si>
  <si>
    <t>9781259860676</t>
  </si>
  <si>
    <t>1259860671</t>
  </si>
  <si>
    <t>TRAUMA 8E (SET)</t>
  </si>
  <si>
    <t>1259329976</t>
  </si>
  <si>
    <t>1456293907</t>
  </si>
  <si>
    <t>1456293893</t>
  </si>
  <si>
    <t>1456293915</t>
  </si>
  <si>
    <t>1456293923</t>
  </si>
  <si>
    <t>145628682X</t>
  </si>
  <si>
    <t>1456286838</t>
  </si>
  <si>
    <t>1456289829</t>
  </si>
  <si>
    <t>1456289748</t>
  </si>
  <si>
    <t>1456294318</t>
  </si>
  <si>
    <t>1456294350</t>
  </si>
  <si>
    <t>1456285033</t>
  </si>
  <si>
    <t>1456284975</t>
  </si>
  <si>
    <t>1456285009</t>
  </si>
  <si>
    <t>1456284967</t>
  </si>
  <si>
    <t>MORALES</t>
  </si>
  <si>
    <t>9789701073469</t>
  </si>
  <si>
    <t>9701073460</t>
  </si>
  <si>
    <t>PROYECTOS DE INVERSION. EVALUACION Y FORMULACION.</t>
  </si>
  <si>
    <t>1456272772</t>
  </si>
  <si>
    <t>1615022325</t>
  </si>
  <si>
    <t>8448613856</t>
  </si>
  <si>
    <t>1456211560</t>
  </si>
  <si>
    <t>6071509831</t>
  </si>
  <si>
    <t>6070228987</t>
  </si>
  <si>
    <t>607021580X</t>
  </si>
  <si>
    <t>8448613406</t>
  </si>
  <si>
    <t>1456272780</t>
  </si>
  <si>
    <t>145621005X</t>
  </si>
  <si>
    <t>844861349X</t>
  </si>
  <si>
    <t>8448613287</t>
  </si>
  <si>
    <t>9780071494809</t>
  </si>
  <si>
    <t>0071494804</t>
  </si>
  <si>
    <t>MORGENTALER</t>
  </si>
  <si>
    <t>HMS: TESTOSTERONE FOR LIFE</t>
  </si>
  <si>
    <t>8448628098</t>
  </si>
  <si>
    <t>0071714006</t>
  </si>
  <si>
    <t>1259862631</t>
  </si>
  <si>
    <t>6071520819</t>
  </si>
  <si>
    <t>6071520770</t>
  </si>
  <si>
    <t>0071258477</t>
  </si>
  <si>
    <t>MOSAIC 1</t>
  </si>
  <si>
    <t>MOSAIC 1: READING STD BK W/AUDIO CD</t>
  </si>
  <si>
    <t>9781259254659</t>
  </si>
  <si>
    <t>1259254658</t>
  </si>
  <si>
    <t>1259070379</t>
  </si>
  <si>
    <t>0071258450</t>
  </si>
  <si>
    <t>0071830200</t>
  </si>
  <si>
    <t>8448631285</t>
  </si>
  <si>
    <t>0152380213</t>
  </si>
  <si>
    <t>1259726711</t>
  </si>
  <si>
    <t>126015811X</t>
  </si>
  <si>
    <t>1260569748</t>
  </si>
  <si>
    <t>6073006330</t>
  </si>
  <si>
    <t>6073006446</t>
  </si>
  <si>
    <t>145620808X</t>
  </si>
  <si>
    <t>1456208098</t>
  </si>
  <si>
    <t>1456208101</t>
  </si>
  <si>
    <t>1456208055</t>
  </si>
  <si>
    <t>1456208063</t>
  </si>
  <si>
    <t>1456208071</t>
  </si>
  <si>
    <t>145620663X</t>
  </si>
  <si>
    <t>1456265717</t>
  </si>
  <si>
    <t>8448183959</t>
  </si>
  <si>
    <t>8448185536</t>
  </si>
  <si>
    <t>8448624955</t>
  </si>
  <si>
    <t>8448613449</t>
  </si>
  <si>
    <t>844862467X</t>
  </si>
  <si>
    <t>8448191471</t>
  </si>
  <si>
    <t>1456206079</t>
  </si>
  <si>
    <t>1456240862</t>
  </si>
  <si>
    <t>1456240870</t>
  </si>
  <si>
    <t>1456240889</t>
  </si>
  <si>
    <t>1456223186</t>
  </si>
  <si>
    <t>1456219995</t>
  </si>
  <si>
    <t>126447413X</t>
  </si>
  <si>
    <t>1264475608</t>
  </si>
  <si>
    <t>1260791424</t>
  </si>
  <si>
    <t>1398920509</t>
  </si>
  <si>
    <t>1398919039</t>
  </si>
  <si>
    <t>125964488X</t>
  </si>
  <si>
    <t>9781264585595</t>
  </si>
  <si>
    <t>1264585594</t>
  </si>
  <si>
    <t>MCGRAW HILL VOCABULARY GRADES 6-8 3E</t>
  </si>
  <si>
    <t>1260117049</t>
  </si>
  <si>
    <t>1260579808</t>
  </si>
  <si>
    <t>145626690X</t>
  </si>
  <si>
    <t>1260589463</t>
  </si>
  <si>
    <t>1456295373</t>
  </si>
  <si>
    <t>1264364210</t>
  </si>
  <si>
    <t>1456270001</t>
  </si>
  <si>
    <t>6071514398</t>
  </si>
  <si>
    <t>1456269992</t>
  </si>
  <si>
    <t>9781260718898</t>
  </si>
  <si>
    <t>1260718891</t>
  </si>
  <si>
    <t>SOCIAL PSYCHOLOGY 14E (LOOSELEAF)</t>
  </si>
  <si>
    <t>1456255622</t>
  </si>
  <si>
    <t>1456272403</t>
  </si>
  <si>
    <t>1456271008</t>
  </si>
  <si>
    <t>1259860973</t>
  </si>
  <si>
    <t>1456204432</t>
  </si>
  <si>
    <t>1456212575</t>
  </si>
  <si>
    <t>1260290301</t>
  </si>
  <si>
    <t>1264364229</t>
  </si>
  <si>
    <t>1264364237</t>
  </si>
  <si>
    <t>1260589471</t>
  </si>
  <si>
    <t>1260569888</t>
  </si>
  <si>
    <t>1260257819</t>
  </si>
  <si>
    <t>STATISTICS FOR ENGINEERS AND SCIENTISTS</t>
  </si>
  <si>
    <t>9781260547887</t>
  </si>
  <si>
    <t>1260547884</t>
  </si>
  <si>
    <t>1456292560</t>
  </si>
  <si>
    <t>1456292420</t>
  </si>
  <si>
    <t>1456292439</t>
  </si>
  <si>
    <t>6071517583</t>
  </si>
  <si>
    <t>6071518504</t>
  </si>
  <si>
    <t>1456284673</t>
  </si>
  <si>
    <t>6071517575</t>
  </si>
  <si>
    <t>0077387813</t>
  </si>
  <si>
    <t>1456265733</t>
  </si>
  <si>
    <t>8448615743</t>
  </si>
  <si>
    <t>145627600X</t>
  </si>
  <si>
    <t>1456276050</t>
  </si>
  <si>
    <t>1456276077</t>
  </si>
  <si>
    <t>1456276018</t>
  </si>
  <si>
    <t>0071766340</t>
  </si>
  <si>
    <t>1264364245</t>
  </si>
  <si>
    <t>125930647X</t>
  </si>
  <si>
    <t>1456239740</t>
  </si>
  <si>
    <t>6071506131</t>
  </si>
  <si>
    <t>1264364253</t>
  </si>
  <si>
    <t>1260288803</t>
  </si>
  <si>
    <t>8448608291</t>
  </si>
  <si>
    <t>1615021167</t>
  </si>
  <si>
    <t>9781264285549</t>
  </si>
  <si>
    <t>126428554X</t>
  </si>
  <si>
    <t>NISSENBERG</t>
  </si>
  <si>
    <t>PRACTICE MAKES PERFECT COMPLETE SPANISH ALL-IN-ONE 3E</t>
  </si>
  <si>
    <t>9781260463156</t>
  </si>
  <si>
    <t>126046315X</t>
  </si>
  <si>
    <t>PRACTICE MAKES PERFECT COMPLETE SPANISH GRAMMAR, 4E</t>
  </si>
  <si>
    <t>1259852555</t>
  </si>
  <si>
    <t>1260478998</t>
  </si>
  <si>
    <t>1266017089</t>
  </si>
  <si>
    <t>1260569594</t>
  </si>
  <si>
    <t>126499348X</t>
  </si>
  <si>
    <t>126056844X</t>
  </si>
  <si>
    <t>1260589560</t>
  </si>
  <si>
    <t>9781266018169</t>
  </si>
  <si>
    <t>1266018166</t>
  </si>
  <si>
    <t>HUMAN RESOURCE MANAGEMENT: GAINING COMPETITIVE ADVNTG 13E</t>
  </si>
  <si>
    <t>1456262769</t>
  </si>
  <si>
    <t>1266783598</t>
  </si>
  <si>
    <t>1266772863</t>
  </si>
  <si>
    <t>1266773169</t>
  </si>
  <si>
    <t>1266774076</t>
  </si>
  <si>
    <t>125976303X</t>
  </si>
  <si>
    <t>1266777237</t>
  </si>
  <si>
    <t>1266774920</t>
  </si>
  <si>
    <t>1266777733</t>
  </si>
  <si>
    <t>9781265157371</t>
  </si>
  <si>
    <t>1265157375</t>
  </si>
  <si>
    <t>MICROSOFT ACCESS 365 COMPLETE: IN PRACTICE 2021 ED</t>
  </si>
  <si>
    <t>9781265154417</t>
  </si>
  <si>
    <t>1265154414</t>
  </si>
  <si>
    <t>MICROSOFT EXCEL 365 COMPLETE: IN PRACTICE 2021 ED</t>
  </si>
  <si>
    <t>0078020328</t>
  </si>
  <si>
    <t>9781266773150</t>
  </si>
  <si>
    <t>1266773150</t>
  </si>
  <si>
    <t>MICROSOFT OFFICE 365: IN PRACTICE, 2021 ED</t>
  </si>
  <si>
    <t>9781265176884</t>
  </si>
  <si>
    <t>1265176884</t>
  </si>
  <si>
    <t>MICROSOFT OUTLOOK 365 COMPLETE: IN PRACTICE 2021 ED</t>
  </si>
  <si>
    <t>9781265175337</t>
  </si>
  <si>
    <t>1265175330</t>
  </si>
  <si>
    <t>MICROSOFT POWERPOINT 365 COMPLETE: IN PRACTICE 2021 ED</t>
  </si>
  <si>
    <t>9781265152581</t>
  </si>
  <si>
    <t>1265152586</t>
  </si>
  <si>
    <t>MICROSOFT WORD 365 COMPLETE: IN PRACTICE 2021 ED</t>
  </si>
  <si>
    <t>126561766X</t>
  </si>
  <si>
    <t>1260579123</t>
  </si>
  <si>
    <t>0071835202</t>
  </si>
  <si>
    <t>1259640582</t>
  </si>
  <si>
    <t>1456286862</t>
  </si>
  <si>
    <t>1456289675</t>
  </si>
  <si>
    <t>6071515181</t>
  </si>
  <si>
    <t>9780077421717</t>
  </si>
  <si>
    <t>007742171X</t>
  </si>
  <si>
    <t>DESIGN OF MACHINERY W/STDT RES DVD 5E</t>
  </si>
  <si>
    <t>1456287931</t>
  </si>
  <si>
    <t>1456290290</t>
  </si>
  <si>
    <t>1456290088</t>
  </si>
  <si>
    <t>1456294377</t>
  </si>
  <si>
    <t>6071515203</t>
  </si>
  <si>
    <t>0844242810</t>
  </si>
  <si>
    <t>0078460530</t>
  </si>
  <si>
    <t>1456279300</t>
  </si>
  <si>
    <t>1456279297</t>
  </si>
  <si>
    <t>1456295217</t>
  </si>
  <si>
    <t>6071520126</t>
  </si>
  <si>
    <t>1456279351</t>
  </si>
  <si>
    <t>1456210564</t>
  </si>
  <si>
    <t>6071514665</t>
  </si>
  <si>
    <t>9701067444</t>
  </si>
  <si>
    <t>8448193180</t>
  </si>
  <si>
    <t>8448197283</t>
  </si>
  <si>
    <t>1260597458</t>
  </si>
  <si>
    <t>6071515947</t>
  </si>
  <si>
    <t>0071839798</t>
  </si>
  <si>
    <t>9786071520821</t>
  </si>
  <si>
    <t>6071520827</t>
  </si>
  <si>
    <t>OLSON KENT</t>
  </si>
  <si>
    <t>ENVENENAMIENTO E INTOXICACIONES</t>
  </si>
  <si>
    <t>6071521068</t>
  </si>
  <si>
    <t>6071519187</t>
  </si>
  <si>
    <t>1456296035</t>
  </si>
  <si>
    <t>9786071522160</t>
  </si>
  <si>
    <t>6071522161</t>
  </si>
  <si>
    <t>CNCT CIENCIAS SOCIALES 2</t>
  </si>
  <si>
    <t>6071521076</t>
  </si>
  <si>
    <t>9786071522153</t>
  </si>
  <si>
    <t>6071522153</t>
  </si>
  <si>
    <t>EBOOK MPL CIENCIAS SOCIALES 2</t>
  </si>
  <si>
    <t>1456298089</t>
  </si>
  <si>
    <t>9786071522146</t>
  </si>
  <si>
    <t>6071522145</t>
  </si>
  <si>
    <t>CIENCIAS SOCIALES 2</t>
  </si>
  <si>
    <t>9781456298548</t>
  </si>
  <si>
    <t>1456298542</t>
  </si>
  <si>
    <t>CIENCIAS SOCIALES 2 PLUS</t>
  </si>
  <si>
    <t>1456207857</t>
  </si>
  <si>
    <t>145621103X</t>
  </si>
  <si>
    <t>1456291068</t>
  </si>
  <si>
    <t>145628858X</t>
  </si>
  <si>
    <t>6071514479</t>
  </si>
  <si>
    <t>6071514428</t>
  </si>
  <si>
    <t>1456208365</t>
  </si>
  <si>
    <t>1456208667</t>
  </si>
  <si>
    <t>1456287494</t>
  </si>
  <si>
    <t>6071515254</t>
  </si>
  <si>
    <t>6071519675</t>
  </si>
  <si>
    <t>1456287508</t>
  </si>
  <si>
    <t>1456207954</t>
  </si>
  <si>
    <t>1615020829</t>
  </si>
  <si>
    <t>6071515211</t>
  </si>
  <si>
    <t>8448629043</t>
  </si>
  <si>
    <t>1456274341</t>
  </si>
  <si>
    <t>145627435X</t>
  </si>
  <si>
    <t>1456274392</t>
  </si>
  <si>
    <t>1456274414</t>
  </si>
  <si>
    <t>1260288811</t>
  </si>
  <si>
    <t>1264243650</t>
  </si>
  <si>
    <t>1264364326</t>
  </si>
  <si>
    <t>1456265741</t>
  </si>
  <si>
    <t>6071501474</t>
  </si>
  <si>
    <t>0763660841</t>
  </si>
  <si>
    <t>1264364334</t>
  </si>
  <si>
    <t>6071515394</t>
  </si>
  <si>
    <t>6071515386</t>
  </si>
  <si>
    <t>1260288986</t>
  </si>
  <si>
    <t>1260589579</t>
  </si>
  <si>
    <t>126008471X</t>
  </si>
  <si>
    <t>1260589587</t>
  </si>
  <si>
    <t>1264364342</t>
  </si>
  <si>
    <t>1456212885</t>
  </si>
  <si>
    <t>9788448608750</t>
  </si>
  <si>
    <t>8448608755</t>
  </si>
  <si>
    <t>Pantoja Rivero, Juan Carlos;Espi Jimeno, Laura;Gongalez Gall</t>
  </si>
  <si>
    <t>CUTX LENGUA CASTELLANA Y LITERATURA 2 ESO. LIBRO DE TRABAJO</t>
  </si>
  <si>
    <t>8448608739</t>
  </si>
  <si>
    <t>1456249266</t>
  </si>
  <si>
    <t>1260469867</t>
  </si>
  <si>
    <t>1264269382</t>
  </si>
  <si>
    <t>1456257137</t>
  </si>
  <si>
    <t>1456286803</t>
  </si>
  <si>
    <t>1456294040</t>
  </si>
  <si>
    <t>1260589595</t>
  </si>
  <si>
    <t>1456289977</t>
  </si>
  <si>
    <t>1456284908</t>
  </si>
  <si>
    <t>1456270028</t>
  </si>
  <si>
    <t>1456272314</t>
  </si>
  <si>
    <t>1266120904</t>
  </si>
  <si>
    <t>145627001X</t>
  </si>
  <si>
    <t>1456290061</t>
  </si>
  <si>
    <t>145629007X</t>
  </si>
  <si>
    <t>1456258133</t>
  </si>
  <si>
    <t>1456270419</t>
  </si>
  <si>
    <t>145629430X</t>
  </si>
  <si>
    <t>145625572X</t>
  </si>
  <si>
    <t>1456284894</t>
  </si>
  <si>
    <t>0547076711</t>
  </si>
  <si>
    <t>0077024664</t>
  </si>
  <si>
    <t>0077024672</t>
  </si>
  <si>
    <t>0077024710</t>
  </si>
  <si>
    <t>0077024729</t>
  </si>
  <si>
    <t>0077024761</t>
  </si>
  <si>
    <t>0076042693</t>
  </si>
  <si>
    <t>0076042960</t>
  </si>
  <si>
    <t>0071239308</t>
  </si>
  <si>
    <t>1260569667</t>
  </si>
  <si>
    <t>0809203715</t>
  </si>
  <si>
    <t>1456293672</t>
  </si>
  <si>
    <t>1456286749</t>
  </si>
  <si>
    <t>9781456275471</t>
  </si>
  <si>
    <t>145627547X</t>
  </si>
  <si>
    <t>PEARCE JOHN</t>
  </si>
  <si>
    <t>EBOOK VS ISE STRATEGIC MANAGEMENT</t>
  </si>
  <si>
    <t>1260589617</t>
  </si>
  <si>
    <t>8448629582</t>
  </si>
  <si>
    <t>145626575X</t>
  </si>
  <si>
    <t>1456206680</t>
  </si>
  <si>
    <t>0077769503</t>
  </si>
  <si>
    <t>0071375945</t>
  </si>
  <si>
    <t>8448185773</t>
  </si>
  <si>
    <t>1456277618</t>
  </si>
  <si>
    <t>6071514800</t>
  </si>
  <si>
    <t>1456262572</t>
  </si>
  <si>
    <t>1456262203</t>
  </si>
  <si>
    <t>8448624793</t>
  </si>
  <si>
    <t>1456206761</t>
  </si>
  <si>
    <t>1456265768</t>
  </si>
  <si>
    <t>8448628853</t>
  </si>
  <si>
    <t>1456265776</t>
  </si>
  <si>
    <t>1456210106</t>
  </si>
  <si>
    <t>6071507936</t>
  </si>
  <si>
    <t>1615021019</t>
  </si>
  <si>
    <t>1266220267</t>
  </si>
  <si>
    <t>1266228012</t>
  </si>
  <si>
    <t>9781266235177</t>
  </si>
  <si>
    <t>1266235175</t>
  </si>
  <si>
    <t>PTO-MIX ESSENTIALS OF MKTNG PRT &amp; OLP DIG SE BNDL 1-YR SUBSC</t>
  </si>
  <si>
    <t>1456272926</t>
  </si>
  <si>
    <t>1456274589</t>
  </si>
  <si>
    <t>1260589633</t>
  </si>
  <si>
    <t>1260260372</t>
  </si>
  <si>
    <t>1264213115</t>
  </si>
  <si>
    <t>1260290425</t>
  </si>
  <si>
    <t>007730201X</t>
  </si>
  <si>
    <t>126057024X</t>
  </si>
  <si>
    <t>1260570142</t>
  </si>
  <si>
    <t>1265150494</t>
  </si>
  <si>
    <t>0076773086</t>
  </si>
  <si>
    <t>0076772470</t>
  </si>
  <si>
    <t>0076772519</t>
  </si>
  <si>
    <t>0076772594</t>
  </si>
  <si>
    <t>007663762X</t>
  </si>
  <si>
    <t>CHEMISTRY CONCEPTS AND APPLICATIONS ESTUDENT EDITION 1 YEAR</t>
  </si>
  <si>
    <t>007663759X</t>
  </si>
  <si>
    <t>CHEMISTRY CONCEPTS AND APPLICATIONS ESTUDENT EDITION 1 YR SU</t>
  </si>
  <si>
    <t>1264239289</t>
  </si>
  <si>
    <t>1264364385</t>
  </si>
  <si>
    <t>1264240007</t>
  </si>
  <si>
    <t>9780071776042</t>
  </si>
  <si>
    <t>0071776044</t>
  </si>
  <si>
    <t>CAPM/PMP PROJECT MANAGEMENT CERTIFICATIO</t>
  </si>
  <si>
    <t>0076637662</t>
  </si>
  <si>
    <t>0076637565</t>
  </si>
  <si>
    <t>0076773388</t>
  </si>
  <si>
    <t>0076777294</t>
  </si>
  <si>
    <t>0076773558</t>
  </si>
  <si>
    <t>0076772667</t>
  </si>
  <si>
    <t>0078953197</t>
  </si>
  <si>
    <t>1456288601</t>
  </si>
  <si>
    <t>6071514444</t>
  </si>
  <si>
    <t>6071514436</t>
  </si>
  <si>
    <t>0073533890</t>
  </si>
  <si>
    <t>8448608100</t>
  </si>
  <si>
    <t>6071521092</t>
  </si>
  <si>
    <t>0077580540</t>
  </si>
  <si>
    <t>1456277278</t>
  </si>
  <si>
    <t>1264986947</t>
  </si>
  <si>
    <t>161502123X</t>
  </si>
  <si>
    <t>1615021175</t>
  </si>
  <si>
    <t>8448191641</t>
  </si>
  <si>
    <t>0078300207</t>
  </si>
  <si>
    <t>1456202995</t>
  </si>
  <si>
    <t>1456207393</t>
  </si>
  <si>
    <t>8448613430</t>
  </si>
  <si>
    <t>8448613473</t>
  </si>
  <si>
    <t>0071776060</t>
  </si>
  <si>
    <t>1456283332</t>
  </si>
  <si>
    <t>6071513480</t>
  </si>
  <si>
    <t>6071513502</t>
  </si>
  <si>
    <t>1456253859</t>
  </si>
  <si>
    <t>1456253867</t>
  </si>
  <si>
    <t>6071516447</t>
  </si>
  <si>
    <t>6071516455</t>
  </si>
  <si>
    <t>1456283561</t>
  </si>
  <si>
    <t>1456283448</t>
  </si>
  <si>
    <t>1456283502</t>
  </si>
  <si>
    <t>145628357X</t>
  </si>
  <si>
    <t>1456283456</t>
  </si>
  <si>
    <t>1456283510</t>
  </si>
  <si>
    <t>1456283588</t>
  </si>
  <si>
    <t>1456283464</t>
  </si>
  <si>
    <t>1456283529</t>
  </si>
  <si>
    <t>1456283596</t>
  </si>
  <si>
    <t>1456283472</t>
  </si>
  <si>
    <t>1456283537</t>
  </si>
  <si>
    <t>145628360X</t>
  </si>
  <si>
    <t>1456283480</t>
  </si>
  <si>
    <t>1456283545</t>
  </si>
  <si>
    <t>1456283618</t>
  </si>
  <si>
    <t>1456283499</t>
  </si>
  <si>
    <t>1456283553</t>
  </si>
  <si>
    <t>145628326X</t>
  </si>
  <si>
    <t>1456283278</t>
  </si>
  <si>
    <t>1456283286</t>
  </si>
  <si>
    <t>1456283324</t>
  </si>
  <si>
    <t>1456283383</t>
  </si>
  <si>
    <t>1456283391</t>
  </si>
  <si>
    <t>1456283340</t>
  </si>
  <si>
    <t>1456283405</t>
  </si>
  <si>
    <t>1456283359</t>
  </si>
  <si>
    <t>1456283413</t>
  </si>
  <si>
    <t>1456283367</t>
  </si>
  <si>
    <t>1456283421</t>
  </si>
  <si>
    <t>1456283375</t>
  </si>
  <si>
    <t>145628343X</t>
  </si>
  <si>
    <t>1456284010</t>
  </si>
  <si>
    <t>1456284029</t>
  </si>
  <si>
    <t>145629055X</t>
  </si>
  <si>
    <t>1456290568</t>
  </si>
  <si>
    <t>1456290576</t>
  </si>
  <si>
    <t>1456290584</t>
  </si>
  <si>
    <t>1456290592</t>
  </si>
  <si>
    <t>1456290606</t>
  </si>
  <si>
    <t>1456247077</t>
  </si>
  <si>
    <t>9781456247089</t>
  </si>
  <si>
    <t>1456247085</t>
  </si>
  <si>
    <t>AMAZING PLANET K2 POSTERS</t>
  </si>
  <si>
    <t>1456285505</t>
  </si>
  <si>
    <t>6071513588</t>
  </si>
  <si>
    <t>1456247093</t>
  </si>
  <si>
    <t>9781456247102</t>
  </si>
  <si>
    <t>1456247107</t>
  </si>
  <si>
    <t>AMAZING PLANET K3 POSTERS</t>
  </si>
  <si>
    <t>1456285521</t>
  </si>
  <si>
    <t>607151360X</t>
  </si>
  <si>
    <t>6071513596</t>
  </si>
  <si>
    <t>6071513618</t>
  </si>
  <si>
    <t>1456254340</t>
  </si>
  <si>
    <t>1456290703</t>
  </si>
  <si>
    <t>1456283200</t>
  </si>
  <si>
    <t>1456285742</t>
  </si>
  <si>
    <t>145625460X</t>
  </si>
  <si>
    <t>1456290711</t>
  </si>
  <si>
    <t>1456290770</t>
  </si>
  <si>
    <t>1456254618</t>
  </si>
  <si>
    <t>145629072X</t>
  </si>
  <si>
    <t>9781456283223</t>
  </si>
  <si>
    <t>1456283227</t>
  </si>
  <si>
    <t>BLUE PLANET 3 SB OLC &amp; PBK W/2 BLINK</t>
  </si>
  <si>
    <t>1456285769</t>
  </si>
  <si>
    <t>1456254359</t>
  </si>
  <si>
    <t>1456290738</t>
  </si>
  <si>
    <t>1456285777</t>
  </si>
  <si>
    <t>1456254367</t>
  </si>
  <si>
    <t>1456290746</t>
  </si>
  <si>
    <t>1456283243</t>
  </si>
  <si>
    <t>1456290800</t>
  </si>
  <si>
    <t>1456285785</t>
  </si>
  <si>
    <t>1456254626</t>
  </si>
  <si>
    <t>1456290754</t>
  </si>
  <si>
    <t>1456283251</t>
  </si>
  <si>
    <t>1456285793</t>
  </si>
  <si>
    <t>9786071504340</t>
  </si>
  <si>
    <t>6071504341</t>
  </si>
  <si>
    <t>BLUE PLANET FLASHCARDS 1</t>
  </si>
  <si>
    <t>9786071504357</t>
  </si>
  <si>
    <t>607150435X</t>
  </si>
  <si>
    <t>BLUE PLANET FLASHCARDS 2</t>
  </si>
  <si>
    <t>9786071504333</t>
  </si>
  <si>
    <t>6071504333</t>
  </si>
  <si>
    <t>BLUE PLANET FLASHCARDS 3</t>
  </si>
  <si>
    <t>9786071504364</t>
  </si>
  <si>
    <t>6071504368</t>
  </si>
  <si>
    <t>BLUE PLANET POSTERS 4</t>
  </si>
  <si>
    <t>9786071504371</t>
  </si>
  <si>
    <t>6071504376</t>
  </si>
  <si>
    <t>BLUE PLANET POSTERS 5</t>
  </si>
  <si>
    <t>9786071504388</t>
  </si>
  <si>
    <t>6071504384</t>
  </si>
  <si>
    <t>BLUE PLANET POSTERS 6</t>
  </si>
  <si>
    <t>607150385X</t>
  </si>
  <si>
    <t>9786071521644</t>
  </si>
  <si>
    <t>6071521645</t>
  </si>
  <si>
    <t>6071503965</t>
  </si>
  <si>
    <t>9786071521651</t>
  </si>
  <si>
    <t>6071521653</t>
  </si>
  <si>
    <t>607150399X</t>
  </si>
  <si>
    <t>9786071521668</t>
  </si>
  <si>
    <t>6071521661</t>
  </si>
  <si>
    <t>607150418X</t>
  </si>
  <si>
    <t>9786071521675</t>
  </si>
  <si>
    <t>607152167X</t>
  </si>
  <si>
    <t>607150421X</t>
  </si>
  <si>
    <t>9786071521811</t>
  </si>
  <si>
    <t>6071521815</t>
  </si>
  <si>
    <t>6071504244</t>
  </si>
  <si>
    <t>9786071521682</t>
  </si>
  <si>
    <t>6071521688</t>
  </si>
  <si>
    <t>6071503833</t>
  </si>
  <si>
    <t>6071503949</t>
  </si>
  <si>
    <t>9786071521590</t>
  </si>
  <si>
    <t>6071521599</t>
  </si>
  <si>
    <t>6071503973</t>
  </si>
  <si>
    <t>9786071521606</t>
  </si>
  <si>
    <t>6071521602</t>
  </si>
  <si>
    <t>6071504163</t>
  </si>
  <si>
    <t>9786071521613</t>
  </si>
  <si>
    <t>6071521610</t>
  </si>
  <si>
    <t>6071504198</t>
  </si>
  <si>
    <t>6071516161</t>
  </si>
  <si>
    <t>9786071521620</t>
  </si>
  <si>
    <t>6071521629</t>
  </si>
  <si>
    <t>6071504228</t>
  </si>
  <si>
    <t>9786071521637</t>
  </si>
  <si>
    <t>6071521637</t>
  </si>
  <si>
    <t>6071503841</t>
  </si>
  <si>
    <t>6071503957</t>
  </si>
  <si>
    <t>6071503981</t>
  </si>
  <si>
    <t>6071504171</t>
  </si>
  <si>
    <t>6071504201</t>
  </si>
  <si>
    <t>6071504236</t>
  </si>
  <si>
    <t>1456285599</t>
  </si>
  <si>
    <t>6071507553</t>
  </si>
  <si>
    <t>6071507901</t>
  </si>
  <si>
    <t>1456285602</t>
  </si>
  <si>
    <t>6071507561</t>
  </si>
  <si>
    <t>6071507898</t>
  </si>
  <si>
    <t>1456285610</t>
  </si>
  <si>
    <t>6071507545</t>
  </si>
  <si>
    <t>607150788X</t>
  </si>
  <si>
    <t>1456247018</t>
  </si>
  <si>
    <t>145628553X</t>
  </si>
  <si>
    <t>1456290827</t>
  </si>
  <si>
    <t>6071513464</t>
  </si>
  <si>
    <t>1456247026</t>
  </si>
  <si>
    <t>9781456285548</t>
  </si>
  <si>
    <t>1456285548</t>
  </si>
  <si>
    <t>GRAMMAR SPOT 2 SB OLC W/BLINK</t>
  </si>
  <si>
    <t>1456290835</t>
  </si>
  <si>
    <t>1456247034</t>
  </si>
  <si>
    <t>1456285556</t>
  </si>
  <si>
    <t>1456290843</t>
  </si>
  <si>
    <t>9781456247041</t>
  </si>
  <si>
    <t>1456247042</t>
  </si>
  <si>
    <t>GRAMMAR SPOT 4 POSTERS</t>
  </si>
  <si>
    <t>1456285564</t>
  </si>
  <si>
    <t>1456290851</t>
  </si>
  <si>
    <t>6071513529</t>
  </si>
  <si>
    <t>1456247050</t>
  </si>
  <si>
    <t>9781456285579</t>
  </si>
  <si>
    <t>1456285572</t>
  </si>
  <si>
    <t>GRAMMAR SPOT 5 SB OLC W/BLINK</t>
  </si>
  <si>
    <t>145629086X</t>
  </si>
  <si>
    <t>6071513545</t>
  </si>
  <si>
    <t>1456285580</t>
  </si>
  <si>
    <t>1456290878</t>
  </si>
  <si>
    <t>6071513561</t>
  </si>
  <si>
    <t>6071516196</t>
  </si>
  <si>
    <t>6071516218</t>
  </si>
  <si>
    <t>6071516234</t>
  </si>
  <si>
    <t>607151617X</t>
  </si>
  <si>
    <t>6071516188</t>
  </si>
  <si>
    <t>6071513472</t>
  </si>
  <si>
    <t>6071513499</t>
  </si>
  <si>
    <t>6071513510</t>
  </si>
  <si>
    <t>6071513537</t>
  </si>
  <si>
    <t>6071513553</t>
  </si>
  <si>
    <t>607151357X</t>
  </si>
  <si>
    <t>8448625005</t>
  </si>
  <si>
    <t>1260589641</t>
  </si>
  <si>
    <t>8448615751</t>
  </si>
  <si>
    <t>0076088715</t>
  </si>
  <si>
    <t>0076088723</t>
  </si>
  <si>
    <t>0076088731</t>
  </si>
  <si>
    <t>007608874X</t>
  </si>
  <si>
    <t>0076088758</t>
  </si>
  <si>
    <t>0076088766</t>
  </si>
  <si>
    <t>1259171221</t>
  </si>
  <si>
    <t>1456286889</t>
  </si>
  <si>
    <t>1260423360</t>
  </si>
  <si>
    <t>1456294016</t>
  </si>
  <si>
    <t>1456289896</t>
  </si>
  <si>
    <t>1260569659</t>
  </si>
  <si>
    <t>1456284746</t>
  </si>
  <si>
    <t>1260548007</t>
  </si>
  <si>
    <t>1456290045</t>
  </si>
  <si>
    <t>1456290053</t>
  </si>
  <si>
    <t>1456293680</t>
  </si>
  <si>
    <t>1456260332</t>
  </si>
  <si>
    <t>9781456284756</t>
  </si>
  <si>
    <t>1456284754</t>
  </si>
  <si>
    <t>PRETEST (WEINER)</t>
  </si>
  <si>
    <t>HARRISON'S PRINS OF INT MEDICINE: PSAAR</t>
  </si>
  <si>
    <t>9781259642883</t>
  </si>
  <si>
    <t>1259642887</t>
  </si>
  <si>
    <t>0076716414</t>
  </si>
  <si>
    <t>1260569179</t>
  </si>
  <si>
    <t>1260290220</t>
  </si>
  <si>
    <t>0076693597</t>
  </si>
  <si>
    <t>0076793478</t>
  </si>
  <si>
    <t>007675085X</t>
  </si>
  <si>
    <t>0076619060</t>
  </si>
  <si>
    <t>0076629236</t>
  </si>
  <si>
    <t>0076629244</t>
  </si>
  <si>
    <t>0076629252</t>
  </si>
  <si>
    <t>9780076678525</t>
  </si>
  <si>
    <t>0076678520</t>
  </si>
  <si>
    <t>GLENCOE MATH COURSE 3 VOLUME 1 STUDENT E</t>
  </si>
  <si>
    <t>9780021454259</t>
  </si>
  <si>
    <t>0021454256</t>
  </si>
  <si>
    <t>GLENCOE MATH COURSE 3 VOLUME 2 STUDENT E</t>
  </si>
  <si>
    <t>0076605531</t>
  </si>
  <si>
    <t>0076618390</t>
  </si>
  <si>
    <t>0021381089</t>
  </si>
  <si>
    <t>0076709302</t>
  </si>
  <si>
    <t>0076615294</t>
  </si>
  <si>
    <t>0076619036</t>
  </si>
  <si>
    <t>0076619273</t>
  </si>
  <si>
    <t>0076619281</t>
  </si>
  <si>
    <t>0021447896</t>
  </si>
  <si>
    <t>0021389845</t>
  </si>
  <si>
    <t>0021301522</t>
  </si>
  <si>
    <t>0076615308</t>
  </si>
  <si>
    <t>0076619044</t>
  </si>
  <si>
    <t>007661929X</t>
  </si>
  <si>
    <t>0076704467</t>
  </si>
  <si>
    <t>007670288X</t>
  </si>
  <si>
    <t>0076786870</t>
  </si>
  <si>
    <t>0078951372</t>
  </si>
  <si>
    <t>0078951291</t>
  </si>
  <si>
    <t>0078951305</t>
  </si>
  <si>
    <t>1264212771</t>
  </si>
  <si>
    <t>0078228735</t>
  </si>
  <si>
    <t>0076691004</t>
  </si>
  <si>
    <t>0021456895</t>
  </si>
  <si>
    <t>0076790126</t>
  </si>
  <si>
    <t>0078951399</t>
  </si>
  <si>
    <t>0076620182</t>
  </si>
  <si>
    <t>1456223860</t>
  </si>
  <si>
    <t>1456223879</t>
  </si>
  <si>
    <t>1456223887</t>
  </si>
  <si>
    <t>1456223895</t>
  </si>
  <si>
    <t>1456223909</t>
  </si>
  <si>
    <t>1456223917</t>
  </si>
  <si>
    <t>6071511763</t>
  </si>
  <si>
    <t>6071510856</t>
  </si>
  <si>
    <t>6071510910</t>
  </si>
  <si>
    <t>607151178X</t>
  </si>
  <si>
    <t>6071510864</t>
  </si>
  <si>
    <t>6071510929</t>
  </si>
  <si>
    <t>6071511798</t>
  </si>
  <si>
    <t>6071510872</t>
  </si>
  <si>
    <t>6071510937</t>
  </si>
  <si>
    <t>1456225464</t>
  </si>
  <si>
    <t>6071510880</t>
  </si>
  <si>
    <t>6071510945</t>
  </si>
  <si>
    <t>1456225472</t>
  </si>
  <si>
    <t>6071510899</t>
  </si>
  <si>
    <t>6071510953</t>
  </si>
  <si>
    <t>1456225480</t>
  </si>
  <si>
    <t>6071510902</t>
  </si>
  <si>
    <t>6071510961</t>
  </si>
  <si>
    <t>6071510791</t>
  </si>
  <si>
    <t>6071510805</t>
  </si>
  <si>
    <t>6071510813</t>
  </si>
  <si>
    <t>6071510821</t>
  </si>
  <si>
    <t>607151083X</t>
  </si>
  <si>
    <t>6071510848</t>
  </si>
  <si>
    <t>1456251147</t>
  </si>
  <si>
    <t>9781456290887</t>
  </si>
  <si>
    <t>1456290886</t>
  </si>
  <si>
    <t>LEARNING ZONE 1 SB CON OLC W/BLINK</t>
  </si>
  <si>
    <t>1456285688</t>
  </si>
  <si>
    <t>9781456290894</t>
  </si>
  <si>
    <t>1456290894</t>
  </si>
  <si>
    <t>LEARNING ZONE 2 SB CON OLC W/BLINK</t>
  </si>
  <si>
    <t>1456290908</t>
  </si>
  <si>
    <t>145628570X</t>
  </si>
  <si>
    <t>9781456290917</t>
  </si>
  <si>
    <t>1456290916</t>
  </si>
  <si>
    <t>LEARNING ZONE 4 SB CON OLC W/BLINK</t>
  </si>
  <si>
    <t>1456285718</t>
  </si>
  <si>
    <t>1456290924</t>
  </si>
  <si>
    <t>1456285726</t>
  </si>
  <si>
    <t>9781456290931</t>
  </si>
  <si>
    <t>1456290932</t>
  </si>
  <si>
    <t>LEARNING ZONE 6 SB CON OLC W/BLINK</t>
  </si>
  <si>
    <t>1456285734</t>
  </si>
  <si>
    <t>6071516269</t>
  </si>
  <si>
    <t>6071516285</t>
  </si>
  <si>
    <t>9786071516275</t>
  </si>
  <si>
    <t>6071516277</t>
  </si>
  <si>
    <t>6071516293</t>
  </si>
  <si>
    <t>6071516250</t>
  </si>
  <si>
    <t>1456285696</t>
  </si>
  <si>
    <t>1260288897</t>
  </si>
  <si>
    <t>0076783308</t>
  </si>
  <si>
    <t>0071602054</t>
  </si>
  <si>
    <t>1260484076</t>
  </si>
  <si>
    <t>126048405X</t>
  </si>
  <si>
    <t>1260568547</t>
  </si>
  <si>
    <t>607151780X</t>
  </si>
  <si>
    <t>6071517796</t>
  </si>
  <si>
    <t>1456273795</t>
  </si>
  <si>
    <t>1456273809</t>
  </si>
  <si>
    <t>145627385X</t>
  </si>
  <si>
    <t>1456273868</t>
  </si>
  <si>
    <t>1456274813</t>
  </si>
  <si>
    <t>6073015674</t>
  </si>
  <si>
    <t>6073015658</t>
  </si>
  <si>
    <t>0071848029</t>
  </si>
  <si>
    <t>0071848053</t>
  </si>
  <si>
    <t>1456203681</t>
  </si>
  <si>
    <t>1456219774</t>
  </si>
  <si>
    <t>1615022392</t>
  </si>
  <si>
    <t>8448174259</t>
  </si>
  <si>
    <t>1456218484</t>
  </si>
  <si>
    <t>6071519411</t>
  </si>
  <si>
    <t>6070000013</t>
  </si>
  <si>
    <t>6070000021</t>
  </si>
  <si>
    <t>1260289664</t>
  </si>
  <si>
    <t>0071621733</t>
  </si>
  <si>
    <t>1456212036</t>
  </si>
  <si>
    <t>0076638952</t>
  </si>
  <si>
    <t>ARTTALK TEACHER ACCESS 1 YEAR SUBSCRIPTION</t>
  </si>
  <si>
    <t>0076638979</t>
  </si>
  <si>
    <t>EXPLORING ART TEACHER ACCESS 1 YEAR SUBSCRIPTION</t>
  </si>
  <si>
    <t>0076592677</t>
  </si>
  <si>
    <t>0076592731</t>
  </si>
  <si>
    <t>1456288946</t>
  </si>
  <si>
    <t>1456274732</t>
  </si>
  <si>
    <t>6071520193</t>
  </si>
  <si>
    <t>6071520088</t>
  </si>
  <si>
    <t>1456258184</t>
  </si>
  <si>
    <t>1456261843</t>
  </si>
  <si>
    <t>1456209027</t>
  </si>
  <si>
    <t>1456261428</t>
  </si>
  <si>
    <t>9701028546</t>
  </si>
  <si>
    <t>1456242490</t>
  </si>
  <si>
    <t>1456272799</t>
  </si>
  <si>
    <t>1456241087</t>
  </si>
  <si>
    <t>1456249991</t>
  </si>
  <si>
    <t>1456278282</t>
  </si>
  <si>
    <t>6071515718</t>
  </si>
  <si>
    <t>1456296787</t>
  </si>
  <si>
    <t>9786071522061</t>
  </si>
  <si>
    <t>6071522064</t>
  </si>
  <si>
    <t>CNCT HUMANIDADES 2</t>
  </si>
  <si>
    <t>1456277561</t>
  </si>
  <si>
    <t>6071520991</t>
  </si>
  <si>
    <t>6071514754</t>
  </si>
  <si>
    <t>6071521009</t>
  </si>
  <si>
    <t>1456298070</t>
  </si>
  <si>
    <t>9786071522047</t>
  </si>
  <si>
    <t>6071522048</t>
  </si>
  <si>
    <t>HUMANIDADES 2</t>
  </si>
  <si>
    <t>9781456298555</t>
  </si>
  <si>
    <t>1456298550</t>
  </si>
  <si>
    <t>HUMANIDADES 2 PLUS</t>
  </si>
  <si>
    <t>8448185501</t>
  </si>
  <si>
    <t>8448174275</t>
  </si>
  <si>
    <t>8448182243</t>
  </si>
  <si>
    <t>9786071522054</t>
  </si>
  <si>
    <t>6071522056</t>
  </si>
  <si>
    <t>RAMOS, LUIS</t>
  </si>
  <si>
    <t>EBOOK MPL HUMANIDADES 2</t>
  </si>
  <si>
    <t>844862887X</t>
  </si>
  <si>
    <t>8448625013</t>
  </si>
  <si>
    <t>0026840197</t>
  </si>
  <si>
    <t>0026840189</t>
  </si>
  <si>
    <t>0026840235</t>
  </si>
  <si>
    <t>1456278258</t>
  </si>
  <si>
    <t>1456273027</t>
  </si>
  <si>
    <t>6071519977</t>
  </si>
  <si>
    <t>1456285238</t>
  </si>
  <si>
    <t>145628522X</t>
  </si>
  <si>
    <t>1456277626</t>
  </si>
  <si>
    <t>1456275585</t>
  </si>
  <si>
    <t>145620744X</t>
  </si>
  <si>
    <t>6071514819</t>
  </si>
  <si>
    <t>6071514347</t>
  </si>
  <si>
    <t>1456286307</t>
  </si>
  <si>
    <t>0076715191</t>
  </si>
  <si>
    <t>0076647994</t>
  </si>
  <si>
    <t>0076648028</t>
  </si>
  <si>
    <t>0076649385</t>
  </si>
  <si>
    <t>0076715221</t>
  </si>
  <si>
    <t>1260568725</t>
  </si>
  <si>
    <t>1265628335</t>
  </si>
  <si>
    <t>0076672514</t>
  </si>
  <si>
    <t>0076648044</t>
  </si>
  <si>
    <t>0076672468</t>
  </si>
  <si>
    <t>0076715345</t>
  </si>
  <si>
    <t>0076649458</t>
  </si>
  <si>
    <t>0076715272</t>
  </si>
  <si>
    <t>0076715310</t>
  </si>
  <si>
    <t>0077241282</t>
  </si>
  <si>
    <t>1456265784</t>
  </si>
  <si>
    <t>1456265792</t>
  </si>
  <si>
    <t>1456293311</t>
  </si>
  <si>
    <t>1456207628</t>
  </si>
  <si>
    <t>1456210718</t>
  </si>
  <si>
    <t>1456275534</t>
  </si>
  <si>
    <t>6071514851</t>
  </si>
  <si>
    <t>9786071508492</t>
  </si>
  <si>
    <t>6071508495</t>
  </si>
  <si>
    <t>6071514290</t>
  </si>
  <si>
    <t>1264364407</t>
  </si>
  <si>
    <t>0079008968</t>
  </si>
  <si>
    <t>0076930807</t>
  </si>
  <si>
    <t>0076930459</t>
  </si>
  <si>
    <t>0079025080</t>
  </si>
  <si>
    <t>0078986729</t>
  </si>
  <si>
    <t>OKS REDBIRD MATHEMATICS STUDENT 1-YR SUBSC</t>
  </si>
  <si>
    <t>0079067840</t>
  </si>
  <si>
    <t>0079067794</t>
  </si>
  <si>
    <t>OKS REDBIRD MATHEMATICS TEACHER 1-YR SUBSC</t>
  </si>
  <si>
    <t>1259861910</t>
  </si>
  <si>
    <t>8448624912</t>
  </si>
  <si>
    <t>0071510346</t>
  </si>
  <si>
    <t>1260121798</t>
  </si>
  <si>
    <t>6071515971</t>
  </si>
  <si>
    <t>6071515963</t>
  </si>
  <si>
    <t>1260589765</t>
  </si>
  <si>
    <t>0071486348</t>
  </si>
  <si>
    <t>0076648281</t>
  </si>
  <si>
    <t>0076648311</t>
  </si>
  <si>
    <t>0076648303</t>
  </si>
  <si>
    <t>0076779793</t>
  </si>
  <si>
    <t>0021401241</t>
  </si>
  <si>
    <t>0076782018</t>
  </si>
  <si>
    <t>0076676552</t>
  </si>
  <si>
    <t>0076646513</t>
  </si>
  <si>
    <t>INTERNATIONAL BUILDING CITIZENSHIP CIVICS &amp; ECONOMICS SE LEA</t>
  </si>
  <si>
    <t>0076646505</t>
  </si>
  <si>
    <t>007664653X</t>
  </si>
  <si>
    <t>INTERNATIONAL BUILDING CITIZENSHIP CIVICS &amp; ECONOMICS TE LEA</t>
  </si>
  <si>
    <t>0076646521</t>
  </si>
  <si>
    <t>0076600556</t>
  </si>
  <si>
    <t>0076648168</t>
  </si>
  <si>
    <t>0076681106</t>
  </si>
  <si>
    <t>0076681122</t>
  </si>
  <si>
    <t>0076648249</t>
  </si>
  <si>
    <t>0076648214</t>
  </si>
  <si>
    <t>0076947238</t>
  </si>
  <si>
    <t>0076779718</t>
  </si>
  <si>
    <t>0076781941</t>
  </si>
  <si>
    <t>0079022952</t>
  </si>
  <si>
    <t>007902291X</t>
  </si>
  <si>
    <t>9780079022899</t>
  </si>
  <si>
    <t>0079022898</t>
  </si>
  <si>
    <t>UNITED STATES GOVERNMENT AND CIVICS STUDENT EDITION</t>
  </si>
  <si>
    <t>9781265122836</t>
  </si>
  <si>
    <t>1265122830</t>
  </si>
  <si>
    <t>US GOVERNMENT &amp; CIVICS SPAN CHAPTER TESTS &amp; LESSON QUIZZES</t>
  </si>
  <si>
    <t>9781265585280</t>
  </si>
  <si>
    <t>1265585288</t>
  </si>
  <si>
    <t>US GOVERNMENT AND CIVICS CHAP TESTS AND LESSON QUIZZES</t>
  </si>
  <si>
    <t>9780077000004</t>
  </si>
  <si>
    <t>0077000005</t>
  </si>
  <si>
    <t>US GOVERNMENT AND CIVICS INQUIRY JOURNAL</t>
  </si>
  <si>
    <t>9781265585006</t>
  </si>
  <si>
    <t>1265585008</t>
  </si>
  <si>
    <t>US GOVERNMENT AND CIVICS INQUIRY JOURNAL TEACHER GD</t>
  </si>
  <si>
    <t>9781265123710</t>
  </si>
  <si>
    <t>1265123713</t>
  </si>
  <si>
    <t>US GOVERNMENT AND CIVICS SPANISH STUDENT EDITION</t>
  </si>
  <si>
    <t>9780079022929</t>
  </si>
  <si>
    <t>0079022928</t>
  </si>
  <si>
    <t>US GOVERNMENT AND CIVICS TEACHER EDITION</t>
  </si>
  <si>
    <t>0076628949</t>
  </si>
  <si>
    <t>0076600130</t>
  </si>
  <si>
    <t>0076641279</t>
  </si>
  <si>
    <t>0078799821</t>
  </si>
  <si>
    <t>0078913608</t>
  </si>
  <si>
    <t>0076600769</t>
  </si>
  <si>
    <t>1259732932</t>
  </si>
  <si>
    <t>126059095X</t>
  </si>
  <si>
    <t>1259732975</t>
  </si>
  <si>
    <t>8448629884</t>
  </si>
  <si>
    <t>844861576X</t>
  </si>
  <si>
    <t>8448615778</t>
  </si>
  <si>
    <t>8448640888</t>
  </si>
  <si>
    <t>8448191978</t>
  </si>
  <si>
    <t>1260352560</t>
  </si>
  <si>
    <t>1260041298</t>
  </si>
  <si>
    <t>1456282220</t>
  </si>
  <si>
    <t>1456265814</t>
  </si>
  <si>
    <t>1456224786</t>
  </si>
  <si>
    <t>1260289729</t>
  </si>
  <si>
    <t>1260589773</t>
  </si>
  <si>
    <t>9684222440</t>
  </si>
  <si>
    <t>1260589781</t>
  </si>
  <si>
    <t>126058979X</t>
  </si>
  <si>
    <t>1264357621</t>
  </si>
  <si>
    <t>1265094454</t>
  </si>
  <si>
    <t>0071849211</t>
  </si>
  <si>
    <t>1456275593</t>
  </si>
  <si>
    <t>1456275607</t>
  </si>
  <si>
    <t>1456275658</t>
  </si>
  <si>
    <t>1456275674</t>
  </si>
  <si>
    <t>1456275615</t>
  </si>
  <si>
    <t>9701004035</t>
  </si>
  <si>
    <t>1456211811</t>
  </si>
  <si>
    <t>1456265830</t>
  </si>
  <si>
    <t>1456206788</t>
  </si>
  <si>
    <t>1260569152</t>
  </si>
  <si>
    <t>0071843531</t>
  </si>
  <si>
    <t>1456281623</t>
  </si>
  <si>
    <t>1456281615</t>
  </si>
  <si>
    <t>1456295225</t>
  </si>
  <si>
    <t>1456254111</t>
  </si>
  <si>
    <t>1456281674</t>
  </si>
  <si>
    <t>6071514673</t>
  </si>
  <si>
    <t>1456260693</t>
  </si>
  <si>
    <t>1456265857</t>
  </si>
  <si>
    <t>1456265849</t>
  </si>
  <si>
    <t>1456254413</t>
  </si>
  <si>
    <t>1456254405</t>
  </si>
  <si>
    <t>1264364415</t>
  </si>
  <si>
    <t>0077428978</t>
  </si>
  <si>
    <t>1264364423</t>
  </si>
  <si>
    <t>0073380377</t>
  </si>
  <si>
    <t>8448185692</t>
  </si>
  <si>
    <t>8448624688</t>
  </si>
  <si>
    <t>ROBERGE</t>
  </si>
  <si>
    <t>9781260116977</t>
  </si>
  <si>
    <t>1260116972</t>
  </si>
  <si>
    <t>HANDBOOK OF CORROSION ENGINEERING</t>
  </si>
  <si>
    <t>1260431304</t>
  </si>
  <si>
    <t>1260538346</t>
  </si>
  <si>
    <t>1456265865</t>
  </si>
  <si>
    <t>1456254375</t>
  </si>
  <si>
    <t>1456254383</t>
  </si>
  <si>
    <t>8448613198</t>
  </si>
  <si>
    <t>6071507391</t>
  </si>
  <si>
    <t>8448613465</t>
  </si>
  <si>
    <t>8448628365</t>
  </si>
  <si>
    <t>1456265881</t>
  </si>
  <si>
    <t>1456206702</t>
  </si>
  <si>
    <t>1456204793</t>
  </si>
  <si>
    <t>1456296809</t>
  </si>
  <si>
    <t>6071520983</t>
  </si>
  <si>
    <t>1456271199</t>
  </si>
  <si>
    <t>1456270931</t>
  </si>
  <si>
    <t>9701042816</t>
  </si>
  <si>
    <t>9788448194895</t>
  </si>
  <si>
    <t>8448194896</t>
  </si>
  <si>
    <t>Rodriguez Gonzalez, Martiño;Martinez Berlanga, Mariana</t>
  </si>
  <si>
    <t>TEORIA FAMILIAR SISTEMICA DE BOWEN. AVANCES Y APLICACION TER</t>
  </si>
  <si>
    <t>1456265873</t>
  </si>
  <si>
    <t>1456205757</t>
  </si>
  <si>
    <t>1456251414</t>
  </si>
  <si>
    <t>1456206699</t>
  </si>
  <si>
    <t>1456206575</t>
  </si>
  <si>
    <t>8448615786</t>
  </si>
  <si>
    <t>6071520975</t>
  </si>
  <si>
    <t>1456294490</t>
  </si>
  <si>
    <t>1456270826</t>
  </si>
  <si>
    <t>1456267612</t>
  </si>
  <si>
    <t>145626589X</t>
  </si>
  <si>
    <t>1456268244</t>
  </si>
  <si>
    <t>1456267795</t>
  </si>
  <si>
    <t>1456203703</t>
  </si>
  <si>
    <t>1456224093</t>
  </si>
  <si>
    <t>8448625293</t>
  </si>
  <si>
    <t>1526891379</t>
  </si>
  <si>
    <t>1260185214</t>
  </si>
  <si>
    <t>8448193709</t>
  </si>
  <si>
    <t>6071518946</t>
  </si>
  <si>
    <t>607151990X</t>
  </si>
  <si>
    <t>6071519888</t>
  </si>
  <si>
    <t>6071519896</t>
  </si>
  <si>
    <t>6071520266</t>
  </si>
  <si>
    <t>6071520622</t>
  </si>
  <si>
    <t>1456261150</t>
  </si>
  <si>
    <t>6071520339</t>
  </si>
  <si>
    <t>1456282255</t>
  </si>
  <si>
    <t>1456269526</t>
  </si>
  <si>
    <t>1456285319</t>
  </si>
  <si>
    <t>1456266136</t>
  </si>
  <si>
    <t>1456265903</t>
  </si>
  <si>
    <t>145626592X</t>
  </si>
  <si>
    <t>1456265911</t>
  </si>
  <si>
    <t>6071519101</t>
  </si>
  <si>
    <t>161502185X</t>
  </si>
  <si>
    <t>1615021841</t>
  </si>
  <si>
    <t>1456205331</t>
  </si>
  <si>
    <t>145621182X</t>
  </si>
  <si>
    <t>1456260227</t>
  </si>
  <si>
    <t>1456281720</t>
  </si>
  <si>
    <t>1456281712</t>
  </si>
  <si>
    <t>1456295233</t>
  </si>
  <si>
    <t>1456281771</t>
  </si>
  <si>
    <t>6071514657</t>
  </si>
  <si>
    <t>6071517842</t>
  </si>
  <si>
    <t>8448624599</t>
  </si>
  <si>
    <t>0071841806</t>
  </si>
  <si>
    <t>0071842616</t>
  </si>
  <si>
    <t>1456254081</t>
  </si>
  <si>
    <t>8448629590</t>
  </si>
  <si>
    <t>0077769546</t>
  </si>
  <si>
    <t>1259308197</t>
  </si>
  <si>
    <t>1259731251</t>
  </si>
  <si>
    <t>1259731707</t>
  </si>
  <si>
    <t>1260289702</t>
  </si>
  <si>
    <t>9781260091991</t>
  </si>
  <si>
    <t>1260091996</t>
  </si>
  <si>
    <t>DISCRETE MATHEMATICS AND ITS APPLICATIONS 8E</t>
  </si>
  <si>
    <t>1456274597</t>
  </si>
  <si>
    <t>607151147X</t>
  </si>
  <si>
    <t>1456265938</t>
  </si>
  <si>
    <t>1260589811</t>
  </si>
  <si>
    <t>9789701047491</t>
  </si>
  <si>
    <t>9701047494</t>
  </si>
  <si>
    <t>ROSENZWEING</t>
  </si>
  <si>
    <t>PSICOLOGIA FISIOLOGICA.</t>
  </si>
  <si>
    <t>1259295869</t>
  </si>
  <si>
    <t>1259291855</t>
  </si>
  <si>
    <t>1456274759</t>
  </si>
  <si>
    <t>1260129888</t>
  </si>
  <si>
    <t>126012987X</t>
  </si>
  <si>
    <t>1456262165</t>
  </si>
  <si>
    <t>1260289540</t>
  </si>
  <si>
    <t>126436444X</t>
  </si>
  <si>
    <t>126058982X</t>
  </si>
  <si>
    <t>1260569195</t>
  </si>
  <si>
    <t>1260289559</t>
  </si>
  <si>
    <t>1264364458</t>
  </si>
  <si>
    <t>6071516072</t>
  </si>
  <si>
    <t>6071516099</t>
  </si>
  <si>
    <t>1259287718</t>
  </si>
  <si>
    <t>9781260139716</t>
  </si>
  <si>
    <t>1260139719</t>
  </si>
  <si>
    <t>1260091872</t>
  </si>
  <si>
    <t>1265533199</t>
  </si>
  <si>
    <t>6071516064</t>
  </si>
  <si>
    <t>1265553602</t>
  </si>
  <si>
    <t>9781456291136</t>
  </si>
  <si>
    <t>6071516080</t>
  </si>
  <si>
    <t>1456287575</t>
  </si>
  <si>
    <t>1456289195</t>
  </si>
  <si>
    <t>1456292579</t>
  </si>
  <si>
    <t>1456292447</t>
  </si>
  <si>
    <t>1456282506</t>
  </si>
  <si>
    <t>1456292455</t>
  </si>
  <si>
    <t>1456273140</t>
  </si>
  <si>
    <t>1456292587</t>
  </si>
  <si>
    <t>1456292463</t>
  </si>
  <si>
    <t>1456292471</t>
  </si>
  <si>
    <t>1456282905</t>
  </si>
  <si>
    <t>1456274864</t>
  </si>
  <si>
    <t>1456272950</t>
  </si>
  <si>
    <t>6071517621</t>
  </si>
  <si>
    <t>1456291149</t>
  </si>
  <si>
    <t>6071519144</t>
  </si>
  <si>
    <t>6071519063</t>
  </si>
  <si>
    <t>1456274600</t>
  </si>
  <si>
    <t>6071517613</t>
  </si>
  <si>
    <t>1456291130</t>
  </si>
  <si>
    <t>1260590968</t>
  </si>
  <si>
    <t>1266191860</t>
  </si>
  <si>
    <t>8448628020</t>
  </si>
  <si>
    <t>1456278274</t>
  </si>
  <si>
    <t>145627757X</t>
  </si>
  <si>
    <t>6071514762</t>
  </si>
  <si>
    <t>6071513782</t>
  </si>
  <si>
    <t>8448613309</t>
  </si>
  <si>
    <t>8448629027</t>
  </si>
  <si>
    <t>8448628527</t>
  </si>
  <si>
    <t>8448613244</t>
  </si>
  <si>
    <t>6071522137</t>
  </si>
  <si>
    <t>1456206591</t>
  </si>
  <si>
    <t>8448628357</t>
  </si>
  <si>
    <t>8448628713</t>
  </si>
  <si>
    <t>8448628306</t>
  </si>
  <si>
    <t>8448613163</t>
  </si>
  <si>
    <t>844819182X</t>
  </si>
  <si>
    <t>8448624971</t>
  </si>
  <si>
    <t>1265925593</t>
  </si>
  <si>
    <t>844861352X</t>
  </si>
  <si>
    <t>8448625021</t>
  </si>
  <si>
    <t>844818565X</t>
  </si>
  <si>
    <t>1266143092</t>
  </si>
  <si>
    <t>1615021248</t>
  </si>
  <si>
    <t>1259588505</t>
  </si>
  <si>
    <t>1456208373</t>
  </si>
  <si>
    <t>1456265962</t>
  </si>
  <si>
    <t>1456212362</t>
  </si>
  <si>
    <t>6071507138</t>
  </si>
  <si>
    <t>9786071506863</t>
  </si>
  <si>
    <t>6071506867</t>
  </si>
  <si>
    <t>ETICA Y VALORES I ENFOQUE POR COMPETENCIAS DGB</t>
  </si>
  <si>
    <t>6071501660</t>
  </si>
  <si>
    <t>1260589935</t>
  </si>
  <si>
    <t>6071515432</t>
  </si>
  <si>
    <t>6071515351</t>
  </si>
  <si>
    <t>607302911X</t>
  </si>
  <si>
    <t>6073029101</t>
  </si>
  <si>
    <t>1456272578</t>
  </si>
  <si>
    <t>6071513669</t>
  </si>
  <si>
    <t>1456249320</t>
  </si>
  <si>
    <t>1456272640</t>
  </si>
  <si>
    <t>1456204378</t>
  </si>
  <si>
    <t>6071517745</t>
  </si>
  <si>
    <t>8448628802</t>
  </si>
  <si>
    <t>8448624807</t>
  </si>
  <si>
    <t>8448613074</t>
  </si>
  <si>
    <t>1615021981</t>
  </si>
  <si>
    <t>8448625110</t>
  </si>
  <si>
    <t>1456266926</t>
  </si>
  <si>
    <t>1456266934</t>
  </si>
  <si>
    <t>1456266942</t>
  </si>
  <si>
    <t>1456295381</t>
  </si>
  <si>
    <t>1456272411</t>
  </si>
  <si>
    <t>1456272322</t>
  </si>
  <si>
    <t>145627242X</t>
  </si>
  <si>
    <t>1456270036</t>
  </si>
  <si>
    <t>1456270052</t>
  </si>
  <si>
    <t>1456270079</t>
  </si>
  <si>
    <t>1456208381</t>
  </si>
  <si>
    <t>1456282425</t>
  </si>
  <si>
    <t>1456255614</t>
  </si>
  <si>
    <t>1456255606</t>
  </si>
  <si>
    <t>1456282441</t>
  </si>
  <si>
    <t>1456255592</t>
  </si>
  <si>
    <t>1456270362</t>
  </si>
  <si>
    <t>1456265989</t>
  </si>
  <si>
    <t>1456270311</t>
  </si>
  <si>
    <t>1456270265</t>
  </si>
  <si>
    <t>6071521726</t>
  </si>
  <si>
    <t>6071521718</t>
  </si>
  <si>
    <t>1456270044</t>
  </si>
  <si>
    <t>1456274619</t>
  </si>
  <si>
    <t>1456270060</t>
  </si>
  <si>
    <t>161502297X</t>
  </si>
  <si>
    <t>1456270087</t>
  </si>
  <si>
    <t>8448194004</t>
  </si>
  <si>
    <t>844817433X</t>
  </si>
  <si>
    <t>1456266012</t>
  </si>
  <si>
    <t>1456210645</t>
  </si>
  <si>
    <t>1456287761</t>
  </si>
  <si>
    <t>1456266004</t>
  </si>
  <si>
    <t>607151570X</t>
  </si>
  <si>
    <t>1456286420</t>
  </si>
  <si>
    <t>8448190831</t>
  </si>
  <si>
    <t>6071520169</t>
  </si>
  <si>
    <t>1456224840</t>
  </si>
  <si>
    <t>8448193652</t>
  </si>
  <si>
    <t>8448615794</t>
  </si>
  <si>
    <t>1259642585</t>
  </si>
  <si>
    <t>1456266918</t>
  </si>
  <si>
    <t>1260568741</t>
  </si>
  <si>
    <t>1260289877</t>
  </si>
  <si>
    <t>1260589978</t>
  </si>
  <si>
    <t>1264364474</t>
  </si>
  <si>
    <t>1260589943</t>
  </si>
  <si>
    <t>1260568911</t>
  </si>
  <si>
    <t>1456269984</t>
  </si>
  <si>
    <t>1456283723</t>
  </si>
  <si>
    <t>1456269976</t>
  </si>
  <si>
    <t>1456218778</t>
  </si>
  <si>
    <t>6071511445</t>
  </si>
  <si>
    <t>1456287516</t>
  </si>
  <si>
    <t>6071515297</t>
  </si>
  <si>
    <t>8448197992</t>
  </si>
  <si>
    <t>1456249223</t>
  </si>
  <si>
    <t>1260129896</t>
  </si>
  <si>
    <t>1264098707</t>
  </si>
  <si>
    <t>1260589986</t>
  </si>
  <si>
    <t>1264364490</t>
  </si>
  <si>
    <t>1260048187</t>
  </si>
  <si>
    <t>FINANCIAL MARKETS AND INSTITUTIONS</t>
  </si>
  <si>
    <t>9781265561437</t>
  </si>
  <si>
    <t>1265561435</t>
  </si>
  <si>
    <t>9780071624343</t>
  </si>
  <si>
    <t>0071624341</t>
  </si>
  <si>
    <t>SCALETTA</t>
  </si>
  <si>
    <t>EMERGENT MANAGEMENT OF TRAUMA 3E</t>
  </si>
  <si>
    <t>1456292730</t>
  </si>
  <si>
    <t>1615022376</t>
  </si>
  <si>
    <t>1456242164</t>
  </si>
  <si>
    <t>1456273957</t>
  </si>
  <si>
    <t>9786071519474</t>
  </si>
  <si>
    <t>6071519470</t>
  </si>
  <si>
    <t>PUERTO RICO. CINCO SIGLOS DE HISTORIA</t>
  </si>
  <si>
    <t>1265654034</t>
  </si>
  <si>
    <t>1264364504</t>
  </si>
  <si>
    <t>1260569357</t>
  </si>
  <si>
    <t>1260288773</t>
  </si>
  <si>
    <t>9781265902124</t>
  </si>
  <si>
    <t>1265902127</t>
  </si>
  <si>
    <t>OKS SOCIOLOGY A BRIEF INTRO 14E 2023 HS OL SE 1-YR SUBSC</t>
  </si>
  <si>
    <t>1259587541</t>
  </si>
  <si>
    <t>1266219250</t>
  </si>
  <si>
    <t>1264213018</t>
  </si>
  <si>
    <t>1260259005</t>
  </si>
  <si>
    <t>1260463419</t>
  </si>
  <si>
    <t>1260568873</t>
  </si>
  <si>
    <t>1265655146</t>
  </si>
  <si>
    <t>1264364512</t>
  </si>
  <si>
    <t>1264364520</t>
  </si>
  <si>
    <t>1264364539</t>
  </si>
  <si>
    <t>9781265115517</t>
  </si>
  <si>
    <t>1265115516</t>
  </si>
  <si>
    <t>ESSENTIALS OF ECONOMICS</t>
  </si>
  <si>
    <t>007179557X</t>
  </si>
  <si>
    <t>1260569799</t>
  </si>
  <si>
    <t>1259737829</t>
  </si>
  <si>
    <t>1264364547</t>
  </si>
  <si>
    <t>9781266082283</t>
  </si>
  <si>
    <t>126608228X</t>
  </si>
  <si>
    <t>OKS ASI SE DICE! LEVEL 1, STDT DIG LICENSE, 1-YR SUBSC</t>
  </si>
  <si>
    <t>9781266089268</t>
  </si>
  <si>
    <t>1266089268</t>
  </si>
  <si>
    <t>OKS ASI SE DICE! LEVEL 2, STDT DIG LICENSE, 1-YR SUBSC</t>
  </si>
  <si>
    <t>9781266108341</t>
  </si>
  <si>
    <t>1266108343</t>
  </si>
  <si>
    <t>OKS ASI SE DICE! LEVEL 3, STDT DIG LICENSE, 1-YR SUBSC</t>
  </si>
  <si>
    <t>9781266125614</t>
  </si>
  <si>
    <t>1266125612</t>
  </si>
  <si>
    <t>OKS ASI SE DICE! LEVEL 4, STDT DIG LICENSE, 1-YR SUBSC</t>
  </si>
  <si>
    <t>0021412626</t>
  </si>
  <si>
    <t>0021388253</t>
  </si>
  <si>
    <t>9781265159580</t>
  </si>
  <si>
    <t>1265159580</t>
  </si>
  <si>
    <t>ASI SE DICE! LEVEL 1, STUDENT EDITION</t>
  </si>
  <si>
    <t>9781265159993</t>
  </si>
  <si>
    <t>1265159998</t>
  </si>
  <si>
    <t>ASI SE DICE! LEVEL 2, STUDENT EDITION</t>
  </si>
  <si>
    <t>9781265160333</t>
  </si>
  <si>
    <t>1265160333</t>
  </si>
  <si>
    <t>ASI SE DICE! LEVEL 3, STUDENT EDITION</t>
  </si>
  <si>
    <t>9781265162436</t>
  </si>
  <si>
    <t>1265162433</t>
  </si>
  <si>
    <t>ASI SE DICE! LEVEL 4, STUDENT EDITION</t>
  </si>
  <si>
    <t>0078243440</t>
  </si>
  <si>
    <t>007824269X</t>
  </si>
  <si>
    <t>0026415461</t>
  </si>
  <si>
    <t>9781266167249</t>
  </si>
  <si>
    <t>1266167242</t>
  </si>
  <si>
    <t>PTO-MIX ASI SE DICE! LEVEL 1, STDT PRT N DIG BDL 1-YR SUBSC</t>
  </si>
  <si>
    <t>9781266174889</t>
  </si>
  <si>
    <t>1266174885</t>
  </si>
  <si>
    <t>PTO-MIX ASI SE DICE! LEVEL 2, STDT PRT N DIG BDL 1-YR SUBSC</t>
  </si>
  <si>
    <t>6071519632</t>
  </si>
  <si>
    <t>1456266020</t>
  </si>
  <si>
    <t>6071515556</t>
  </si>
  <si>
    <t>6071515416</t>
  </si>
  <si>
    <t>6071519748</t>
  </si>
  <si>
    <t>1260590127</t>
  </si>
  <si>
    <t>1260290573</t>
  </si>
  <si>
    <t>1260590135</t>
  </si>
  <si>
    <t>0071409173</t>
  </si>
  <si>
    <t>0071790829</t>
  </si>
  <si>
    <t>0071459960</t>
  </si>
  <si>
    <t>0021290288</t>
  </si>
  <si>
    <t>0076640191</t>
  </si>
  <si>
    <t>0076640345</t>
  </si>
  <si>
    <t>007663986X</t>
  </si>
  <si>
    <t>0076639924</t>
  </si>
  <si>
    <t>0076639819</t>
  </si>
  <si>
    <t>0076639932</t>
  </si>
  <si>
    <t>0076639878</t>
  </si>
  <si>
    <t>0076640159</t>
  </si>
  <si>
    <t>0076640280</t>
  </si>
  <si>
    <t>0076639983</t>
  </si>
  <si>
    <t>0076639991</t>
  </si>
  <si>
    <t>0076639827</t>
  </si>
  <si>
    <t>0076639800</t>
  </si>
  <si>
    <t>0076639975</t>
  </si>
  <si>
    <t>8448183053</t>
  </si>
  <si>
    <t>1615020551</t>
  </si>
  <si>
    <t>1456206508</t>
  </si>
  <si>
    <t>1456224875</t>
  </si>
  <si>
    <t>1456210122</t>
  </si>
  <si>
    <t>1456224905</t>
  </si>
  <si>
    <t>9701045890</t>
  </si>
  <si>
    <t>9701045904</t>
  </si>
  <si>
    <t>8448174348</t>
  </si>
  <si>
    <t>1260289362</t>
  </si>
  <si>
    <t>970105508X</t>
  </si>
  <si>
    <t>1260290530</t>
  </si>
  <si>
    <t>9780071601740</t>
  </si>
  <si>
    <t>0071601740</t>
  </si>
  <si>
    <t>SHAH</t>
  </si>
  <si>
    <t>SYMPTOM-BASED DIAGNOSIS IN PEDIATRICS</t>
  </si>
  <si>
    <t>1615021183</t>
  </si>
  <si>
    <t>1615021256</t>
  </si>
  <si>
    <t>8448625102</t>
  </si>
  <si>
    <t>0021429227</t>
  </si>
  <si>
    <t>0021429170</t>
  </si>
  <si>
    <t>0021429340</t>
  </si>
  <si>
    <t>002142926X</t>
  </si>
  <si>
    <t>0021429278</t>
  </si>
  <si>
    <t>0021418349</t>
  </si>
  <si>
    <t>0021350655</t>
  </si>
  <si>
    <t>0021350698</t>
  </si>
  <si>
    <t>002135071X</t>
  </si>
  <si>
    <t>0021350752</t>
  </si>
  <si>
    <t>0021350760</t>
  </si>
  <si>
    <t>0021429219</t>
  </si>
  <si>
    <t>0021429359</t>
  </si>
  <si>
    <t>0021429316</t>
  </si>
  <si>
    <t>0021384630</t>
  </si>
  <si>
    <t>READING WONDERWORKS ADAPTIVE LEARN SYSTEM STUDENT 6 SEAT 6 Y</t>
  </si>
  <si>
    <t>0021294550</t>
  </si>
  <si>
    <t>READING WONDERWORKS STUDENT WORKSPACE 1 YEAR SUBSCRIPTION GR</t>
  </si>
  <si>
    <t>0021294364</t>
  </si>
  <si>
    <t>0021294372</t>
  </si>
  <si>
    <t>0021294534</t>
  </si>
  <si>
    <t>0021294526</t>
  </si>
  <si>
    <t>0021294399</t>
  </si>
  <si>
    <t>0021294380</t>
  </si>
  <si>
    <t>0021297134</t>
  </si>
  <si>
    <t>READING WONDERWORKS STUDENT WORKSPACE 6 YR SUBSCRIPTION BUND</t>
  </si>
  <si>
    <t>002129433X</t>
  </si>
  <si>
    <t>READING WONDERWORKS TEACHER WORKSPACE 1 YEAR SUBSCRIPTION GR</t>
  </si>
  <si>
    <t>0021294305</t>
  </si>
  <si>
    <t>0021294356</t>
  </si>
  <si>
    <t>0021294348</t>
  </si>
  <si>
    <t>0021294321</t>
  </si>
  <si>
    <t>0021294313</t>
  </si>
  <si>
    <t>0021294291</t>
  </si>
  <si>
    <t>0021297320</t>
  </si>
  <si>
    <t>READING WONDERWORKS TEACHER WORKSPACE 6 YR SUBSCRIPTION BUND</t>
  </si>
  <si>
    <t>0021300623</t>
  </si>
  <si>
    <t>0021297495</t>
  </si>
  <si>
    <t>0021297509</t>
  </si>
  <si>
    <t>0021297517</t>
  </si>
  <si>
    <t>0021296650</t>
  </si>
  <si>
    <t>0021297940</t>
  </si>
  <si>
    <t>0021297959</t>
  </si>
  <si>
    <t>0021297967</t>
  </si>
  <si>
    <t>0021298149</t>
  </si>
  <si>
    <t>0021297045</t>
  </si>
  <si>
    <t>9780021387182</t>
  </si>
  <si>
    <t>0021387184</t>
  </si>
  <si>
    <t>READING WONDERWORKS LETTER CARDS SMALL GRADE K-2</t>
  </si>
  <si>
    <t>0021299463</t>
  </si>
  <si>
    <t>9780021387205</t>
  </si>
  <si>
    <t>0021387206</t>
  </si>
  <si>
    <t>READING WONDERWORKS SOUND SPELLING WORKBOARDS GRADE 1-2</t>
  </si>
  <si>
    <t>0021298807</t>
  </si>
  <si>
    <t>0021298300</t>
  </si>
  <si>
    <t>0021298297</t>
  </si>
  <si>
    <t>0021406480</t>
  </si>
  <si>
    <t>1260590143</t>
  </si>
  <si>
    <t>0071830936</t>
  </si>
  <si>
    <t>1456284916</t>
  </si>
  <si>
    <t>1259358429</t>
  </si>
  <si>
    <t>1615021191</t>
  </si>
  <si>
    <t>1265007632</t>
  </si>
  <si>
    <t>SHERMAN</t>
  </si>
  <si>
    <t>9780071794602</t>
  </si>
  <si>
    <t>0071794603</t>
  </si>
  <si>
    <t>CLINICAL EMERGENCY MEDICINE</t>
  </si>
  <si>
    <t>0078997429</t>
  </si>
  <si>
    <t>0078975883</t>
  </si>
  <si>
    <t>0021407355</t>
  </si>
  <si>
    <t>0079039723</t>
  </si>
  <si>
    <t>0078975786</t>
  </si>
  <si>
    <t>0077158989</t>
  </si>
  <si>
    <t>0072547979</t>
  </si>
  <si>
    <t>007254757X</t>
  </si>
  <si>
    <t>0071447997</t>
  </si>
  <si>
    <t>1456282042</t>
  </si>
  <si>
    <t>6073024703</t>
  </si>
  <si>
    <t>607302441X</t>
  </si>
  <si>
    <t>8448615085</t>
  </si>
  <si>
    <t>8448615077</t>
  </si>
  <si>
    <t>8448615069</t>
  </si>
  <si>
    <t>1264626533</t>
  </si>
  <si>
    <t>1260590178</t>
  </si>
  <si>
    <t>1259631753</t>
  </si>
  <si>
    <t>126056956X</t>
  </si>
  <si>
    <t>1456266039</t>
  </si>
  <si>
    <t>8448607554</t>
  </si>
  <si>
    <t>8448190335</t>
  </si>
  <si>
    <t>8448141938</t>
  </si>
  <si>
    <t>1259997812</t>
  </si>
  <si>
    <t>0071713328</t>
  </si>
  <si>
    <t>1456208659</t>
  </si>
  <si>
    <t>1260568954</t>
  </si>
  <si>
    <t>1260590828</t>
  </si>
  <si>
    <t>0071762981</t>
  </si>
  <si>
    <t>145620839X</t>
  </si>
  <si>
    <t>0077235894</t>
  </si>
  <si>
    <t>1456266950</t>
  </si>
  <si>
    <t>1456286439</t>
  </si>
  <si>
    <t>1456296590</t>
  </si>
  <si>
    <t>6071519934</t>
  </si>
  <si>
    <t>6071519918</t>
  </si>
  <si>
    <t>6071519926</t>
  </si>
  <si>
    <t>1260049086</t>
  </si>
  <si>
    <t>1260792781</t>
  </si>
  <si>
    <t>1456255118</t>
  </si>
  <si>
    <t>1456240005</t>
  </si>
  <si>
    <t>1456281542</t>
  </si>
  <si>
    <t>1260290190</t>
  </si>
  <si>
    <t>1264364628</t>
  </si>
  <si>
    <t>1456281569</t>
  </si>
  <si>
    <t>1264364598</t>
  </si>
  <si>
    <t>1456281526</t>
  </si>
  <si>
    <t>6071520258</t>
  </si>
  <si>
    <t>1260568407</t>
  </si>
  <si>
    <t>1260590275</t>
  </si>
  <si>
    <t>6071520541</t>
  </si>
  <si>
    <t>1456295241</t>
  </si>
  <si>
    <t>1456269887</t>
  </si>
  <si>
    <t>1456269941</t>
  </si>
  <si>
    <t>1456269925</t>
  </si>
  <si>
    <t>1456281534</t>
  </si>
  <si>
    <t>1260597709</t>
  </si>
  <si>
    <t>1260092038</t>
  </si>
  <si>
    <t>607152024X</t>
  </si>
  <si>
    <t>1260597687</t>
  </si>
  <si>
    <t>1266223932</t>
  </si>
  <si>
    <t>0077256964</t>
  </si>
  <si>
    <t>607151469X</t>
  </si>
  <si>
    <t>145625555X</t>
  </si>
  <si>
    <t>1456255568</t>
  </si>
  <si>
    <t>1456289179</t>
  </si>
  <si>
    <t>1456255576</t>
  </si>
  <si>
    <t>1456282689</t>
  </si>
  <si>
    <t>145628259X</t>
  </si>
  <si>
    <t>6071521696</t>
  </si>
  <si>
    <t>607152170X</t>
  </si>
  <si>
    <t>1456272438</t>
  </si>
  <si>
    <t>1456272349</t>
  </si>
  <si>
    <t>1456272446</t>
  </si>
  <si>
    <t>1456271431</t>
  </si>
  <si>
    <t>1456271288</t>
  </si>
  <si>
    <t>1456271334</t>
  </si>
  <si>
    <t>145629539X</t>
  </si>
  <si>
    <t>1456269933</t>
  </si>
  <si>
    <t>1456269917</t>
  </si>
  <si>
    <t>1456269879</t>
  </si>
  <si>
    <t>1456266977</t>
  </si>
  <si>
    <t>1456266969</t>
  </si>
  <si>
    <t>1260597539</t>
  </si>
  <si>
    <t>607151732X</t>
  </si>
  <si>
    <t>1615022201</t>
  </si>
  <si>
    <t>0844254797</t>
  </si>
  <si>
    <t>1260356752</t>
  </si>
  <si>
    <t>126003027X</t>
  </si>
  <si>
    <t>126011886X</t>
  </si>
  <si>
    <t>1260290808</t>
  </si>
  <si>
    <t>1264364652</t>
  </si>
  <si>
    <t>1264140339</t>
  </si>
  <si>
    <t>1265681708</t>
  </si>
  <si>
    <t>1260481972</t>
  </si>
  <si>
    <t>9781260091625</t>
  </si>
  <si>
    <t>1260091627</t>
  </si>
  <si>
    <t>FINANCIAL ACCOUNTING 5E</t>
  </si>
  <si>
    <t>1265057478</t>
  </si>
  <si>
    <t>1456254790</t>
  </si>
  <si>
    <t>1456254782</t>
  </si>
  <si>
    <t>1456273159</t>
  </si>
  <si>
    <t>1456273175</t>
  </si>
  <si>
    <t>1456254812</t>
  </si>
  <si>
    <t>1456254804</t>
  </si>
  <si>
    <t>1456273736</t>
  </si>
  <si>
    <t>1456242245</t>
  </si>
  <si>
    <t>1456281828</t>
  </si>
  <si>
    <t>1456281925</t>
  </si>
  <si>
    <t>9781456281960</t>
  </si>
  <si>
    <t>1456281968</t>
  </si>
  <si>
    <t>EBOOK IB SCHAUM FORMULAS Y TABLAS DE MATEMATICA APLICADA</t>
  </si>
  <si>
    <t>145628181X</t>
  </si>
  <si>
    <t>1456281917</t>
  </si>
  <si>
    <t>145629525X</t>
  </si>
  <si>
    <t>1456295268</t>
  </si>
  <si>
    <t>1456218239</t>
  </si>
  <si>
    <t>6071501784</t>
  </si>
  <si>
    <t>1456281879</t>
  </si>
  <si>
    <t>1456281976</t>
  </si>
  <si>
    <t>9701062558</t>
  </si>
  <si>
    <t>6071514630</t>
  </si>
  <si>
    <t>6071514649</t>
  </si>
  <si>
    <t>6071511887</t>
  </si>
  <si>
    <t>1456288199</t>
  </si>
  <si>
    <t>1456205447</t>
  </si>
  <si>
    <t>1615021736</t>
  </si>
  <si>
    <t>1456222333</t>
  </si>
  <si>
    <t>1456205455</t>
  </si>
  <si>
    <t>1456209213</t>
  </si>
  <si>
    <t>0078973538</t>
  </si>
  <si>
    <t>0076779025</t>
  </si>
  <si>
    <t>0076778975</t>
  </si>
  <si>
    <t>007677905X</t>
  </si>
  <si>
    <t>007664782X</t>
  </si>
  <si>
    <t>0076779122</t>
  </si>
  <si>
    <t>0076780767</t>
  </si>
  <si>
    <t>0076780805</t>
  </si>
  <si>
    <t>0076780708</t>
  </si>
  <si>
    <t>0076780732</t>
  </si>
  <si>
    <t>0076648559</t>
  </si>
  <si>
    <t>0076648486</t>
  </si>
  <si>
    <t>0076648494</t>
  </si>
  <si>
    <t>0076648540</t>
  </si>
  <si>
    <t>007880440X</t>
  </si>
  <si>
    <t>0076648575</t>
  </si>
  <si>
    <t>007663826X</t>
  </si>
  <si>
    <t>0076648613</t>
  </si>
  <si>
    <t>007664846X</t>
  </si>
  <si>
    <t>0076647110</t>
  </si>
  <si>
    <t>0076648591</t>
  </si>
  <si>
    <t>0076638464</t>
  </si>
  <si>
    <t>0076638227</t>
  </si>
  <si>
    <t>WORLD HISTORY AND GEOGRAPHY STUDENT LEARNING CENTER 1 YR SUB</t>
  </si>
  <si>
    <t>0076638243</t>
  </si>
  <si>
    <t>WORLD HISTORY AND GEOGRAPHY TEACHER LESSON CENTER 1 YR SUBSC</t>
  </si>
  <si>
    <t>0078982464</t>
  </si>
  <si>
    <t>0076647528</t>
  </si>
  <si>
    <t>0076594750</t>
  </si>
  <si>
    <t>0076927520</t>
  </si>
  <si>
    <t>6071519713</t>
  </si>
  <si>
    <t>0076778851</t>
  </si>
  <si>
    <t>0076779343</t>
  </si>
  <si>
    <t>0076778908</t>
  </si>
  <si>
    <t>0076779319</t>
  </si>
  <si>
    <t>0076780678</t>
  </si>
  <si>
    <t>0076780570</t>
  </si>
  <si>
    <t>0076780600</t>
  </si>
  <si>
    <t>0076780635</t>
  </si>
  <si>
    <t>0076927601</t>
  </si>
  <si>
    <t>0076927628</t>
  </si>
  <si>
    <t>0076648532</t>
  </si>
  <si>
    <t>0078750504</t>
  </si>
  <si>
    <t>0076629678</t>
  </si>
  <si>
    <t>0076629686</t>
  </si>
  <si>
    <t>0076629694</t>
  </si>
  <si>
    <t>0076629708</t>
  </si>
  <si>
    <t>0076629724</t>
  </si>
  <si>
    <t>0076629740</t>
  </si>
  <si>
    <t>0076641309</t>
  </si>
  <si>
    <t>0076647382</t>
  </si>
  <si>
    <t>0076648680</t>
  </si>
  <si>
    <t>0076648524</t>
  </si>
  <si>
    <t>9780078910128</t>
  </si>
  <si>
    <t>0078910129</t>
  </si>
  <si>
    <t>SPIELVOGEL NGS2010</t>
  </si>
  <si>
    <t>GWHMT REA ESS NT TAK GDE SE 10</t>
  </si>
  <si>
    <t>0078745276</t>
  </si>
  <si>
    <t>0078750474</t>
  </si>
  <si>
    <t>0076647781</t>
  </si>
  <si>
    <t>0078927137</t>
  </si>
  <si>
    <t>0076647552</t>
  </si>
  <si>
    <t>0076647617</t>
  </si>
  <si>
    <t>1260597547</t>
  </si>
  <si>
    <t>9780077862480</t>
  </si>
  <si>
    <t>0077862481</t>
  </si>
  <si>
    <t>SPINELLI</t>
  </si>
  <si>
    <t>NEW VENTURE CREATION: ENTREPRENEURSHIP F</t>
  </si>
  <si>
    <t>1582101000</t>
  </si>
  <si>
    <t>002127570X</t>
  </si>
  <si>
    <t>SRA/McGRAW-HILL</t>
  </si>
  <si>
    <t>0076636968</t>
  </si>
  <si>
    <t>0076636801</t>
  </si>
  <si>
    <t>007663678X</t>
  </si>
  <si>
    <t>0076636771</t>
  </si>
  <si>
    <t>0076636798</t>
  </si>
  <si>
    <t>0071664033</t>
  </si>
  <si>
    <t>1260569411</t>
  </si>
  <si>
    <t>1265682623</t>
  </si>
  <si>
    <t>0077640357</t>
  </si>
  <si>
    <t>1260590658</t>
  </si>
  <si>
    <t>1615021205</t>
  </si>
  <si>
    <t>126023889X</t>
  </si>
  <si>
    <t>1456286560</t>
  </si>
  <si>
    <t>1260290328</t>
  </si>
  <si>
    <t>1260569381</t>
  </si>
  <si>
    <t>0071701079</t>
  </si>
  <si>
    <t>9781259644641</t>
  </si>
  <si>
    <t>1259644642</t>
  </si>
  <si>
    <t>CURRENT DIAGNOSIS TRTMNT RHEUMATLOGY 4E</t>
  </si>
  <si>
    <t>0076815072</t>
  </si>
  <si>
    <t>0076815110</t>
  </si>
  <si>
    <t>9780076815029</t>
  </si>
  <si>
    <t>0076815021</t>
  </si>
  <si>
    <t>STREET LAW A COURSE IN PRACTICAL LAW SE</t>
  </si>
  <si>
    <t>9780076815036</t>
  </si>
  <si>
    <t>007681503X</t>
  </si>
  <si>
    <t>STREET LAW A COURSE IN PRACTICAL LAW TEACHER MANUAL</t>
  </si>
  <si>
    <t>9780078799839</t>
  </si>
  <si>
    <t>007879983X</t>
  </si>
  <si>
    <t>STREET LAW2010</t>
  </si>
  <si>
    <t>STREET LAW COURSE IN PRACTICAL LAW STUDE</t>
  </si>
  <si>
    <t>6071518016</t>
  </si>
  <si>
    <t>1398938491</t>
  </si>
  <si>
    <t>Study Sync</t>
  </si>
  <si>
    <t>1954976240</t>
  </si>
  <si>
    <t>1954976313</t>
  </si>
  <si>
    <t>1398938505</t>
  </si>
  <si>
    <t>1954976259</t>
  </si>
  <si>
    <t>1954976321</t>
  </si>
  <si>
    <t>1398938513</t>
  </si>
  <si>
    <t>1954976267</t>
  </si>
  <si>
    <t>195497633X</t>
  </si>
  <si>
    <t>1398938459</t>
  </si>
  <si>
    <t>1954976208</t>
  </si>
  <si>
    <t>1954976275</t>
  </si>
  <si>
    <t>1398938467</t>
  </si>
  <si>
    <t>1954976216</t>
  </si>
  <si>
    <t>1954976283</t>
  </si>
  <si>
    <t>1398938475</t>
  </si>
  <si>
    <t>1954976224</t>
  </si>
  <si>
    <t>1954976291</t>
  </si>
  <si>
    <t>1398938483</t>
  </si>
  <si>
    <t>1954976232</t>
  </si>
  <si>
    <t>1954976305</t>
  </si>
  <si>
    <t>1398938637</t>
  </si>
  <si>
    <t>1398938645</t>
  </si>
  <si>
    <t>1398938653</t>
  </si>
  <si>
    <t>1398938599</t>
  </si>
  <si>
    <t>1398938602</t>
  </si>
  <si>
    <t>1398938610</t>
  </si>
  <si>
    <t>1398938629</t>
  </si>
  <si>
    <t>1950533875</t>
  </si>
  <si>
    <t>1950533948</t>
  </si>
  <si>
    <t>1950533883</t>
  </si>
  <si>
    <t>1950533956</t>
  </si>
  <si>
    <t>1950533891</t>
  </si>
  <si>
    <t>1950533964</t>
  </si>
  <si>
    <t>1950533832</t>
  </si>
  <si>
    <t>1950533905</t>
  </si>
  <si>
    <t>1950533840</t>
  </si>
  <si>
    <t>1950533913</t>
  </si>
  <si>
    <t>1950533859</t>
  </si>
  <si>
    <t>1950533921</t>
  </si>
  <si>
    <t>1950533867</t>
  </si>
  <si>
    <t>195053393X</t>
  </si>
  <si>
    <t>1260568970</t>
  </si>
  <si>
    <t>1456274627</t>
  </si>
  <si>
    <t>0071436561</t>
  </si>
  <si>
    <t>0071466606</t>
  </si>
  <si>
    <t>0071466630</t>
  </si>
  <si>
    <t>0071466681</t>
  </si>
  <si>
    <t>0071466657</t>
  </si>
  <si>
    <t>0071466673</t>
  </si>
  <si>
    <t>0071466665</t>
  </si>
  <si>
    <t>0071466649</t>
  </si>
  <si>
    <t>0071466703</t>
  </si>
  <si>
    <t>007146669X</t>
  </si>
  <si>
    <t>0071466711</t>
  </si>
  <si>
    <t>1259737470</t>
  </si>
  <si>
    <t>1615023054</t>
  </si>
  <si>
    <t>9781259860225</t>
  </si>
  <si>
    <t>1259860221</t>
  </si>
  <si>
    <t>SURAMPALLI</t>
  </si>
  <si>
    <t>HANDBOOK OF ENVIRONMENTAL ENGG</t>
  </si>
  <si>
    <t>6071517044</t>
  </si>
  <si>
    <t>1456266055</t>
  </si>
  <si>
    <t>1456266047</t>
  </si>
  <si>
    <t>1456210130</t>
  </si>
  <si>
    <t>1456210149</t>
  </si>
  <si>
    <t>6071517060</t>
  </si>
  <si>
    <t>1260019233</t>
  </si>
  <si>
    <t>1260568334</t>
  </si>
  <si>
    <t>1456207040</t>
  </si>
  <si>
    <t>0071745203</t>
  </si>
  <si>
    <t>6073028822</t>
  </si>
  <si>
    <t>6073028776</t>
  </si>
  <si>
    <t>1260590291</t>
  </si>
  <si>
    <t>0071500340</t>
  </si>
  <si>
    <t>8448628969</t>
  </si>
  <si>
    <t>8448196236</t>
  </si>
  <si>
    <t>1456242768</t>
  </si>
  <si>
    <t>6071515467</t>
  </si>
  <si>
    <t>970107162X</t>
  </si>
  <si>
    <t>1456206710</t>
  </si>
  <si>
    <t>6071515165</t>
  </si>
  <si>
    <t>0071606386</t>
  </si>
  <si>
    <t>1260506304</t>
  </si>
  <si>
    <t>1259356418</t>
  </si>
  <si>
    <t>126570886X</t>
  </si>
  <si>
    <t>1260568792</t>
  </si>
  <si>
    <t>0077305140</t>
  </si>
  <si>
    <t>1260565548</t>
  </si>
  <si>
    <t>1456274775</t>
  </si>
  <si>
    <t>1456295527</t>
  </si>
  <si>
    <t>1456295500</t>
  </si>
  <si>
    <t>1456295519</t>
  </si>
  <si>
    <t>1456295454</t>
  </si>
  <si>
    <t>126015713X</t>
  </si>
  <si>
    <t>1259899594</t>
  </si>
  <si>
    <t>1264250118</t>
  </si>
  <si>
    <t>CONNECT CRAFTING &amp; EXECUTING STRATEGY_23ED_12 MESES_DEUSTO</t>
  </si>
  <si>
    <t>1260547418</t>
  </si>
  <si>
    <t>1264364725</t>
  </si>
  <si>
    <t>1264364733</t>
  </si>
  <si>
    <t>6071520231</t>
  </si>
  <si>
    <t>607152055X</t>
  </si>
  <si>
    <t>6071519098</t>
  </si>
  <si>
    <t>1456260936</t>
  </si>
  <si>
    <t>6071520223</t>
  </si>
  <si>
    <t>1456282980</t>
  </si>
  <si>
    <t>1456253891</t>
  </si>
  <si>
    <t>1456261576</t>
  </si>
  <si>
    <t>1456261606</t>
  </si>
  <si>
    <t>0077339584</t>
  </si>
  <si>
    <t>Thompson Jnr</t>
  </si>
  <si>
    <t>1265028249</t>
  </si>
  <si>
    <t>9781456298111</t>
  </si>
  <si>
    <t>1456298119</t>
  </si>
  <si>
    <t>BEFORE ANYONE ELSE 1 ANSWER KEY</t>
  </si>
  <si>
    <t>9781456298128</t>
  </si>
  <si>
    <t>1456298127</t>
  </si>
  <si>
    <t>BEFORE ANYONE ELSE 2 ANSWER KEY</t>
  </si>
  <si>
    <t>9781456298135</t>
  </si>
  <si>
    <t>1456298135</t>
  </si>
  <si>
    <t>BEFORE ANYONE ELSE 3 ANSWER KEY</t>
  </si>
  <si>
    <t>9781456298142</t>
  </si>
  <si>
    <t>1456298143</t>
  </si>
  <si>
    <t>BEFORE ANYONE ELSE 4 ANSWER KEY</t>
  </si>
  <si>
    <t>9781456298159</t>
  </si>
  <si>
    <t>1456298151</t>
  </si>
  <si>
    <t>BEFORE ANYONE ELSE 5 ANSWER KEY</t>
  </si>
  <si>
    <t>9781456298166</t>
  </si>
  <si>
    <t>145629816X</t>
  </si>
  <si>
    <t>BEFORE ANYONE ELSE 6 ANSWER KEY</t>
  </si>
  <si>
    <t>6075100652</t>
  </si>
  <si>
    <t>6075101969</t>
  </si>
  <si>
    <t>6075100660</t>
  </si>
  <si>
    <t>6075101977</t>
  </si>
  <si>
    <t>6075100679</t>
  </si>
  <si>
    <t>6075101985</t>
  </si>
  <si>
    <t>6075100687</t>
  </si>
  <si>
    <t>6075101993</t>
  </si>
  <si>
    <t>6075100695</t>
  </si>
  <si>
    <t>6075102000</t>
  </si>
  <si>
    <t>6075101217</t>
  </si>
  <si>
    <t>6075102019</t>
  </si>
  <si>
    <t>0071613064</t>
  </si>
  <si>
    <t>0073222704</t>
  </si>
  <si>
    <t>1456273035</t>
  </si>
  <si>
    <t>1456292668</t>
  </si>
  <si>
    <t>1456277588</t>
  </si>
  <si>
    <t>1456217135</t>
  </si>
  <si>
    <t>6071514770</t>
  </si>
  <si>
    <t>1456266071</t>
  </si>
  <si>
    <t>8448185722</t>
  </si>
  <si>
    <t>1264357737</t>
  </si>
  <si>
    <t>1615021264</t>
  </si>
  <si>
    <t>1456217283</t>
  </si>
  <si>
    <t>145626608X</t>
  </si>
  <si>
    <t>1615022821</t>
  </si>
  <si>
    <t>1456277553</t>
  </si>
  <si>
    <t>6071514746</t>
  </si>
  <si>
    <t>6071521149</t>
  </si>
  <si>
    <t>145624308X</t>
  </si>
  <si>
    <t>1259589811</t>
  </si>
  <si>
    <t>0071768548</t>
  </si>
  <si>
    <t>9780071761727</t>
  </si>
  <si>
    <t>0071761721</t>
  </si>
  <si>
    <t>CASE FILES INTERNAL MEDICINE 4E</t>
  </si>
  <si>
    <t>9780071790307</t>
  </si>
  <si>
    <t>0071790306</t>
  </si>
  <si>
    <t>CASE FILES ORTHOPAEDICS SURGERY</t>
  </si>
  <si>
    <t>0071790233</t>
  </si>
  <si>
    <t>1309034346</t>
  </si>
  <si>
    <t>1309034354</t>
  </si>
  <si>
    <t>1309034362</t>
  </si>
  <si>
    <t>1309034370</t>
  </si>
  <si>
    <t>1309034397</t>
  </si>
  <si>
    <t>1309034400</t>
  </si>
  <si>
    <t>1309034338</t>
  </si>
  <si>
    <t>1309034311</t>
  </si>
  <si>
    <t>1309034303</t>
  </si>
  <si>
    <t>1309034281</t>
  </si>
  <si>
    <t>9701063996</t>
  </si>
  <si>
    <t>1456266098</t>
  </si>
  <si>
    <t>1615022910</t>
  </si>
  <si>
    <t>1266775064</t>
  </si>
  <si>
    <t>1266775315</t>
  </si>
  <si>
    <t>1266776184</t>
  </si>
  <si>
    <t>1260267954</t>
  </si>
  <si>
    <t>1266777326</t>
  </si>
  <si>
    <t>1264737904</t>
  </si>
  <si>
    <t>1266779434</t>
  </si>
  <si>
    <t>1266779728</t>
  </si>
  <si>
    <t>9781266783364</t>
  </si>
  <si>
    <t>1266783369</t>
  </si>
  <si>
    <t>MICROSOFT OFFICE 365: A SKILLS APPROACH, 2021 ED</t>
  </si>
  <si>
    <t>6071515777</t>
  </si>
  <si>
    <t>1309034273</t>
  </si>
  <si>
    <t>1309034265</t>
  </si>
  <si>
    <t>126059033X</t>
  </si>
  <si>
    <t>0000000078</t>
  </si>
  <si>
    <t>0000000108</t>
  </si>
  <si>
    <t>0000000116</t>
  </si>
  <si>
    <t>0000000086</t>
  </si>
  <si>
    <t>1260569543</t>
  </si>
  <si>
    <t>1456276107</t>
  </si>
  <si>
    <t>1456278339</t>
  </si>
  <si>
    <t>0077428501</t>
  </si>
  <si>
    <t>9584104667</t>
  </si>
  <si>
    <t>1456208500</t>
  </si>
  <si>
    <t>0071769641</t>
  </si>
  <si>
    <t>0076185699</t>
  </si>
  <si>
    <t>9780071360760</t>
  </si>
  <si>
    <t>007136076X</t>
  </si>
  <si>
    <t>VACCARI</t>
  </si>
  <si>
    <t>MATERIALS HANDBOOK 15E</t>
  </si>
  <si>
    <t>8448606949</t>
  </si>
  <si>
    <t>844862811X</t>
  </si>
  <si>
    <t>8448625099</t>
  </si>
  <si>
    <t>1456208411</t>
  </si>
  <si>
    <t>1456266101</t>
  </si>
  <si>
    <t>6071520207</t>
  </si>
  <si>
    <t>1456295675</t>
  </si>
  <si>
    <t>607151889X</t>
  </si>
  <si>
    <t>1456295659</t>
  </si>
  <si>
    <t>1456295667</t>
  </si>
  <si>
    <t>1456295705</t>
  </si>
  <si>
    <t>1456295713</t>
  </si>
  <si>
    <t>1456295683</t>
  </si>
  <si>
    <t>1456295691</t>
  </si>
  <si>
    <t>8448625196</t>
  </si>
  <si>
    <t>8448625188</t>
  </si>
  <si>
    <t>8448625285</t>
  </si>
  <si>
    <t>8448625137</t>
  </si>
  <si>
    <t>8448625277</t>
  </si>
  <si>
    <t>8448625161</t>
  </si>
  <si>
    <t>8448185552</t>
  </si>
  <si>
    <t>8448185455</t>
  </si>
  <si>
    <t>145626611X</t>
  </si>
  <si>
    <t>8448625145</t>
  </si>
  <si>
    <t>1615020837</t>
  </si>
  <si>
    <t>6071515645</t>
  </si>
  <si>
    <t>8448629612</t>
  </si>
  <si>
    <t>1615021108</t>
  </si>
  <si>
    <t>1615021280</t>
  </si>
  <si>
    <t>6071501903</t>
  </si>
  <si>
    <t>8448617754</t>
  </si>
  <si>
    <t>1456266128</t>
  </si>
  <si>
    <t>1456274783</t>
  </si>
  <si>
    <t>0008503052</t>
  </si>
  <si>
    <t>0008503842</t>
  </si>
  <si>
    <t>0008503060</t>
  </si>
  <si>
    <t>0008502986</t>
  </si>
  <si>
    <t>0021391629</t>
  </si>
  <si>
    <t>0077499476</t>
  </si>
  <si>
    <t>0078028949</t>
  </si>
  <si>
    <t>1259181200</t>
  </si>
  <si>
    <t>0071441980</t>
  </si>
  <si>
    <t>145628861X</t>
  </si>
  <si>
    <t>1456291076</t>
  </si>
  <si>
    <t>6071514460</t>
  </si>
  <si>
    <t>6071514452</t>
  </si>
  <si>
    <t>1260590496</t>
  </si>
  <si>
    <t>8448191250</t>
  </si>
  <si>
    <t>0071828087</t>
  </si>
  <si>
    <t>0071830065</t>
  </si>
  <si>
    <t>1259584410</t>
  </si>
  <si>
    <t>0071613102</t>
  </si>
  <si>
    <t>145624681X</t>
  </si>
  <si>
    <t>0071821287</t>
  </si>
  <si>
    <t>9814660612</t>
  </si>
  <si>
    <t>145621196X</t>
  </si>
  <si>
    <t>1456266985</t>
  </si>
  <si>
    <t>1456295403</t>
  </si>
  <si>
    <t>1456270109</t>
  </si>
  <si>
    <t>1456270095</t>
  </si>
  <si>
    <t>1456270168</t>
  </si>
  <si>
    <t>1456283871</t>
  </si>
  <si>
    <t>1260590348</t>
  </si>
  <si>
    <t>1456262343</t>
  </si>
  <si>
    <t>126056911X</t>
  </si>
  <si>
    <t>1260590356</t>
  </si>
  <si>
    <t>1264357710</t>
  </si>
  <si>
    <t>1265728798</t>
  </si>
  <si>
    <t>0078881943</t>
  </si>
  <si>
    <t>007888201X</t>
  </si>
  <si>
    <t>0078882044</t>
  </si>
  <si>
    <t>0078882052</t>
  </si>
  <si>
    <t>0078882079</t>
  </si>
  <si>
    <t>0078882087</t>
  </si>
  <si>
    <t>0078881935</t>
  </si>
  <si>
    <t>6071513278</t>
  </si>
  <si>
    <t>1260359972</t>
  </si>
  <si>
    <t>1264363222</t>
  </si>
  <si>
    <t>126059808X</t>
  </si>
  <si>
    <t>1260289311</t>
  </si>
  <si>
    <t>1456208438</t>
  </si>
  <si>
    <t>1260315169</t>
  </si>
  <si>
    <t>1259693880</t>
  </si>
  <si>
    <t>1260005208</t>
  </si>
  <si>
    <t>1456253905</t>
  </si>
  <si>
    <t>1456274635</t>
  </si>
  <si>
    <t>0078779758</t>
  </si>
  <si>
    <t>0078779790</t>
  </si>
  <si>
    <t>0078779812</t>
  </si>
  <si>
    <t>0078779766</t>
  </si>
  <si>
    <t>0078779782</t>
  </si>
  <si>
    <t>0078779804</t>
  </si>
  <si>
    <t>1260409066</t>
  </si>
  <si>
    <t>1260597555</t>
  </si>
  <si>
    <t>1260590453</t>
  </si>
  <si>
    <t>1456286463</t>
  </si>
  <si>
    <t>1260576736</t>
  </si>
  <si>
    <t>1260590488</t>
  </si>
  <si>
    <t>126059047X</t>
  </si>
  <si>
    <t>0071284109</t>
  </si>
  <si>
    <t>1259251691</t>
  </si>
  <si>
    <t>0071284125</t>
  </si>
  <si>
    <t>1259327787</t>
  </si>
  <si>
    <t>1259955524</t>
  </si>
  <si>
    <t>1264363265</t>
  </si>
  <si>
    <t>1456240145</t>
  </si>
  <si>
    <t>007179302X</t>
  </si>
  <si>
    <t>1259642194</t>
  </si>
  <si>
    <t>1456234609</t>
  </si>
  <si>
    <t>1456250574</t>
  </si>
  <si>
    <t>1456227262</t>
  </si>
  <si>
    <t>0021293953</t>
  </si>
  <si>
    <t>0021293945</t>
  </si>
  <si>
    <t>0322069572</t>
  </si>
  <si>
    <t>0322058783</t>
  </si>
  <si>
    <t>0021144621</t>
  </si>
  <si>
    <t>9780076582587</t>
  </si>
  <si>
    <t>0076582582</t>
  </si>
  <si>
    <t>ECS LISTENING LIBRARY CD E/S</t>
  </si>
  <si>
    <t>0076583473</t>
  </si>
  <si>
    <t>0021144311</t>
  </si>
  <si>
    <t>0076582590</t>
  </si>
  <si>
    <t>0076583570</t>
  </si>
  <si>
    <t>9781404507593</t>
  </si>
  <si>
    <t>1404507590</t>
  </si>
  <si>
    <t>GWM/GR 1/MANIP KIT/BOX 3 OF 3</t>
  </si>
  <si>
    <t>0322069548</t>
  </si>
  <si>
    <t>0322058775</t>
  </si>
  <si>
    <t>0021293147</t>
  </si>
  <si>
    <t>0322059089</t>
  </si>
  <si>
    <t>0076574814</t>
  </si>
  <si>
    <t>1264363281</t>
  </si>
  <si>
    <t>1259643271</t>
  </si>
  <si>
    <t>1260462161</t>
  </si>
  <si>
    <t>1260011194</t>
  </si>
  <si>
    <t>145626916X</t>
  </si>
  <si>
    <t>8448613384</t>
  </si>
  <si>
    <t>8448624890</t>
  </si>
  <si>
    <t>1259867102</t>
  </si>
  <si>
    <t>1260538230</t>
  </si>
  <si>
    <t>1260083527</t>
  </si>
  <si>
    <t>1456272993</t>
  </si>
  <si>
    <t>1456240897</t>
  </si>
  <si>
    <t>1456223216</t>
  </si>
  <si>
    <t>0071627235</t>
  </si>
  <si>
    <t>0078617049</t>
  </si>
  <si>
    <t>1456202561</t>
  </si>
  <si>
    <t>1260568482</t>
  </si>
  <si>
    <t>007163388X</t>
  </si>
  <si>
    <t>0071843078</t>
  </si>
  <si>
    <t>0076776042</t>
  </si>
  <si>
    <t>0076776069</t>
  </si>
  <si>
    <t>0076776077</t>
  </si>
  <si>
    <t>0076620239</t>
  </si>
  <si>
    <t>0076620263</t>
  </si>
  <si>
    <t>0076884546</t>
  </si>
  <si>
    <t>0076592529</t>
  </si>
  <si>
    <t>0078458137</t>
  </si>
  <si>
    <t>0076775992</t>
  </si>
  <si>
    <t>0076775941</t>
  </si>
  <si>
    <t>0076775968</t>
  </si>
  <si>
    <t>1264127928</t>
  </si>
  <si>
    <t>0076884481</t>
  </si>
  <si>
    <t>6071515246</t>
  </si>
  <si>
    <t>9780076620722</t>
  </si>
  <si>
    <t>0076620727</t>
  </si>
  <si>
    <t>ZITZEWITZ2013</t>
  </si>
  <si>
    <t>PHYSICS P&amp;P EXMVW CD 2013</t>
  </si>
  <si>
    <t>007692355X</t>
  </si>
  <si>
    <t>0076901963</t>
  </si>
  <si>
    <t>9780071797559</t>
  </si>
  <si>
    <t>0071797556</t>
  </si>
  <si>
    <t>ZOLLINGERS ATLAS OF SURGICAL OPERATIONS</t>
  </si>
  <si>
    <t>0071602267</t>
  </si>
  <si>
    <t>6071513006</t>
  </si>
  <si>
    <t>1615022511</t>
  </si>
  <si>
    <t>9789701071090</t>
  </si>
  <si>
    <t>9701071093</t>
  </si>
  <si>
    <t>EDUCACION PARA LA SALUD U. DE G.</t>
  </si>
  <si>
    <t>1615022473</t>
  </si>
  <si>
    <t>9789701071083</t>
  </si>
  <si>
    <t>9701071085</t>
  </si>
  <si>
    <t>ZURUTA MAURILIA</t>
  </si>
  <si>
    <t>PRECIO ANTES IVA</t>
  </si>
  <si>
    <t>PLATAFORMA</t>
  </si>
  <si>
    <t>Connect</t>
  </si>
  <si>
    <t>Connect Math</t>
  </si>
  <si>
    <t>Other Homewo</t>
  </si>
  <si>
    <t>Other Online</t>
  </si>
  <si>
    <t>Experiential</t>
  </si>
  <si>
    <t>Access Colle</t>
  </si>
  <si>
    <t>LearnSmart</t>
  </si>
  <si>
    <t>Access Prod(</t>
  </si>
  <si>
    <t>eBook</t>
  </si>
  <si>
    <t>DO NOT USE_C</t>
  </si>
  <si>
    <t>Simnet / Mis</t>
  </si>
  <si>
    <t>Glo-bus BSG</t>
  </si>
  <si>
    <t>IMPRESO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</si>
</sst>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-* #,##0_-;\-* #,##0_-;_-* &quot;-&quot;??_-;_-@_-"/>
    <numFmt numFmtId="167" formatCode="_(&quot;$&quot;* #.##0.00_);_(&quot;$&quot;* \(#.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ahoma"/>
      <family val="2"/>
    </font>
    <font>
      <sz val="8"/>
      <color indexed="63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hair">
        <color rgb="FF0070C0"/>
      </left>
      <right style="hair">
        <color rgb="FF0070C0"/>
      </right>
      <top style="hair">
        <color rgb="FF0070C0"/>
      </top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hair">
        <color rgb="FFFFC000"/>
      </left>
      <right style="hair">
        <color rgb="FFFFC000"/>
      </right>
      <top style="hair">
        <color rgb="FFFFC000"/>
      </top>
      <bottom style="hair">
        <color rgb="FFFFC000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68">
    <xf numFmtId="0" fontId="0" fillId="0" borderId="0" xfId="0"/>
    <xf numFmtId="49" fontId="6" fillId="2" borderId="1" xfId="2" applyNumberFormat="1" applyFont="1" applyFill="1" applyBorder="1" applyAlignment="1">
      <alignment horizontal="center" vertical="center"/>
    </xf>
    <xf numFmtId="49" fontId="6" fillId="2" borderId="1" xfId="2" applyNumberFormat="1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0" fontId="5" fillId="0" borderId="1" xfId="2" applyFont="1" applyBorder="1"/>
    <xf numFmtId="0" fontId="5" fillId="0" borderId="1" xfId="2" applyFont="1" applyBorder="1" applyAlignment="1">
      <alignment horizontal="center"/>
    </xf>
    <xf numFmtId="165" fontId="5" fillId="0" borderId="1" xfId="3" applyFont="1" applyBorder="1"/>
    <xf numFmtId="0" fontId="8" fillId="0" borderId="0" xfId="0" applyFont="1"/>
    <xf numFmtId="0" fontId="8" fillId="0" borderId="0" xfId="0" applyFont="1" applyAlignment="1">
      <alignment horizontal="center"/>
    </xf>
    <xf numFmtId="0" fontId="10" fillId="0" borderId="0" xfId="0" applyFont="1"/>
    <xf numFmtId="49" fontId="3" fillId="2" borderId="1" xfId="2" applyNumberFormat="1" applyFont="1" applyFill="1" applyBorder="1" applyAlignment="1">
      <alignment horizontal="center" vertical="center"/>
    </xf>
    <xf numFmtId="49" fontId="3" fillId="2" borderId="1" xfId="2" applyNumberFormat="1" applyFont="1" applyFill="1" applyBorder="1" applyAlignment="1">
      <alignment vertical="center"/>
    </xf>
    <xf numFmtId="49" fontId="3" fillId="2" borderId="1" xfId="2" applyNumberFormat="1" applyFont="1" applyFill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/>
    </xf>
    <xf numFmtId="0" fontId="4" fillId="0" borderId="1" xfId="2" applyFont="1" applyBorder="1"/>
    <xf numFmtId="49" fontId="4" fillId="0" borderId="1" xfId="2" applyNumberFormat="1" applyFont="1" applyBorder="1" applyAlignment="1">
      <alignment horizontal="center"/>
    </xf>
    <xf numFmtId="165" fontId="4" fillId="0" borderId="1" xfId="3" applyFont="1" applyFill="1" applyBorder="1" applyAlignment="1">
      <alignment horizontal="right"/>
    </xf>
    <xf numFmtId="2" fontId="4" fillId="0" borderId="1" xfId="2" applyNumberFormat="1" applyFont="1" applyBorder="1" applyAlignment="1">
      <alignment horizontal="center" vertical="center"/>
    </xf>
    <xf numFmtId="165" fontId="4" fillId="0" borderId="1" xfId="3" applyFont="1" applyFill="1" applyBorder="1"/>
    <xf numFmtId="1" fontId="4" fillId="0" borderId="1" xfId="2" applyNumberFormat="1" applyFont="1" applyBorder="1" applyAlignment="1">
      <alignment horizontal="center"/>
    </xf>
    <xf numFmtId="49" fontId="9" fillId="2" borderId="2" xfId="0" applyNumberFormat="1" applyFont="1" applyFill="1" applyBorder="1" applyAlignment="1">
      <alignment horizontal="center" vertical="center" wrapText="1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165" fontId="8" fillId="0" borderId="1" xfId="1" applyFont="1" applyBorder="1"/>
    <xf numFmtId="49" fontId="9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/>
    <xf numFmtId="0" fontId="8" fillId="0" borderId="1" xfId="0" applyFont="1" applyBorder="1" applyAlignment="1">
      <alignment horizontal="left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5" fontId="8" fillId="0" borderId="1" xfId="1" applyFont="1" applyFill="1" applyBorder="1"/>
    <xf numFmtId="166" fontId="8" fillId="0" borderId="1" xfId="4" applyNumberFormat="1" applyFont="1" applyFill="1" applyBorder="1" applyAlignment="1"/>
    <xf numFmtId="49" fontId="7" fillId="3" borderId="5" xfId="0" applyNumberFormat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49" fontId="8" fillId="0" borderId="5" xfId="0" applyNumberFormat="1" applyFont="1" applyBorder="1"/>
    <xf numFmtId="0" fontId="8" fillId="0" borderId="5" xfId="0" applyFont="1" applyBorder="1" applyAlignment="1">
      <alignment horizontal="left"/>
    </xf>
    <xf numFmtId="0" fontId="8" fillId="0" borderId="5" xfId="0" applyFont="1" applyBorder="1"/>
    <xf numFmtId="0" fontId="8" fillId="0" borderId="5" xfId="0" applyFont="1" applyBorder="1" applyAlignment="1">
      <alignment horizontal="center"/>
    </xf>
    <xf numFmtId="166" fontId="8" fillId="0" borderId="5" xfId="4" applyNumberFormat="1" applyFont="1" applyFill="1" applyBorder="1" applyAlignment="1">
      <alignment horizontal="left"/>
    </xf>
    <xf numFmtId="165" fontId="8" fillId="0" borderId="5" xfId="1" applyFont="1" applyFill="1" applyBorder="1"/>
    <xf numFmtId="49" fontId="5" fillId="0" borderId="1" xfId="0" applyNumberFormat="1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9" fontId="8" fillId="0" borderId="0" xfId="0" applyNumberFormat="1" applyFont="1"/>
    <xf numFmtId="49" fontId="9" fillId="2" borderId="0" xfId="0" applyNumberFormat="1" applyFont="1" applyFill="1" applyAlignment="1">
      <alignment horizontal="center" vertical="center" wrapText="1"/>
    </xf>
    <xf numFmtId="165" fontId="8" fillId="0" borderId="0" xfId="1" applyFont="1"/>
    <xf numFmtId="0" fontId="4" fillId="0" borderId="1" xfId="2" applyFont="1" applyBorder="1" applyAlignment="1">
      <alignment horizontal="center" vertical="center"/>
    </xf>
    <xf numFmtId="165" fontId="5" fillId="0" borderId="1" xfId="3" applyFont="1" applyFill="1" applyBorder="1" applyAlignment="1">
      <alignment horizontal="right" vertical="center"/>
    </xf>
    <xf numFmtId="0" fontId="5" fillId="0" borderId="1" xfId="2" applyFont="1" applyBorder="1" applyAlignment="1">
      <alignment horizontal="center" vertical="center"/>
    </xf>
    <xf numFmtId="49" fontId="4" fillId="0" borderId="1" xfId="2" applyNumberFormat="1" applyFont="1" applyBorder="1" applyAlignment="1">
      <alignment horizontal="center" vertical="center" wrapText="1"/>
    </xf>
    <xf numFmtId="49" fontId="4" fillId="0" borderId="1" xfId="2" applyNumberFormat="1" applyFont="1" applyBorder="1" applyAlignment="1">
      <alignment horizontal="center" vertical="center"/>
    </xf>
    <xf numFmtId="49" fontId="4" fillId="0" borderId="1" xfId="2" applyNumberFormat="1" applyFont="1" applyBorder="1" applyAlignment="1">
      <alignment horizontal="left" vertical="center"/>
    </xf>
    <xf numFmtId="0" fontId="4" fillId="4" borderId="1" xfId="2" applyFont="1" applyFill="1" applyBorder="1" applyAlignment="1">
      <alignment horizontal="center" vertical="center"/>
    </xf>
    <xf numFmtId="165" fontId="5" fillId="0" borderId="1" xfId="3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49" fontId="4" fillId="0" borderId="3" xfId="2" applyNumberFormat="1" applyFont="1" applyBorder="1" applyAlignment="1">
      <alignment horizontal="center" vertical="center" wrapText="1"/>
    </xf>
    <xf numFmtId="49" fontId="4" fillId="0" borderId="4" xfId="2" applyNumberFormat="1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165" fontId="5" fillId="0" borderId="1" xfId="1" applyFont="1" applyFill="1" applyBorder="1" applyAlignment="1">
      <alignment horizontal="center" vertical="center"/>
    </xf>
    <xf numFmtId="49" fontId="5" fillId="0" borderId="1" xfId="2" applyNumberFormat="1" applyFont="1" applyBorder="1" applyAlignment="1">
      <alignment horizontal="center" vertical="center" wrapText="1"/>
    </xf>
    <xf numFmtId="0" fontId="5" fillId="0" borderId="1" xfId="2" applyFont="1" applyBorder="1" applyAlignment="1">
      <alignment horizontal="left" vertical="center"/>
    </xf>
    <xf numFmtId="165" fontId="5" fillId="0" borderId="1" xfId="3" applyFont="1" applyBorder="1" applyAlignment="1">
      <alignment horizontal="right" vertical="center"/>
    </xf>
    <xf numFmtId="49" fontId="5" fillId="0" borderId="1" xfId="2" applyNumberFormat="1" applyFont="1" applyBorder="1" applyAlignment="1">
      <alignment horizontal="center" vertical="center"/>
    </xf>
  </cellXfs>
  <cellStyles count="8">
    <cellStyle name="Comma" xfId="4" builtinId="3"/>
    <cellStyle name="Comma 2" xfId="5" xr:uid="{FC4A6500-A5AA-46C2-AC0E-0B000F910280}"/>
    <cellStyle name="Currency" xfId="1" builtinId="4"/>
    <cellStyle name="Currency 2" xfId="3" xr:uid="{7347E1C9-5B13-4564-AB77-C31870597D63}"/>
    <cellStyle name="Currency 3" xfId="6" xr:uid="{6D1EC8BF-62F9-4C24-80EF-37A82111644F}"/>
    <cellStyle name="Currency 4" xfId="7" xr:uid="{D72164FB-7308-4794-8E0B-D778392DC296}"/>
    <cellStyle name="Normal" xfId="0" builtinId="0"/>
    <cellStyle name="Normal 2" xfId="2" xr:uid="{F0CCE520-6EF8-41DC-AE60-974CE9845223}"/>
  </cellStyles>
  <dxfs count="0"/>
  <tableStyles count="0" defaultTableStyle="TableStyleMedium2" defaultPivotStyle="PivotStyleLight16"/>
  <colors>
    <mruColors>
      <color rgb="FFCCFF66"/>
      <color rgb="FF0066FF"/>
      <color rgb="FFFF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6811E-AAA4-458D-BA36-EB449B522F54}">
  <sheetPr>
    <tabColor rgb="FFFFC000"/>
  </sheetPr>
  <dimension ref="A1:R74"/>
  <sheetViews>
    <sheetView showGridLines="0" zoomScaleNormal="100" workbookViewId="0">
      <selection activeCell="C2" sqref="C2:C3"/>
    </sheetView>
  </sheetViews>
  <sheetFormatPr defaultRowHeight="14.5" x14ac:dyDescent="0.35"/>
  <cols>
    <col min="1" max="1" width="12.81640625" customWidth="1"/>
    <col min="2" max="2" width="4.81640625" bestFit="1" customWidth="1"/>
    <col min="3" max="3" width="10.7265625" customWidth="1"/>
    <col min="4" max="4" width="32.7265625" customWidth="1"/>
    <col min="5" max="5" width="2.54296875" bestFit="1" customWidth="1"/>
    <col min="6" max="6" width="4.26953125" bestFit="1" customWidth="1"/>
    <col min="8" max="8" width="11.1796875" customWidth="1"/>
    <col min="9" max="9" width="13.7265625" customWidth="1"/>
    <col min="10" max="10" width="10.1796875" customWidth="1"/>
    <col min="11" max="11" width="33.26953125" customWidth="1"/>
    <col min="13" max="13" width="13.54296875" bestFit="1" customWidth="1"/>
    <col min="15" max="15" width="12.1796875" customWidth="1"/>
    <col min="16" max="16" width="10.1796875" customWidth="1"/>
  </cols>
  <sheetData>
    <row r="1" spans="1:18" ht="30" x14ac:dyDescent="0.35">
      <c r="A1" s="11" t="s">
        <v>6950</v>
      </c>
      <c r="B1" s="12" t="s">
        <v>6951</v>
      </c>
      <c r="C1" s="11" t="s">
        <v>6952</v>
      </c>
      <c r="D1" s="11" t="s">
        <v>6953</v>
      </c>
      <c r="E1" s="11" t="s">
        <v>6954</v>
      </c>
      <c r="F1" s="13" t="s">
        <v>6955</v>
      </c>
      <c r="G1" s="11" t="s">
        <v>6956</v>
      </c>
      <c r="H1" s="11" t="s">
        <v>6957</v>
      </c>
      <c r="I1" s="11" t="s">
        <v>6958</v>
      </c>
      <c r="J1" s="14" t="s">
        <v>6952</v>
      </c>
      <c r="K1" s="14" t="s">
        <v>6959</v>
      </c>
      <c r="L1" s="11" t="s">
        <v>6960</v>
      </c>
      <c r="M1" s="11" t="s">
        <v>6961</v>
      </c>
      <c r="N1" s="15" t="s">
        <v>6962</v>
      </c>
      <c r="O1" s="15" t="s">
        <v>6963</v>
      </c>
      <c r="P1" s="15" t="s">
        <v>6964</v>
      </c>
      <c r="Q1" s="15" t="s">
        <v>6965</v>
      </c>
      <c r="R1" s="15" t="s">
        <v>6966</v>
      </c>
    </row>
    <row r="2" spans="1:18" x14ac:dyDescent="0.35">
      <c r="A2" s="64" t="s">
        <v>2483</v>
      </c>
      <c r="B2" s="55" t="s">
        <v>6951</v>
      </c>
      <c r="C2" s="55" t="s">
        <v>5264</v>
      </c>
      <c r="D2" s="56" t="s">
        <v>5935</v>
      </c>
      <c r="E2" s="55" t="s">
        <v>6967</v>
      </c>
      <c r="F2" s="51">
        <v>2019</v>
      </c>
      <c r="G2" s="53" t="s">
        <v>3226</v>
      </c>
      <c r="H2" s="51">
        <v>213</v>
      </c>
      <c r="I2" s="16" t="s">
        <v>2129</v>
      </c>
      <c r="J2" s="17" t="s">
        <v>5264</v>
      </c>
      <c r="K2" s="17" t="s">
        <v>5822</v>
      </c>
      <c r="L2" s="6" t="s">
        <v>3231</v>
      </c>
      <c r="M2" s="18" t="s">
        <v>3233</v>
      </c>
      <c r="N2" s="19">
        <v>588</v>
      </c>
      <c r="O2" s="20">
        <v>0.68900000000000006</v>
      </c>
      <c r="P2" s="21">
        <v>405.13</v>
      </c>
      <c r="Q2" s="21">
        <v>64.819999999999993</v>
      </c>
      <c r="R2" s="52">
        <v>652.82000000000005</v>
      </c>
    </row>
    <row r="3" spans="1:18" x14ac:dyDescent="0.35">
      <c r="A3" s="64" t="s">
        <v>2483</v>
      </c>
      <c r="B3" s="55" t="s">
        <v>6951</v>
      </c>
      <c r="C3" s="55" t="s">
        <v>5264</v>
      </c>
      <c r="D3" s="56" t="s">
        <v>5935</v>
      </c>
      <c r="E3" s="55" t="s">
        <v>6967</v>
      </c>
      <c r="F3" s="51">
        <v>2019</v>
      </c>
      <c r="G3" s="53"/>
      <c r="H3" s="51"/>
      <c r="I3" s="16" t="s">
        <v>2268</v>
      </c>
      <c r="J3" s="17" t="s">
        <v>5264</v>
      </c>
      <c r="K3" s="17" t="s">
        <v>5711</v>
      </c>
      <c r="L3" s="6" t="s">
        <v>3235</v>
      </c>
      <c r="M3" s="18" t="s">
        <v>3233</v>
      </c>
      <c r="N3" s="19">
        <v>588</v>
      </c>
      <c r="O3" s="20">
        <v>0.311</v>
      </c>
      <c r="P3" s="21">
        <v>182.87</v>
      </c>
      <c r="Q3" s="21">
        <v>0</v>
      </c>
      <c r="R3" s="52"/>
    </row>
    <row r="4" spans="1:18" x14ac:dyDescent="0.35">
      <c r="A4" s="54" t="s">
        <v>2196</v>
      </c>
      <c r="B4" s="55" t="s">
        <v>6951</v>
      </c>
      <c r="C4" s="55" t="s">
        <v>5264</v>
      </c>
      <c r="D4" s="56" t="s">
        <v>5914</v>
      </c>
      <c r="E4" s="55" t="s">
        <v>6967</v>
      </c>
      <c r="F4" s="51">
        <v>2020</v>
      </c>
      <c r="G4" s="53" t="s">
        <v>3226</v>
      </c>
      <c r="H4" s="51">
        <v>263</v>
      </c>
      <c r="I4" s="16" t="s">
        <v>2129</v>
      </c>
      <c r="J4" s="17" t="s">
        <v>5264</v>
      </c>
      <c r="K4" s="17" t="s">
        <v>5822</v>
      </c>
      <c r="L4" s="6" t="s">
        <v>3231</v>
      </c>
      <c r="M4" s="18" t="s">
        <v>3233</v>
      </c>
      <c r="N4" s="19">
        <v>588</v>
      </c>
      <c r="O4" s="20">
        <v>0.68900000000000006</v>
      </c>
      <c r="P4" s="21">
        <v>405.13</v>
      </c>
      <c r="Q4" s="21">
        <v>64.819999999999993</v>
      </c>
      <c r="R4" s="52">
        <v>652.82000000000005</v>
      </c>
    </row>
    <row r="5" spans="1:18" x14ac:dyDescent="0.35">
      <c r="A5" s="54"/>
      <c r="B5" s="55"/>
      <c r="C5" s="55"/>
      <c r="D5" s="56"/>
      <c r="E5" s="55"/>
      <c r="F5" s="51"/>
      <c r="G5" s="53"/>
      <c r="H5" s="51"/>
      <c r="I5" s="16" t="s">
        <v>2972</v>
      </c>
      <c r="J5" s="17" t="s">
        <v>5264</v>
      </c>
      <c r="K5" s="17" t="s">
        <v>6694</v>
      </c>
      <c r="L5" s="6" t="s">
        <v>3235</v>
      </c>
      <c r="M5" s="18" t="s">
        <v>3233</v>
      </c>
      <c r="N5" s="19">
        <v>588</v>
      </c>
      <c r="O5" s="20">
        <v>0.311</v>
      </c>
      <c r="P5" s="21">
        <v>182.87</v>
      </c>
      <c r="Q5" s="21">
        <v>0</v>
      </c>
      <c r="R5" s="52"/>
    </row>
    <row r="6" spans="1:18" x14ac:dyDescent="0.35">
      <c r="A6" s="54" t="s">
        <v>2197</v>
      </c>
      <c r="B6" s="55" t="s">
        <v>6951</v>
      </c>
      <c r="C6" s="55" t="s">
        <v>5264</v>
      </c>
      <c r="D6" s="56" t="s">
        <v>5915</v>
      </c>
      <c r="E6" s="55" t="s">
        <v>6967</v>
      </c>
      <c r="F6" s="51">
        <v>2020</v>
      </c>
      <c r="G6" s="53" t="s">
        <v>3226</v>
      </c>
      <c r="H6" s="51">
        <v>226</v>
      </c>
      <c r="I6" s="16" t="s">
        <v>2129</v>
      </c>
      <c r="J6" s="17" t="s">
        <v>5264</v>
      </c>
      <c r="K6" s="17" t="s">
        <v>5822</v>
      </c>
      <c r="L6" s="6" t="s">
        <v>3231</v>
      </c>
      <c r="M6" s="18" t="s">
        <v>3233</v>
      </c>
      <c r="N6" s="19">
        <v>588</v>
      </c>
      <c r="O6" s="20">
        <v>0.68900000000000006</v>
      </c>
      <c r="P6" s="21">
        <v>405.13</v>
      </c>
      <c r="Q6" s="21">
        <v>64.819999999999993</v>
      </c>
      <c r="R6" s="52">
        <v>652.82000000000005</v>
      </c>
    </row>
    <row r="7" spans="1:18" x14ac:dyDescent="0.35">
      <c r="A7" s="54"/>
      <c r="B7" s="55" t="s">
        <v>6951</v>
      </c>
      <c r="C7" s="55" t="s">
        <v>5264</v>
      </c>
      <c r="D7" s="56" t="s">
        <v>5915</v>
      </c>
      <c r="E7" s="55" t="s">
        <v>6967</v>
      </c>
      <c r="F7" s="51">
        <v>2020</v>
      </c>
      <c r="G7" s="53"/>
      <c r="H7" s="51"/>
      <c r="I7" s="16" t="s">
        <v>2408</v>
      </c>
      <c r="J7" s="17" t="s">
        <v>5264</v>
      </c>
      <c r="K7" s="17" t="s">
        <v>6145</v>
      </c>
      <c r="L7" s="6" t="s">
        <v>3235</v>
      </c>
      <c r="M7" s="18" t="s">
        <v>3233</v>
      </c>
      <c r="N7" s="19">
        <v>588</v>
      </c>
      <c r="O7" s="20">
        <v>0.311</v>
      </c>
      <c r="P7" s="21">
        <v>182.87</v>
      </c>
      <c r="Q7" s="21">
        <v>0</v>
      </c>
      <c r="R7" s="52"/>
    </row>
    <row r="8" spans="1:18" x14ac:dyDescent="0.35">
      <c r="A8" s="54" t="s">
        <v>2198</v>
      </c>
      <c r="B8" s="55" t="s">
        <v>6951</v>
      </c>
      <c r="C8" s="55" t="s">
        <v>5264</v>
      </c>
      <c r="D8" s="56" t="s">
        <v>5916</v>
      </c>
      <c r="E8" s="55" t="s">
        <v>6967</v>
      </c>
      <c r="F8" s="51">
        <v>2020</v>
      </c>
      <c r="G8" s="53" t="s">
        <v>3226</v>
      </c>
      <c r="H8" s="51">
        <v>341</v>
      </c>
      <c r="I8" s="16" t="s">
        <v>2129</v>
      </c>
      <c r="J8" s="17" t="s">
        <v>5264</v>
      </c>
      <c r="K8" s="17" t="s">
        <v>5822</v>
      </c>
      <c r="L8" s="6" t="s">
        <v>3231</v>
      </c>
      <c r="M8" s="18" t="s">
        <v>3233</v>
      </c>
      <c r="N8" s="19">
        <v>588</v>
      </c>
      <c r="O8" s="20">
        <v>0.68900000000000006</v>
      </c>
      <c r="P8" s="21">
        <v>405.13</v>
      </c>
      <c r="Q8" s="21">
        <v>64.819999999999993</v>
      </c>
      <c r="R8" s="52">
        <v>652.82000000000005</v>
      </c>
    </row>
    <row r="9" spans="1:18" x14ac:dyDescent="0.35">
      <c r="A9" s="54"/>
      <c r="B9" s="55" t="s">
        <v>6951</v>
      </c>
      <c r="C9" s="55" t="s">
        <v>5264</v>
      </c>
      <c r="D9" s="56" t="s">
        <v>5916</v>
      </c>
      <c r="E9" s="55" t="s">
        <v>6967</v>
      </c>
      <c r="F9" s="51">
        <v>2020</v>
      </c>
      <c r="G9" s="53"/>
      <c r="H9" s="51"/>
      <c r="I9" s="16" t="s">
        <v>2973</v>
      </c>
      <c r="J9" s="17" t="s">
        <v>5264</v>
      </c>
      <c r="K9" s="17" t="s">
        <v>6695</v>
      </c>
      <c r="L9" s="6" t="s">
        <v>3235</v>
      </c>
      <c r="M9" s="18" t="s">
        <v>3233</v>
      </c>
      <c r="N9" s="19">
        <v>588</v>
      </c>
      <c r="O9" s="20">
        <v>0.311</v>
      </c>
      <c r="P9" s="21">
        <v>182.87</v>
      </c>
      <c r="Q9" s="21">
        <v>0</v>
      </c>
      <c r="R9" s="52"/>
    </row>
    <row r="10" spans="1:18" x14ac:dyDescent="0.35">
      <c r="A10" s="64" t="s">
        <v>14739</v>
      </c>
      <c r="B10" s="55" t="s">
        <v>6951</v>
      </c>
      <c r="C10" s="55" t="s">
        <v>5264</v>
      </c>
      <c r="D10" s="56" t="s">
        <v>14737</v>
      </c>
      <c r="E10" s="55" t="s">
        <v>6969</v>
      </c>
      <c r="F10" s="51">
        <v>2023</v>
      </c>
      <c r="G10" s="53" t="s">
        <v>4401</v>
      </c>
      <c r="H10" s="51">
        <v>96</v>
      </c>
      <c r="I10" s="18" t="s">
        <v>2128</v>
      </c>
      <c r="J10" s="17" t="s">
        <v>5264</v>
      </c>
      <c r="K10" s="17" t="s">
        <v>5821</v>
      </c>
      <c r="L10" s="6" t="s">
        <v>3231</v>
      </c>
      <c r="M10" s="18" t="s">
        <v>3233</v>
      </c>
      <c r="N10" s="19">
        <v>458</v>
      </c>
      <c r="O10" s="20">
        <v>0.63</v>
      </c>
      <c r="P10" s="21">
        <v>288.54000000000002</v>
      </c>
      <c r="Q10" s="21">
        <v>46.166400000000003</v>
      </c>
      <c r="R10" s="63">
        <v>504.16640000000001</v>
      </c>
    </row>
    <row r="11" spans="1:18" x14ac:dyDescent="0.35">
      <c r="A11" s="64"/>
      <c r="B11" s="55" t="s">
        <v>6951</v>
      </c>
      <c r="C11" s="55" t="s">
        <v>5264</v>
      </c>
      <c r="D11" s="56"/>
      <c r="E11" s="55"/>
      <c r="F11" s="51"/>
      <c r="G11" s="53"/>
      <c r="H11" s="51"/>
      <c r="I11" s="18" t="s">
        <v>14738</v>
      </c>
      <c r="J11" s="17" t="s">
        <v>5264</v>
      </c>
      <c r="K11" s="17" t="s">
        <v>14736</v>
      </c>
      <c r="L11" s="6" t="s">
        <v>3235</v>
      </c>
      <c r="M11" s="18" t="s">
        <v>3233</v>
      </c>
      <c r="N11" s="19">
        <v>458</v>
      </c>
      <c r="O11" s="20">
        <v>0.37</v>
      </c>
      <c r="P11" s="21">
        <v>169.46</v>
      </c>
      <c r="Q11" s="21">
        <v>0</v>
      </c>
      <c r="R11" s="63"/>
    </row>
    <row r="12" spans="1:18" x14ac:dyDescent="0.35">
      <c r="A12" s="54" t="s">
        <v>2276</v>
      </c>
      <c r="B12" s="55" t="s">
        <v>6951</v>
      </c>
      <c r="C12" s="55" t="s">
        <v>5264</v>
      </c>
      <c r="D12" s="56" t="s">
        <v>5782</v>
      </c>
      <c r="E12" s="55" t="s">
        <v>6967</v>
      </c>
      <c r="F12" s="51">
        <v>2019</v>
      </c>
      <c r="G12" s="53" t="s">
        <v>3226</v>
      </c>
      <c r="H12" s="51">
        <v>401</v>
      </c>
      <c r="I12" s="16" t="s">
        <v>2128</v>
      </c>
      <c r="J12" s="17" t="s">
        <v>5264</v>
      </c>
      <c r="K12" s="17" t="s">
        <v>6968</v>
      </c>
      <c r="L12" s="6" t="s">
        <v>3231</v>
      </c>
      <c r="M12" s="18" t="s">
        <v>3233</v>
      </c>
      <c r="N12" s="19">
        <v>458</v>
      </c>
      <c r="O12" s="20">
        <v>0.63</v>
      </c>
      <c r="P12" s="21">
        <v>288.54000000000002</v>
      </c>
      <c r="Q12" s="21">
        <v>46.166400000000003</v>
      </c>
      <c r="R12" s="63">
        <v>504.16640000000001</v>
      </c>
    </row>
    <row r="13" spans="1:18" x14ac:dyDescent="0.35">
      <c r="A13" s="54" t="s">
        <v>2276</v>
      </c>
      <c r="B13" s="55" t="s">
        <v>6951</v>
      </c>
      <c r="C13" s="55" t="s">
        <v>5264</v>
      </c>
      <c r="D13" s="56" t="s">
        <v>5782</v>
      </c>
      <c r="E13" s="55" t="s">
        <v>6967</v>
      </c>
      <c r="F13" s="51">
        <v>2019</v>
      </c>
      <c r="G13" s="53"/>
      <c r="H13" s="51"/>
      <c r="I13" s="16" t="s">
        <v>2268</v>
      </c>
      <c r="J13" s="17" t="s">
        <v>5264</v>
      </c>
      <c r="K13" s="17" t="s">
        <v>5711</v>
      </c>
      <c r="L13" s="6" t="s">
        <v>3235</v>
      </c>
      <c r="M13" s="18" t="s">
        <v>3233</v>
      </c>
      <c r="N13" s="19">
        <v>458</v>
      </c>
      <c r="O13" s="20">
        <v>0.37</v>
      </c>
      <c r="P13" s="21">
        <v>169.46</v>
      </c>
      <c r="Q13" s="21">
        <v>0</v>
      </c>
      <c r="R13" s="63"/>
    </row>
    <row r="14" spans="1:18" x14ac:dyDescent="0.35">
      <c r="A14" s="54" t="s">
        <v>2386</v>
      </c>
      <c r="B14" s="55" t="s">
        <v>6951</v>
      </c>
      <c r="C14" s="55" t="s">
        <v>5264</v>
      </c>
      <c r="D14" s="56" t="s">
        <v>5840</v>
      </c>
      <c r="E14" s="55" t="s">
        <v>6967</v>
      </c>
      <c r="F14" s="51">
        <v>2019</v>
      </c>
      <c r="G14" s="53" t="s">
        <v>3226</v>
      </c>
      <c r="H14" s="51">
        <v>3679</v>
      </c>
      <c r="I14" s="16" t="s">
        <v>2128</v>
      </c>
      <c r="J14" s="17" t="s">
        <v>5264</v>
      </c>
      <c r="K14" s="17" t="s">
        <v>6968</v>
      </c>
      <c r="L14" s="6" t="s">
        <v>3231</v>
      </c>
      <c r="M14" s="18" t="s">
        <v>3233</v>
      </c>
      <c r="N14" s="19">
        <v>458</v>
      </c>
      <c r="O14" s="20">
        <v>0.63</v>
      </c>
      <c r="P14" s="21">
        <v>288.54000000000002</v>
      </c>
      <c r="Q14" s="21">
        <v>46.166400000000003</v>
      </c>
      <c r="R14" s="58">
        <v>504.16640000000001</v>
      </c>
    </row>
    <row r="15" spans="1:18" x14ac:dyDescent="0.35">
      <c r="A15" s="54" t="s">
        <v>2386</v>
      </c>
      <c r="B15" s="55" t="s">
        <v>6951</v>
      </c>
      <c r="C15" s="55" t="s">
        <v>5264</v>
      </c>
      <c r="D15" s="56" t="s">
        <v>5840</v>
      </c>
      <c r="E15" s="55" t="s">
        <v>6967</v>
      </c>
      <c r="F15" s="51">
        <v>2019</v>
      </c>
      <c r="G15" s="53"/>
      <c r="H15" s="51"/>
      <c r="I15" s="16" t="s">
        <v>2972</v>
      </c>
      <c r="J15" s="17" t="s">
        <v>5264</v>
      </c>
      <c r="K15" s="17" t="s">
        <v>6694</v>
      </c>
      <c r="L15" s="6" t="s">
        <v>3235</v>
      </c>
      <c r="M15" s="18" t="s">
        <v>3233</v>
      </c>
      <c r="N15" s="19">
        <v>458</v>
      </c>
      <c r="O15" s="20">
        <v>0.37</v>
      </c>
      <c r="P15" s="21">
        <v>169.46</v>
      </c>
      <c r="Q15" s="21">
        <v>0</v>
      </c>
      <c r="R15" s="58"/>
    </row>
    <row r="16" spans="1:18" x14ac:dyDescent="0.35">
      <c r="A16" s="54" t="s">
        <v>2449</v>
      </c>
      <c r="B16" s="55" t="s">
        <v>6951</v>
      </c>
      <c r="C16" s="55" t="s">
        <v>5264</v>
      </c>
      <c r="D16" s="56" t="s">
        <v>5783</v>
      </c>
      <c r="E16" s="55" t="s">
        <v>6967</v>
      </c>
      <c r="F16" s="51">
        <v>2019</v>
      </c>
      <c r="G16" s="53" t="s">
        <v>3226</v>
      </c>
      <c r="H16" s="51">
        <v>392</v>
      </c>
      <c r="I16" s="16" t="s">
        <v>2128</v>
      </c>
      <c r="J16" s="17" t="s">
        <v>5264</v>
      </c>
      <c r="K16" s="17" t="s">
        <v>6968</v>
      </c>
      <c r="L16" s="6" t="s">
        <v>3231</v>
      </c>
      <c r="M16" s="18" t="s">
        <v>3233</v>
      </c>
      <c r="N16" s="19">
        <v>458</v>
      </c>
      <c r="O16" s="20">
        <v>0.63</v>
      </c>
      <c r="P16" s="21">
        <v>288.54000000000002</v>
      </c>
      <c r="Q16" s="21">
        <v>46.166400000000003</v>
      </c>
      <c r="R16" s="58">
        <v>504.16640000000001</v>
      </c>
    </row>
    <row r="17" spans="1:18" x14ac:dyDescent="0.35">
      <c r="A17" s="54" t="s">
        <v>2449</v>
      </c>
      <c r="B17" s="55" t="s">
        <v>6951</v>
      </c>
      <c r="C17" s="55" t="s">
        <v>5264</v>
      </c>
      <c r="D17" s="56" t="s">
        <v>5783</v>
      </c>
      <c r="E17" s="55" t="s">
        <v>6967</v>
      </c>
      <c r="F17" s="51">
        <v>2019</v>
      </c>
      <c r="G17" s="53"/>
      <c r="H17" s="51"/>
      <c r="I17" s="16" t="s">
        <v>2408</v>
      </c>
      <c r="J17" s="17" t="s">
        <v>5264</v>
      </c>
      <c r="K17" s="17" t="s">
        <v>6145</v>
      </c>
      <c r="L17" s="6" t="s">
        <v>3235</v>
      </c>
      <c r="M17" s="18" t="s">
        <v>3233</v>
      </c>
      <c r="N17" s="19">
        <v>458</v>
      </c>
      <c r="O17" s="20">
        <v>0.37</v>
      </c>
      <c r="P17" s="21">
        <v>169.46</v>
      </c>
      <c r="Q17" s="21">
        <v>0</v>
      </c>
      <c r="R17" s="58"/>
    </row>
    <row r="18" spans="1:18" x14ac:dyDescent="0.35">
      <c r="A18" s="54" t="s">
        <v>2490</v>
      </c>
      <c r="B18" s="55" t="s">
        <v>6951</v>
      </c>
      <c r="C18" s="55" t="s">
        <v>5264</v>
      </c>
      <c r="D18" s="56" t="s">
        <v>5839</v>
      </c>
      <c r="E18" s="55" t="s">
        <v>6967</v>
      </c>
      <c r="F18" s="51">
        <v>2020</v>
      </c>
      <c r="G18" s="53" t="s">
        <v>3226</v>
      </c>
      <c r="H18" s="62">
        <v>700</v>
      </c>
      <c r="I18" s="16" t="s">
        <v>2128</v>
      </c>
      <c r="J18" s="17" t="s">
        <v>5264</v>
      </c>
      <c r="K18" s="17" t="s">
        <v>6968</v>
      </c>
      <c r="L18" s="6" t="s">
        <v>3231</v>
      </c>
      <c r="M18" s="18" t="s">
        <v>3233</v>
      </c>
      <c r="N18" s="19">
        <v>458</v>
      </c>
      <c r="O18" s="20">
        <v>0.63</v>
      </c>
      <c r="P18" s="21">
        <v>288.54000000000002</v>
      </c>
      <c r="Q18" s="21">
        <v>46.166400000000003</v>
      </c>
      <c r="R18" s="58">
        <v>504.16640000000001</v>
      </c>
    </row>
    <row r="19" spans="1:18" x14ac:dyDescent="0.35">
      <c r="A19" s="54" t="s">
        <v>2490</v>
      </c>
      <c r="B19" s="55" t="s">
        <v>6951</v>
      </c>
      <c r="C19" s="55" t="s">
        <v>5264</v>
      </c>
      <c r="D19" s="56" t="s">
        <v>5839</v>
      </c>
      <c r="E19" s="55" t="s">
        <v>6967</v>
      </c>
      <c r="F19" s="51">
        <v>2020</v>
      </c>
      <c r="G19" s="53"/>
      <c r="H19" s="53"/>
      <c r="I19" s="16" t="s">
        <v>2973</v>
      </c>
      <c r="J19" s="17" t="s">
        <v>5264</v>
      </c>
      <c r="K19" s="17" t="s">
        <v>6695</v>
      </c>
      <c r="L19" s="6" t="s">
        <v>3235</v>
      </c>
      <c r="M19" s="18" t="s">
        <v>3233</v>
      </c>
      <c r="N19" s="19">
        <v>458</v>
      </c>
      <c r="O19" s="20">
        <v>0.37</v>
      </c>
      <c r="P19" s="21">
        <v>169.46</v>
      </c>
      <c r="Q19" s="21">
        <v>0</v>
      </c>
      <c r="R19" s="58"/>
    </row>
    <row r="20" spans="1:18" x14ac:dyDescent="0.35">
      <c r="A20" s="54" t="s">
        <v>8723</v>
      </c>
      <c r="B20" s="55" t="s">
        <v>6951</v>
      </c>
      <c r="C20" s="55" t="s">
        <v>5264</v>
      </c>
      <c r="D20" s="56" t="s">
        <v>8722</v>
      </c>
      <c r="E20" s="55" t="s">
        <v>6967</v>
      </c>
      <c r="F20" s="51">
        <v>2023</v>
      </c>
      <c r="G20" s="53" t="s">
        <v>4401</v>
      </c>
      <c r="H20" s="51">
        <v>640</v>
      </c>
      <c r="I20" s="22">
        <v>9781456266196</v>
      </c>
      <c r="J20" s="17" t="s">
        <v>5264</v>
      </c>
      <c r="K20" s="17" t="s">
        <v>8730</v>
      </c>
      <c r="L20" s="6" t="s">
        <v>3231</v>
      </c>
      <c r="M20" s="18" t="s">
        <v>3233</v>
      </c>
      <c r="N20" s="19">
        <v>412</v>
      </c>
      <c r="O20" s="20">
        <v>0.48</v>
      </c>
      <c r="P20" s="21">
        <v>198</v>
      </c>
      <c r="Q20" s="21">
        <v>31.64</v>
      </c>
      <c r="R20" s="58">
        <v>443.64</v>
      </c>
    </row>
    <row r="21" spans="1:18" x14ac:dyDescent="0.35">
      <c r="A21" s="54"/>
      <c r="B21" s="55" t="s">
        <v>6951</v>
      </c>
      <c r="C21" s="55" t="s">
        <v>5264</v>
      </c>
      <c r="D21" s="56" t="s">
        <v>5935</v>
      </c>
      <c r="E21" s="55" t="s">
        <v>6967</v>
      </c>
      <c r="F21" s="51">
        <v>2020</v>
      </c>
      <c r="G21" s="53"/>
      <c r="H21" s="51"/>
      <c r="I21" s="16" t="s">
        <v>2268</v>
      </c>
      <c r="J21" s="17" t="s">
        <v>5264</v>
      </c>
      <c r="K21" s="17" t="s">
        <v>5711</v>
      </c>
      <c r="L21" s="6" t="s">
        <v>3235</v>
      </c>
      <c r="M21" s="18" t="s">
        <v>3233</v>
      </c>
      <c r="N21" s="19">
        <v>412</v>
      </c>
      <c r="O21" s="20">
        <v>0.52</v>
      </c>
      <c r="P21" s="21">
        <v>214</v>
      </c>
      <c r="Q21" s="21">
        <v>0</v>
      </c>
      <c r="R21" s="58"/>
    </row>
    <row r="22" spans="1:18" x14ac:dyDescent="0.35">
      <c r="A22" s="60" t="s">
        <v>8727</v>
      </c>
      <c r="B22" s="55" t="s">
        <v>6951</v>
      </c>
      <c r="C22" s="55" t="s">
        <v>5264</v>
      </c>
      <c r="D22" s="56" t="s">
        <v>8724</v>
      </c>
      <c r="E22" s="55" t="s">
        <v>6967</v>
      </c>
      <c r="F22" s="51">
        <v>2023</v>
      </c>
      <c r="G22" s="53" t="s">
        <v>4401</v>
      </c>
      <c r="H22" s="51">
        <v>295</v>
      </c>
      <c r="I22" s="22">
        <v>9781456266196</v>
      </c>
      <c r="J22" s="17" t="s">
        <v>5264</v>
      </c>
      <c r="K22" s="17" t="s">
        <v>8730</v>
      </c>
      <c r="L22" s="6" t="s">
        <v>3231</v>
      </c>
      <c r="M22" s="18" t="s">
        <v>3233</v>
      </c>
      <c r="N22" s="19">
        <v>412</v>
      </c>
      <c r="O22" s="20">
        <v>0.48</v>
      </c>
      <c r="P22" s="21">
        <v>198</v>
      </c>
      <c r="Q22" s="21">
        <v>31.64</v>
      </c>
      <c r="R22" s="58">
        <v>443.64</v>
      </c>
    </row>
    <row r="23" spans="1:18" x14ac:dyDescent="0.35">
      <c r="A23" s="61"/>
      <c r="B23" s="55" t="s">
        <v>6951</v>
      </c>
      <c r="C23" s="55" t="s">
        <v>5264</v>
      </c>
      <c r="D23" s="56" t="s">
        <v>5935</v>
      </c>
      <c r="E23" s="55" t="s">
        <v>6967</v>
      </c>
      <c r="F23" s="51">
        <v>2020</v>
      </c>
      <c r="G23" s="53"/>
      <c r="H23" s="51"/>
      <c r="I23" s="16" t="s">
        <v>2972</v>
      </c>
      <c r="J23" s="17" t="s">
        <v>5264</v>
      </c>
      <c r="K23" s="17" t="s">
        <v>6694</v>
      </c>
      <c r="L23" s="6" t="s">
        <v>3235</v>
      </c>
      <c r="M23" s="18" t="s">
        <v>3233</v>
      </c>
      <c r="N23" s="19">
        <v>412</v>
      </c>
      <c r="O23" s="20">
        <v>0.52</v>
      </c>
      <c r="P23" s="21">
        <v>214</v>
      </c>
      <c r="Q23" s="21">
        <v>0</v>
      </c>
      <c r="R23" s="58"/>
    </row>
    <row r="24" spans="1:18" x14ac:dyDescent="0.35">
      <c r="A24" s="54" t="s">
        <v>8728</v>
      </c>
      <c r="B24" s="55" t="s">
        <v>6951</v>
      </c>
      <c r="C24" s="55" t="s">
        <v>5264</v>
      </c>
      <c r="D24" s="56" t="s">
        <v>8725</v>
      </c>
      <c r="E24" s="55" t="s">
        <v>6967</v>
      </c>
      <c r="F24" s="51">
        <v>2023</v>
      </c>
      <c r="G24" s="53" t="s">
        <v>4401</v>
      </c>
      <c r="H24" s="51">
        <v>260</v>
      </c>
      <c r="I24" s="22">
        <v>9781456266196</v>
      </c>
      <c r="J24" s="17" t="s">
        <v>5264</v>
      </c>
      <c r="K24" s="17" t="s">
        <v>8730</v>
      </c>
      <c r="L24" s="6" t="s">
        <v>3231</v>
      </c>
      <c r="M24" s="18" t="s">
        <v>3233</v>
      </c>
      <c r="N24" s="19">
        <v>412</v>
      </c>
      <c r="O24" s="20">
        <v>0.48</v>
      </c>
      <c r="P24" s="21">
        <v>198</v>
      </c>
      <c r="Q24" s="21">
        <v>31.64</v>
      </c>
      <c r="R24" s="58">
        <v>443.64</v>
      </c>
    </row>
    <row r="25" spans="1:18" x14ac:dyDescent="0.35">
      <c r="A25" s="54"/>
      <c r="B25" s="55" t="s">
        <v>6951</v>
      </c>
      <c r="C25" s="55" t="s">
        <v>5264</v>
      </c>
      <c r="D25" s="56" t="s">
        <v>5935</v>
      </c>
      <c r="E25" s="55" t="s">
        <v>6967</v>
      </c>
      <c r="F25" s="51">
        <v>2020</v>
      </c>
      <c r="G25" s="53"/>
      <c r="H25" s="51"/>
      <c r="I25" s="16" t="s">
        <v>2408</v>
      </c>
      <c r="J25" s="17" t="s">
        <v>5264</v>
      </c>
      <c r="K25" s="17" t="s">
        <v>6145</v>
      </c>
      <c r="L25" s="6" t="s">
        <v>3235</v>
      </c>
      <c r="M25" s="18" t="s">
        <v>3233</v>
      </c>
      <c r="N25" s="19">
        <v>412</v>
      </c>
      <c r="O25" s="20">
        <v>0.52</v>
      </c>
      <c r="P25" s="21">
        <v>214</v>
      </c>
      <c r="Q25" s="21">
        <v>0</v>
      </c>
      <c r="R25" s="58"/>
    </row>
    <row r="26" spans="1:18" x14ac:dyDescent="0.35">
      <c r="A26" s="54" t="s">
        <v>8729</v>
      </c>
      <c r="B26" s="55" t="s">
        <v>6951</v>
      </c>
      <c r="C26" s="55" t="s">
        <v>5264</v>
      </c>
      <c r="D26" s="56" t="s">
        <v>8726</v>
      </c>
      <c r="E26" s="55" t="s">
        <v>6967</v>
      </c>
      <c r="F26" s="51">
        <v>2023</v>
      </c>
      <c r="G26" s="53" t="s">
        <v>4401</v>
      </c>
      <c r="H26" s="59">
        <v>185</v>
      </c>
      <c r="I26" s="22">
        <v>9781456266196</v>
      </c>
      <c r="J26" s="17" t="s">
        <v>5264</v>
      </c>
      <c r="K26" s="17" t="s">
        <v>8730</v>
      </c>
      <c r="L26" s="6" t="s">
        <v>3231</v>
      </c>
      <c r="M26" s="18" t="s">
        <v>3233</v>
      </c>
      <c r="N26" s="19">
        <v>412</v>
      </c>
      <c r="O26" s="20">
        <v>0.48</v>
      </c>
      <c r="P26" s="21">
        <v>198</v>
      </c>
      <c r="Q26" s="21">
        <v>31.64</v>
      </c>
      <c r="R26" s="58">
        <v>443.64</v>
      </c>
    </row>
    <row r="27" spans="1:18" x14ac:dyDescent="0.35">
      <c r="A27" s="54"/>
      <c r="B27" s="55" t="s">
        <v>6951</v>
      </c>
      <c r="C27" s="55" t="s">
        <v>5264</v>
      </c>
      <c r="D27" s="56" t="s">
        <v>5935</v>
      </c>
      <c r="E27" s="55" t="s">
        <v>6967</v>
      </c>
      <c r="F27" s="51">
        <v>2020</v>
      </c>
      <c r="G27" s="53"/>
      <c r="H27" s="51"/>
      <c r="I27" s="16" t="s">
        <v>2973</v>
      </c>
      <c r="J27" s="17" t="s">
        <v>5264</v>
      </c>
      <c r="K27" s="17" t="s">
        <v>6695</v>
      </c>
      <c r="L27" s="6" t="s">
        <v>3235</v>
      </c>
      <c r="M27" s="18" t="s">
        <v>3233</v>
      </c>
      <c r="N27" s="19">
        <v>412</v>
      </c>
      <c r="O27" s="20">
        <v>0.52</v>
      </c>
      <c r="P27" s="21">
        <v>214</v>
      </c>
      <c r="Q27" s="21">
        <v>0</v>
      </c>
      <c r="R27" s="58"/>
    </row>
    <row r="28" spans="1:18" x14ac:dyDescent="0.35">
      <c r="A28" s="54" t="s">
        <v>8428</v>
      </c>
      <c r="B28" s="54" t="s">
        <v>8731</v>
      </c>
      <c r="C28" s="55" t="s">
        <v>5264</v>
      </c>
      <c r="D28" s="56" t="s">
        <v>8582</v>
      </c>
      <c r="E28" s="55" t="s">
        <v>6967</v>
      </c>
      <c r="F28" s="51">
        <v>2023</v>
      </c>
      <c r="G28" s="53" t="s">
        <v>4401</v>
      </c>
      <c r="H28" s="57"/>
      <c r="I28" s="22">
        <v>9781456266196</v>
      </c>
      <c r="J28" s="17" t="s">
        <v>5264</v>
      </c>
      <c r="K28" s="17" t="s">
        <v>8730</v>
      </c>
      <c r="L28" s="6" t="s">
        <v>3231</v>
      </c>
      <c r="M28" s="18" t="s">
        <v>3233</v>
      </c>
      <c r="N28" s="19">
        <v>400</v>
      </c>
      <c r="O28" s="20">
        <v>0.48</v>
      </c>
      <c r="P28" s="21">
        <v>192</v>
      </c>
      <c r="Q28" s="21">
        <v>30.72</v>
      </c>
      <c r="R28" s="58">
        <v>464</v>
      </c>
    </row>
    <row r="29" spans="1:18" x14ac:dyDescent="0.35">
      <c r="A29" s="54"/>
      <c r="B29" s="55"/>
      <c r="C29" s="55" t="s">
        <v>5264</v>
      </c>
      <c r="D29" s="56" t="s">
        <v>5935</v>
      </c>
      <c r="E29" s="55" t="s">
        <v>6967</v>
      </c>
      <c r="F29" s="51">
        <v>2020</v>
      </c>
      <c r="G29" s="53"/>
      <c r="H29" s="57"/>
      <c r="I29" s="22">
        <v>9781456279660</v>
      </c>
      <c r="J29" s="17" t="s">
        <v>5264</v>
      </c>
      <c r="K29" s="17" t="s">
        <v>8733</v>
      </c>
      <c r="L29" s="6" t="s">
        <v>3231</v>
      </c>
      <c r="M29" s="18" t="s">
        <v>3233</v>
      </c>
      <c r="N29" s="19">
        <v>400</v>
      </c>
      <c r="O29" s="20">
        <v>0.52</v>
      </c>
      <c r="P29" s="21">
        <v>208</v>
      </c>
      <c r="Q29" s="21">
        <v>33.28</v>
      </c>
      <c r="R29" s="58"/>
    </row>
    <row r="30" spans="1:18" x14ac:dyDescent="0.35">
      <c r="A30" s="54" t="s">
        <v>8428</v>
      </c>
      <c r="B30" s="54" t="s">
        <v>8731</v>
      </c>
      <c r="C30" s="55" t="s">
        <v>5264</v>
      </c>
      <c r="D30" s="56" t="s">
        <v>8583</v>
      </c>
      <c r="E30" s="55" t="s">
        <v>6967</v>
      </c>
      <c r="F30" s="51">
        <v>2023</v>
      </c>
      <c r="G30" s="53" t="s">
        <v>4401</v>
      </c>
      <c r="H30" s="57"/>
      <c r="I30" s="22">
        <v>9781456266196</v>
      </c>
      <c r="J30" s="17" t="s">
        <v>5264</v>
      </c>
      <c r="K30" s="17" t="s">
        <v>8730</v>
      </c>
      <c r="L30" s="6" t="s">
        <v>3231</v>
      </c>
      <c r="M30" s="18" t="s">
        <v>3233</v>
      </c>
      <c r="N30" s="19">
        <v>400</v>
      </c>
      <c r="O30" s="20">
        <v>0.48</v>
      </c>
      <c r="P30" s="21">
        <v>192</v>
      </c>
      <c r="Q30" s="21">
        <v>30.72</v>
      </c>
      <c r="R30" s="58">
        <v>464</v>
      </c>
    </row>
    <row r="31" spans="1:18" x14ac:dyDescent="0.35">
      <c r="A31" s="54"/>
      <c r="B31" s="55"/>
      <c r="C31" s="55" t="s">
        <v>5264</v>
      </c>
      <c r="D31" s="56" t="s">
        <v>5935</v>
      </c>
      <c r="E31" s="55" t="s">
        <v>6967</v>
      </c>
      <c r="F31" s="51">
        <v>2020</v>
      </c>
      <c r="G31" s="53"/>
      <c r="H31" s="57"/>
      <c r="I31" s="22">
        <v>9781456266493</v>
      </c>
      <c r="J31" s="17" t="s">
        <v>5264</v>
      </c>
      <c r="K31" s="17" t="s">
        <v>8732</v>
      </c>
      <c r="L31" s="6" t="s">
        <v>3231</v>
      </c>
      <c r="M31" s="18" t="s">
        <v>3233</v>
      </c>
      <c r="N31" s="19">
        <v>400</v>
      </c>
      <c r="O31" s="20">
        <v>0.52</v>
      </c>
      <c r="P31" s="21">
        <v>208</v>
      </c>
      <c r="Q31" s="21">
        <v>33.28</v>
      </c>
      <c r="R31" s="58"/>
    </row>
    <row r="32" spans="1:18" x14ac:dyDescent="0.35">
      <c r="A32" s="54" t="s">
        <v>8428</v>
      </c>
      <c r="B32" s="54" t="s">
        <v>8731</v>
      </c>
      <c r="C32" s="55" t="s">
        <v>5264</v>
      </c>
      <c r="D32" s="56" t="s">
        <v>8584</v>
      </c>
      <c r="E32" s="55" t="s">
        <v>6967</v>
      </c>
      <c r="F32" s="51">
        <v>2023</v>
      </c>
      <c r="G32" s="53" t="s">
        <v>4401</v>
      </c>
      <c r="H32" s="57"/>
      <c r="I32" s="22">
        <v>9781456266196</v>
      </c>
      <c r="J32" s="17" t="s">
        <v>5264</v>
      </c>
      <c r="K32" s="17" t="s">
        <v>8730</v>
      </c>
      <c r="L32" s="6" t="s">
        <v>3231</v>
      </c>
      <c r="M32" s="18" t="s">
        <v>3233</v>
      </c>
      <c r="N32" s="19">
        <v>400</v>
      </c>
      <c r="O32" s="20">
        <v>0.48</v>
      </c>
      <c r="P32" s="21">
        <v>192</v>
      </c>
      <c r="Q32" s="21">
        <v>30.72</v>
      </c>
      <c r="R32" s="58">
        <v>464</v>
      </c>
    </row>
    <row r="33" spans="1:18" x14ac:dyDescent="0.35">
      <c r="A33" s="54"/>
      <c r="B33" s="55"/>
      <c r="C33" s="55" t="s">
        <v>5264</v>
      </c>
      <c r="D33" s="56" t="s">
        <v>5935</v>
      </c>
      <c r="E33" s="55" t="s">
        <v>6967</v>
      </c>
      <c r="F33" s="51">
        <v>2020</v>
      </c>
      <c r="G33" s="53"/>
      <c r="H33" s="57"/>
      <c r="I33" s="22">
        <v>9781456278779</v>
      </c>
      <c r="J33" s="17" t="s">
        <v>5264</v>
      </c>
      <c r="K33" s="17" t="s">
        <v>8734</v>
      </c>
      <c r="L33" s="6" t="s">
        <v>3231</v>
      </c>
      <c r="M33" s="18" t="s">
        <v>3233</v>
      </c>
      <c r="N33" s="19">
        <v>400</v>
      </c>
      <c r="O33" s="20">
        <v>0.52</v>
      </c>
      <c r="P33" s="21">
        <v>208</v>
      </c>
      <c r="Q33" s="21">
        <v>33.28</v>
      </c>
      <c r="R33" s="58"/>
    </row>
    <row r="34" spans="1:18" x14ac:dyDescent="0.35">
      <c r="A34" s="54" t="s">
        <v>8428</v>
      </c>
      <c r="B34" s="54" t="s">
        <v>8731</v>
      </c>
      <c r="C34" s="55" t="s">
        <v>5264</v>
      </c>
      <c r="D34" s="56" t="s">
        <v>8585</v>
      </c>
      <c r="E34" s="55" t="s">
        <v>6967</v>
      </c>
      <c r="F34" s="51">
        <v>2023</v>
      </c>
      <c r="G34" s="53" t="s">
        <v>4401</v>
      </c>
      <c r="H34" s="57"/>
      <c r="I34" s="22">
        <v>9781456266196</v>
      </c>
      <c r="J34" s="17" t="s">
        <v>5264</v>
      </c>
      <c r="K34" s="17" t="s">
        <v>8730</v>
      </c>
      <c r="L34" s="6" t="s">
        <v>3231</v>
      </c>
      <c r="M34" s="18" t="s">
        <v>3233</v>
      </c>
      <c r="N34" s="19">
        <v>400</v>
      </c>
      <c r="O34" s="20">
        <v>0.48</v>
      </c>
      <c r="P34" s="21">
        <v>192</v>
      </c>
      <c r="Q34" s="21">
        <v>30.72</v>
      </c>
      <c r="R34" s="58">
        <v>464</v>
      </c>
    </row>
    <row r="35" spans="1:18" x14ac:dyDescent="0.35">
      <c r="A35" s="54"/>
      <c r="B35" s="55"/>
      <c r="C35" s="55" t="s">
        <v>5264</v>
      </c>
      <c r="D35" s="56" t="s">
        <v>5935</v>
      </c>
      <c r="E35" s="55" t="s">
        <v>6967</v>
      </c>
      <c r="F35" s="51">
        <v>2020</v>
      </c>
      <c r="G35" s="53"/>
      <c r="H35" s="57"/>
      <c r="I35" s="22">
        <v>9781456279363</v>
      </c>
      <c r="J35" s="17" t="s">
        <v>5264</v>
      </c>
      <c r="K35" s="17" t="s">
        <v>8734</v>
      </c>
      <c r="L35" s="6" t="s">
        <v>3231</v>
      </c>
      <c r="M35" s="18" t="s">
        <v>3233</v>
      </c>
      <c r="N35" s="19">
        <v>400</v>
      </c>
      <c r="O35" s="20">
        <v>0.52</v>
      </c>
      <c r="P35" s="21">
        <v>208</v>
      </c>
      <c r="Q35" s="21">
        <v>33.28</v>
      </c>
      <c r="R35" s="58"/>
    </row>
    <row r="36" spans="1:18" x14ac:dyDescent="0.35">
      <c r="A36" s="54" t="s">
        <v>2745</v>
      </c>
      <c r="B36" s="55" t="s">
        <v>6951</v>
      </c>
      <c r="C36" s="55" t="s">
        <v>3228</v>
      </c>
      <c r="D36" s="56" t="s">
        <v>6464</v>
      </c>
      <c r="E36" s="55" t="s">
        <v>6969</v>
      </c>
      <c r="F36" s="51">
        <v>2022</v>
      </c>
      <c r="G36" s="55" t="s">
        <v>3226</v>
      </c>
      <c r="H36" s="51">
        <v>174</v>
      </c>
      <c r="I36" s="16" t="s">
        <v>2824</v>
      </c>
      <c r="J36" s="17" t="s">
        <v>3228</v>
      </c>
      <c r="K36" s="17" t="s">
        <v>6534</v>
      </c>
      <c r="L36" s="6" t="s">
        <v>3235</v>
      </c>
      <c r="M36" s="18" t="s">
        <v>3221</v>
      </c>
      <c r="N36" s="19">
        <v>1012</v>
      </c>
      <c r="O36" s="20">
        <v>0.29299999999999998</v>
      </c>
      <c r="P36" s="21">
        <v>296.51599999999996</v>
      </c>
      <c r="Q36" s="21">
        <v>0</v>
      </c>
      <c r="R36" s="58">
        <v>1079.0348799999999</v>
      </c>
    </row>
    <row r="37" spans="1:18" x14ac:dyDescent="0.35">
      <c r="A37" s="54" t="s">
        <v>2745</v>
      </c>
      <c r="B37" s="55" t="s">
        <v>6951</v>
      </c>
      <c r="C37" s="55" t="s">
        <v>3228</v>
      </c>
      <c r="D37" s="56" t="s">
        <v>6464</v>
      </c>
      <c r="E37" s="55" t="s">
        <v>6969</v>
      </c>
      <c r="F37" s="51"/>
      <c r="G37" s="55"/>
      <c r="H37" s="51"/>
      <c r="I37" s="16" t="s">
        <v>2825</v>
      </c>
      <c r="J37" s="17" t="s">
        <v>3228</v>
      </c>
      <c r="K37" s="17" t="s">
        <v>6535</v>
      </c>
      <c r="L37" s="6" t="s">
        <v>3235</v>
      </c>
      <c r="M37" s="18" t="s">
        <v>3221</v>
      </c>
      <c r="N37" s="19">
        <v>1012</v>
      </c>
      <c r="O37" s="20">
        <v>0.29299999999999998</v>
      </c>
      <c r="P37" s="21">
        <v>296.51599999999996</v>
      </c>
      <c r="Q37" s="21">
        <v>0</v>
      </c>
      <c r="R37" s="58"/>
    </row>
    <row r="38" spans="1:18" x14ac:dyDescent="0.35">
      <c r="A38" s="54" t="s">
        <v>2745</v>
      </c>
      <c r="B38" s="55" t="s">
        <v>6951</v>
      </c>
      <c r="C38" s="55" t="s">
        <v>3228</v>
      </c>
      <c r="D38" s="56" t="s">
        <v>6464</v>
      </c>
      <c r="E38" s="55" t="s">
        <v>6969</v>
      </c>
      <c r="F38" s="51"/>
      <c r="G38" s="55"/>
      <c r="H38" s="51"/>
      <c r="I38" s="16" t="s">
        <v>2830</v>
      </c>
      <c r="J38" s="17" t="s">
        <v>3228</v>
      </c>
      <c r="K38" s="17" t="s">
        <v>6540</v>
      </c>
      <c r="L38" s="6" t="s">
        <v>3231</v>
      </c>
      <c r="M38" s="18" t="s">
        <v>3221</v>
      </c>
      <c r="N38" s="19">
        <v>1012</v>
      </c>
      <c r="O38" s="20">
        <v>0.41399999999999998</v>
      </c>
      <c r="P38" s="21">
        <v>418.96799999999996</v>
      </c>
      <c r="Q38" s="21">
        <v>67.034880000000001</v>
      </c>
      <c r="R38" s="58"/>
    </row>
    <row r="39" spans="1:18" x14ac:dyDescent="0.35">
      <c r="A39" s="54" t="s">
        <v>2556</v>
      </c>
      <c r="B39" s="55" t="s">
        <v>6951</v>
      </c>
      <c r="C39" s="55" t="s">
        <v>3228</v>
      </c>
      <c r="D39" s="56" t="s">
        <v>6285</v>
      </c>
      <c r="E39" s="55" t="s">
        <v>6969</v>
      </c>
      <c r="F39" s="51">
        <v>2020</v>
      </c>
      <c r="G39" s="55" t="s">
        <v>3226</v>
      </c>
      <c r="H39" s="51">
        <v>170</v>
      </c>
      <c r="I39" s="16" t="s">
        <v>2816</v>
      </c>
      <c r="J39" s="17" t="s">
        <v>3228</v>
      </c>
      <c r="K39" s="17" t="s">
        <v>6526</v>
      </c>
      <c r="L39" s="6" t="s">
        <v>3235</v>
      </c>
      <c r="M39" s="18" t="s">
        <v>3221</v>
      </c>
      <c r="N39" s="19">
        <v>1082</v>
      </c>
      <c r="O39" s="20">
        <v>0.29299999999999998</v>
      </c>
      <c r="P39" s="21">
        <v>317.02599999999995</v>
      </c>
      <c r="Q39" s="21">
        <v>0</v>
      </c>
      <c r="R39" s="58">
        <f>P39+P40+P41+Q41</f>
        <v>1153.6716799999999</v>
      </c>
    </row>
    <row r="40" spans="1:18" x14ac:dyDescent="0.35">
      <c r="A40" s="54"/>
      <c r="B40" s="55"/>
      <c r="C40" s="55"/>
      <c r="D40" s="56"/>
      <c r="E40" s="55"/>
      <c r="F40" s="51">
        <v>2020</v>
      </c>
      <c r="G40" s="55"/>
      <c r="H40" s="51"/>
      <c r="I40" s="16" t="s">
        <v>2817</v>
      </c>
      <c r="J40" s="17" t="s">
        <v>3228</v>
      </c>
      <c r="K40" s="17" t="s">
        <v>6527</v>
      </c>
      <c r="L40" s="6" t="s">
        <v>3235</v>
      </c>
      <c r="M40" s="18" t="s">
        <v>3221</v>
      </c>
      <c r="N40" s="19">
        <v>1082</v>
      </c>
      <c r="O40" s="20">
        <v>0.29299999999999998</v>
      </c>
      <c r="P40" s="21">
        <v>317.02599999999995</v>
      </c>
      <c r="Q40" s="21">
        <v>0</v>
      </c>
      <c r="R40" s="58"/>
    </row>
    <row r="41" spans="1:18" x14ac:dyDescent="0.35">
      <c r="A41" s="54"/>
      <c r="B41" s="55"/>
      <c r="C41" s="55"/>
      <c r="D41" s="56"/>
      <c r="E41" s="55"/>
      <c r="F41" s="51">
        <v>2020</v>
      </c>
      <c r="G41" s="55"/>
      <c r="H41" s="51"/>
      <c r="I41" s="16" t="s">
        <v>2826</v>
      </c>
      <c r="J41" s="17" t="s">
        <v>3228</v>
      </c>
      <c r="K41" s="17" t="s">
        <v>6536</v>
      </c>
      <c r="L41" s="6" t="s">
        <v>3231</v>
      </c>
      <c r="M41" s="18" t="s">
        <v>3221</v>
      </c>
      <c r="N41" s="19">
        <v>1082</v>
      </c>
      <c r="O41" s="20">
        <v>0.41399999999999998</v>
      </c>
      <c r="P41" s="21">
        <v>447.94799999999998</v>
      </c>
      <c r="Q41" s="21">
        <v>71.671679999999995</v>
      </c>
      <c r="R41" s="58"/>
    </row>
    <row r="42" spans="1:18" x14ac:dyDescent="0.35">
      <c r="A42" s="54" t="s">
        <v>2557</v>
      </c>
      <c r="B42" s="55" t="s">
        <v>6951</v>
      </c>
      <c r="C42" s="55" t="s">
        <v>3228</v>
      </c>
      <c r="D42" s="56" t="s">
        <v>6286</v>
      </c>
      <c r="E42" s="55" t="s">
        <v>6969</v>
      </c>
      <c r="F42" s="51">
        <v>2020</v>
      </c>
      <c r="G42" s="55" t="s">
        <v>3226</v>
      </c>
      <c r="H42" s="51">
        <v>275</v>
      </c>
      <c r="I42" s="16" t="s">
        <v>2818</v>
      </c>
      <c r="J42" s="17" t="s">
        <v>3228</v>
      </c>
      <c r="K42" s="17" t="s">
        <v>6528</v>
      </c>
      <c r="L42" s="6" t="s">
        <v>3235</v>
      </c>
      <c r="M42" s="18" t="s">
        <v>3221</v>
      </c>
      <c r="N42" s="19">
        <v>1082</v>
      </c>
      <c r="O42" s="20">
        <v>0.29299999999999998</v>
      </c>
      <c r="P42" s="21">
        <v>317.02599999999995</v>
      </c>
      <c r="Q42" s="21">
        <v>0</v>
      </c>
      <c r="R42" s="58">
        <f>P42+P43+P44+Q44</f>
        <v>1153.6716799999999</v>
      </c>
    </row>
    <row r="43" spans="1:18" x14ac:dyDescent="0.35">
      <c r="A43" s="54" t="s">
        <v>2557</v>
      </c>
      <c r="B43" s="55" t="s">
        <v>6951</v>
      </c>
      <c r="C43" s="55" t="s">
        <v>3228</v>
      </c>
      <c r="D43" s="56" t="s">
        <v>6286</v>
      </c>
      <c r="E43" s="55" t="s">
        <v>6969</v>
      </c>
      <c r="F43" s="51">
        <v>2020</v>
      </c>
      <c r="G43" s="55"/>
      <c r="H43" s="51"/>
      <c r="I43" s="16" t="s">
        <v>2819</v>
      </c>
      <c r="J43" s="17" t="s">
        <v>3228</v>
      </c>
      <c r="K43" s="17" t="s">
        <v>6529</v>
      </c>
      <c r="L43" s="6" t="s">
        <v>3235</v>
      </c>
      <c r="M43" s="18" t="s">
        <v>3221</v>
      </c>
      <c r="N43" s="19">
        <v>1082</v>
      </c>
      <c r="O43" s="20">
        <v>0.29299999999999998</v>
      </c>
      <c r="P43" s="21">
        <v>317.02599999999995</v>
      </c>
      <c r="Q43" s="21">
        <v>0</v>
      </c>
      <c r="R43" s="58"/>
    </row>
    <row r="44" spans="1:18" x14ac:dyDescent="0.35">
      <c r="A44" s="54" t="s">
        <v>2557</v>
      </c>
      <c r="B44" s="55" t="s">
        <v>6951</v>
      </c>
      <c r="C44" s="55" t="s">
        <v>3228</v>
      </c>
      <c r="D44" s="56" t="s">
        <v>6286</v>
      </c>
      <c r="E44" s="55" t="s">
        <v>6969</v>
      </c>
      <c r="F44" s="51">
        <v>2020</v>
      </c>
      <c r="G44" s="55"/>
      <c r="H44" s="51"/>
      <c r="I44" s="16" t="s">
        <v>2827</v>
      </c>
      <c r="J44" s="17" t="s">
        <v>3228</v>
      </c>
      <c r="K44" s="17" t="s">
        <v>6537</v>
      </c>
      <c r="L44" s="6" t="s">
        <v>3231</v>
      </c>
      <c r="M44" s="18" t="s">
        <v>3221</v>
      </c>
      <c r="N44" s="19">
        <v>1082</v>
      </c>
      <c r="O44" s="20">
        <v>0.41399999999999998</v>
      </c>
      <c r="P44" s="21">
        <v>447.94799999999998</v>
      </c>
      <c r="Q44" s="21">
        <v>71.671679999999995</v>
      </c>
      <c r="R44" s="58"/>
    </row>
    <row r="45" spans="1:18" x14ac:dyDescent="0.35">
      <c r="A45" s="54" t="s">
        <v>2558</v>
      </c>
      <c r="B45" s="55" t="s">
        <v>6951</v>
      </c>
      <c r="C45" s="55" t="s">
        <v>3228</v>
      </c>
      <c r="D45" s="56" t="s">
        <v>6287</v>
      </c>
      <c r="E45" s="55" t="s">
        <v>6969</v>
      </c>
      <c r="F45" s="51">
        <v>2020</v>
      </c>
      <c r="G45" s="55" t="s">
        <v>3226</v>
      </c>
      <c r="H45" s="51">
        <v>123</v>
      </c>
      <c r="I45" s="16" t="s">
        <v>2820</v>
      </c>
      <c r="J45" s="17" t="s">
        <v>3228</v>
      </c>
      <c r="K45" s="17" t="s">
        <v>6530</v>
      </c>
      <c r="L45" s="6" t="s">
        <v>3235</v>
      </c>
      <c r="M45" s="18" t="s">
        <v>3221</v>
      </c>
      <c r="N45" s="19">
        <v>1082</v>
      </c>
      <c r="O45" s="20">
        <v>0.29299999999999998</v>
      </c>
      <c r="P45" s="21">
        <v>317.02599999999995</v>
      </c>
      <c r="Q45" s="21">
        <v>0</v>
      </c>
      <c r="R45" s="58">
        <f>P45+P46+P47+Q47</f>
        <v>1153.6716799999999</v>
      </c>
    </row>
    <row r="46" spans="1:18" x14ac:dyDescent="0.35">
      <c r="A46" s="54" t="s">
        <v>2558</v>
      </c>
      <c r="B46" s="55" t="s">
        <v>6951</v>
      </c>
      <c r="C46" s="55" t="s">
        <v>3228</v>
      </c>
      <c r="D46" s="56" t="s">
        <v>6287</v>
      </c>
      <c r="E46" s="55" t="s">
        <v>6969</v>
      </c>
      <c r="F46" s="51">
        <v>2020</v>
      </c>
      <c r="G46" s="55"/>
      <c r="H46" s="51"/>
      <c r="I46" s="16" t="s">
        <v>2821</v>
      </c>
      <c r="J46" s="17" t="s">
        <v>3228</v>
      </c>
      <c r="K46" s="17" t="s">
        <v>6531</v>
      </c>
      <c r="L46" s="6" t="s">
        <v>3235</v>
      </c>
      <c r="M46" s="18" t="s">
        <v>3221</v>
      </c>
      <c r="N46" s="19">
        <v>1082</v>
      </c>
      <c r="O46" s="20">
        <v>0.29299999999999998</v>
      </c>
      <c r="P46" s="21">
        <v>317.02599999999995</v>
      </c>
      <c r="Q46" s="21">
        <v>0</v>
      </c>
      <c r="R46" s="58"/>
    </row>
    <row r="47" spans="1:18" x14ac:dyDescent="0.35">
      <c r="A47" s="54" t="s">
        <v>2558</v>
      </c>
      <c r="B47" s="55" t="s">
        <v>6951</v>
      </c>
      <c r="C47" s="55" t="s">
        <v>3228</v>
      </c>
      <c r="D47" s="56" t="s">
        <v>6287</v>
      </c>
      <c r="E47" s="55" t="s">
        <v>6969</v>
      </c>
      <c r="F47" s="51">
        <v>2020</v>
      </c>
      <c r="G47" s="55"/>
      <c r="H47" s="51"/>
      <c r="I47" s="16" t="s">
        <v>2828</v>
      </c>
      <c r="J47" s="17" t="s">
        <v>3228</v>
      </c>
      <c r="K47" s="17" t="s">
        <v>6538</v>
      </c>
      <c r="L47" s="6" t="s">
        <v>3231</v>
      </c>
      <c r="M47" s="18" t="s">
        <v>3221</v>
      </c>
      <c r="N47" s="19">
        <v>1082</v>
      </c>
      <c r="O47" s="20">
        <v>0.41399999999999998</v>
      </c>
      <c r="P47" s="21">
        <v>447.94799999999998</v>
      </c>
      <c r="Q47" s="21">
        <v>71.671679999999995</v>
      </c>
      <c r="R47" s="58"/>
    </row>
    <row r="48" spans="1:18" x14ac:dyDescent="0.35">
      <c r="A48" s="54" t="s">
        <v>2576</v>
      </c>
      <c r="B48" s="55" t="s">
        <v>6951</v>
      </c>
      <c r="C48" s="55" t="s">
        <v>3228</v>
      </c>
      <c r="D48" s="56" t="s">
        <v>6298</v>
      </c>
      <c r="E48" s="55" t="s">
        <v>6969</v>
      </c>
      <c r="F48" s="51">
        <v>2020</v>
      </c>
      <c r="G48" s="55" t="s">
        <v>3226</v>
      </c>
      <c r="H48" s="51">
        <v>498</v>
      </c>
      <c r="I48" s="16" t="s">
        <v>2822</v>
      </c>
      <c r="J48" s="17" t="s">
        <v>3228</v>
      </c>
      <c r="K48" s="17" t="s">
        <v>6532</v>
      </c>
      <c r="L48" s="6" t="s">
        <v>3235</v>
      </c>
      <c r="M48" s="18" t="s">
        <v>3221</v>
      </c>
      <c r="N48" s="19">
        <v>1082</v>
      </c>
      <c r="O48" s="20">
        <v>0.29299999999999998</v>
      </c>
      <c r="P48" s="21">
        <v>317.02599999999995</v>
      </c>
      <c r="Q48" s="21">
        <v>0</v>
      </c>
      <c r="R48" s="58">
        <f>P48+P49+P50+Q50</f>
        <v>1153.6716799999999</v>
      </c>
    </row>
    <row r="49" spans="1:18" x14ac:dyDescent="0.35">
      <c r="A49" s="54" t="s">
        <v>2576</v>
      </c>
      <c r="B49" s="55" t="s">
        <v>6951</v>
      </c>
      <c r="C49" s="55" t="s">
        <v>3228</v>
      </c>
      <c r="D49" s="56" t="s">
        <v>6298</v>
      </c>
      <c r="E49" s="55" t="s">
        <v>6969</v>
      </c>
      <c r="F49" s="51">
        <v>2020</v>
      </c>
      <c r="G49" s="55"/>
      <c r="H49" s="51"/>
      <c r="I49" s="16" t="s">
        <v>2823</v>
      </c>
      <c r="J49" s="17" t="s">
        <v>3228</v>
      </c>
      <c r="K49" s="17" t="s">
        <v>6533</v>
      </c>
      <c r="L49" s="6" t="s">
        <v>3235</v>
      </c>
      <c r="M49" s="18" t="s">
        <v>3221</v>
      </c>
      <c r="N49" s="19">
        <v>1082</v>
      </c>
      <c r="O49" s="20">
        <v>0.29299999999999998</v>
      </c>
      <c r="P49" s="21">
        <v>317.02599999999995</v>
      </c>
      <c r="Q49" s="21">
        <v>0</v>
      </c>
      <c r="R49" s="58"/>
    </row>
    <row r="50" spans="1:18" x14ac:dyDescent="0.35">
      <c r="A50" s="54" t="s">
        <v>2576</v>
      </c>
      <c r="B50" s="55" t="s">
        <v>6951</v>
      </c>
      <c r="C50" s="55" t="s">
        <v>3228</v>
      </c>
      <c r="D50" s="56" t="s">
        <v>6298</v>
      </c>
      <c r="E50" s="55" t="s">
        <v>6969</v>
      </c>
      <c r="F50" s="51">
        <v>2020</v>
      </c>
      <c r="G50" s="55"/>
      <c r="H50" s="51"/>
      <c r="I50" s="16" t="s">
        <v>2829</v>
      </c>
      <c r="J50" s="17" t="s">
        <v>3228</v>
      </c>
      <c r="K50" s="17" t="s">
        <v>6539</v>
      </c>
      <c r="L50" s="6" t="s">
        <v>3231</v>
      </c>
      <c r="M50" s="18" t="s">
        <v>3221</v>
      </c>
      <c r="N50" s="19">
        <v>1082</v>
      </c>
      <c r="O50" s="20">
        <v>0.41399999999999998</v>
      </c>
      <c r="P50" s="21">
        <v>447.94799999999998</v>
      </c>
      <c r="Q50" s="21">
        <v>71.671679999999995</v>
      </c>
      <c r="R50" s="58"/>
    </row>
    <row r="51" spans="1:18" x14ac:dyDescent="0.35">
      <c r="A51" s="54" t="s">
        <v>2573</v>
      </c>
      <c r="B51" s="55" t="s">
        <v>6951</v>
      </c>
      <c r="C51" s="55" t="s">
        <v>6176</v>
      </c>
      <c r="D51" s="56" t="s">
        <v>6296</v>
      </c>
      <c r="E51" s="55" t="s">
        <v>6969</v>
      </c>
      <c r="F51" s="51">
        <v>2019</v>
      </c>
      <c r="G51" s="53" t="s">
        <v>3226</v>
      </c>
      <c r="H51" s="51">
        <v>30</v>
      </c>
      <c r="I51" s="16" t="s">
        <v>2150</v>
      </c>
      <c r="J51" s="17" t="s">
        <v>6176</v>
      </c>
      <c r="K51" s="17" t="s">
        <v>5854</v>
      </c>
      <c r="L51" s="6" t="s">
        <v>3231</v>
      </c>
      <c r="M51" s="18" t="s">
        <v>3222</v>
      </c>
      <c r="N51" s="19">
        <v>708</v>
      </c>
      <c r="O51" s="20">
        <v>0.2</v>
      </c>
      <c r="P51" s="21">
        <v>141.68</v>
      </c>
      <c r="Q51" s="21">
        <v>22.67</v>
      </c>
      <c r="R51" s="52">
        <v>731.07</v>
      </c>
    </row>
    <row r="52" spans="1:18" x14ac:dyDescent="0.35">
      <c r="A52" s="54" t="s">
        <v>2573</v>
      </c>
      <c r="B52" s="55" t="s">
        <v>6951</v>
      </c>
      <c r="C52" s="55" t="s">
        <v>6176</v>
      </c>
      <c r="D52" s="56" t="s">
        <v>6296</v>
      </c>
      <c r="E52" s="55" t="s">
        <v>6969</v>
      </c>
      <c r="F52" s="51">
        <v>2019</v>
      </c>
      <c r="G52" s="53"/>
      <c r="H52" s="51"/>
      <c r="I52" s="18" t="s">
        <v>2417</v>
      </c>
      <c r="J52" s="17" t="s">
        <v>6176</v>
      </c>
      <c r="K52" s="17" t="s">
        <v>6152</v>
      </c>
      <c r="L52" s="6" t="s">
        <v>3235</v>
      </c>
      <c r="M52" s="18" t="s">
        <v>3222</v>
      </c>
      <c r="N52" s="19">
        <v>708</v>
      </c>
      <c r="O52" s="20">
        <v>0.8</v>
      </c>
      <c r="P52" s="21">
        <v>566.72</v>
      </c>
      <c r="Q52" s="21">
        <v>0</v>
      </c>
      <c r="R52" s="52"/>
    </row>
    <row r="53" spans="1:18" x14ac:dyDescent="0.35">
      <c r="A53" s="54" t="s">
        <v>8442</v>
      </c>
      <c r="B53" s="54" t="s">
        <v>8731</v>
      </c>
      <c r="C53" s="55" t="s">
        <v>3228</v>
      </c>
      <c r="D53" s="56" t="s">
        <v>8611</v>
      </c>
      <c r="E53" s="55" t="s">
        <v>6969</v>
      </c>
      <c r="F53" s="51">
        <v>2023</v>
      </c>
      <c r="G53" s="53" t="s">
        <v>4401</v>
      </c>
      <c r="H53" s="57"/>
      <c r="I53" s="22">
        <v>9781456241933</v>
      </c>
      <c r="J53" s="17" t="s">
        <v>3230</v>
      </c>
      <c r="K53" s="17" t="s">
        <v>8735</v>
      </c>
      <c r="L53" s="6" t="s">
        <v>3231</v>
      </c>
      <c r="M53" s="18" t="s">
        <v>3233</v>
      </c>
      <c r="N53" s="19">
        <v>773</v>
      </c>
      <c r="O53" s="20">
        <v>0.44</v>
      </c>
      <c r="P53" s="21">
        <v>340</v>
      </c>
      <c r="Q53" s="21">
        <v>69.260000000000005</v>
      </c>
      <c r="R53" s="52">
        <v>896.68</v>
      </c>
    </row>
    <row r="54" spans="1:18" x14ac:dyDescent="0.35">
      <c r="A54" s="54"/>
      <c r="B54" s="55"/>
      <c r="C54" s="55"/>
      <c r="D54" s="56"/>
      <c r="E54" s="55" t="s">
        <v>6969</v>
      </c>
      <c r="F54" s="51">
        <v>2019</v>
      </c>
      <c r="G54" s="53"/>
      <c r="H54" s="57"/>
      <c r="I54" s="22">
        <v>9781456297817</v>
      </c>
      <c r="J54" s="17" t="s">
        <v>3228</v>
      </c>
      <c r="K54" s="17" t="s">
        <v>8736</v>
      </c>
      <c r="L54" s="6" t="s">
        <v>3231</v>
      </c>
      <c r="M54" s="18" t="s">
        <v>3233</v>
      </c>
      <c r="N54" s="19">
        <v>773</v>
      </c>
      <c r="O54" s="20">
        <v>0.56000000000000005</v>
      </c>
      <c r="P54" s="21">
        <v>433</v>
      </c>
      <c r="Q54" s="21">
        <v>54.42</v>
      </c>
      <c r="R54" s="52"/>
    </row>
    <row r="55" spans="1:18" x14ac:dyDescent="0.35">
      <c r="A55" s="54" t="s">
        <v>8441</v>
      </c>
      <c r="B55" s="54" t="s">
        <v>8731</v>
      </c>
      <c r="C55" s="55" t="s">
        <v>3228</v>
      </c>
      <c r="D55" s="56" t="s">
        <v>8609</v>
      </c>
      <c r="E55" s="55" t="s">
        <v>6969</v>
      </c>
      <c r="F55" s="51">
        <v>2023</v>
      </c>
      <c r="G55" s="53" t="s">
        <v>4401</v>
      </c>
      <c r="H55" s="57"/>
      <c r="I55" s="22">
        <v>9781456241940</v>
      </c>
      <c r="J55" s="17" t="s">
        <v>3230</v>
      </c>
      <c r="K55" s="17" t="s">
        <v>8737</v>
      </c>
      <c r="L55" s="6" t="s">
        <v>3231</v>
      </c>
      <c r="M55" s="18" t="s">
        <v>3233</v>
      </c>
      <c r="N55" s="19">
        <v>1044</v>
      </c>
      <c r="O55" s="20">
        <v>0.44</v>
      </c>
      <c r="P55" s="21">
        <v>459</v>
      </c>
      <c r="Q55" s="21">
        <v>93.54</v>
      </c>
      <c r="R55" s="52">
        <v>1211.04</v>
      </c>
    </row>
    <row r="56" spans="1:18" x14ac:dyDescent="0.35">
      <c r="A56" s="54"/>
      <c r="B56" s="55"/>
      <c r="C56" s="55"/>
      <c r="D56" s="56"/>
      <c r="E56" s="55" t="s">
        <v>6969</v>
      </c>
      <c r="F56" s="51">
        <v>2019</v>
      </c>
      <c r="G56" s="53"/>
      <c r="H56" s="57"/>
      <c r="I56" s="22">
        <v>9781456297800</v>
      </c>
      <c r="J56" s="17" t="s">
        <v>3228</v>
      </c>
      <c r="K56" s="17" t="s">
        <v>8739</v>
      </c>
      <c r="L56" s="6" t="s">
        <v>3231</v>
      </c>
      <c r="M56" s="18" t="s">
        <v>3233</v>
      </c>
      <c r="N56" s="19">
        <v>1044</v>
      </c>
      <c r="O56" s="20">
        <v>0.56000000000000005</v>
      </c>
      <c r="P56" s="21">
        <v>585</v>
      </c>
      <c r="Q56" s="21">
        <v>73.5</v>
      </c>
      <c r="R56" s="52"/>
    </row>
    <row r="57" spans="1:18" x14ac:dyDescent="0.35">
      <c r="A57" s="54" t="s">
        <v>8442</v>
      </c>
      <c r="B57" s="54" t="s">
        <v>8731</v>
      </c>
      <c r="C57" s="55" t="s">
        <v>3228</v>
      </c>
      <c r="D57" s="56" t="s">
        <v>8612</v>
      </c>
      <c r="E57" s="55" t="s">
        <v>6969</v>
      </c>
      <c r="F57" s="51">
        <v>2023</v>
      </c>
      <c r="G57" s="53" t="s">
        <v>4401</v>
      </c>
      <c r="H57" s="57"/>
      <c r="I57" s="22">
        <v>9781456241933</v>
      </c>
      <c r="J57" s="17" t="s">
        <v>3230</v>
      </c>
      <c r="K57" s="17" t="s">
        <v>8735</v>
      </c>
      <c r="L57" s="6" t="s">
        <v>3231</v>
      </c>
      <c r="M57" s="18" t="s">
        <v>3233</v>
      </c>
      <c r="N57" s="19">
        <v>773</v>
      </c>
      <c r="O57" s="20">
        <v>0.44</v>
      </c>
      <c r="P57" s="21">
        <v>340</v>
      </c>
      <c r="Q57" s="21">
        <v>69.260000000000005</v>
      </c>
      <c r="R57" s="52">
        <v>896.68</v>
      </c>
    </row>
    <row r="58" spans="1:18" x14ac:dyDescent="0.35">
      <c r="A58" s="54"/>
      <c r="B58" s="55"/>
      <c r="C58" s="55"/>
      <c r="D58" s="56"/>
      <c r="E58" s="55" t="s">
        <v>6969</v>
      </c>
      <c r="F58" s="51">
        <v>2019</v>
      </c>
      <c r="G58" s="53"/>
      <c r="H58" s="57"/>
      <c r="I58" s="22">
        <v>9781456297831</v>
      </c>
      <c r="J58" s="17" t="s">
        <v>3228</v>
      </c>
      <c r="K58" s="17" t="s">
        <v>8738</v>
      </c>
      <c r="L58" s="6" t="s">
        <v>3231</v>
      </c>
      <c r="M58" s="18" t="s">
        <v>3233</v>
      </c>
      <c r="N58" s="19">
        <v>773</v>
      </c>
      <c r="O58" s="20">
        <v>0.56000000000000005</v>
      </c>
      <c r="P58" s="21">
        <v>433</v>
      </c>
      <c r="Q58" s="21">
        <v>54.42</v>
      </c>
      <c r="R58" s="52"/>
    </row>
    <row r="59" spans="1:18" x14ac:dyDescent="0.35">
      <c r="A59" s="54" t="s">
        <v>8442</v>
      </c>
      <c r="B59" s="54" t="s">
        <v>8731</v>
      </c>
      <c r="C59" s="55" t="s">
        <v>3228</v>
      </c>
      <c r="D59" s="56" t="s">
        <v>8610</v>
      </c>
      <c r="E59" s="55" t="s">
        <v>6969</v>
      </c>
      <c r="F59" s="51">
        <v>2023</v>
      </c>
      <c r="G59" s="53" t="s">
        <v>4401</v>
      </c>
      <c r="H59" s="57"/>
      <c r="I59" s="22">
        <v>9781456241940</v>
      </c>
      <c r="J59" s="17" t="s">
        <v>3230</v>
      </c>
      <c r="K59" s="17" t="s">
        <v>8737</v>
      </c>
      <c r="L59" s="6" t="s">
        <v>3231</v>
      </c>
      <c r="M59" s="18" t="s">
        <v>3233</v>
      </c>
      <c r="N59" s="19">
        <v>1044</v>
      </c>
      <c r="O59" s="20">
        <v>0.44</v>
      </c>
      <c r="P59" s="21">
        <v>459</v>
      </c>
      <c r="Q59" s="21">
        <v>93.54</v>
      </c>
      <c r="R59" s="52">
        <v>1211.04</v>
      </c>
    </row>
    <row r="60" spans="1:18" x14ac:dyDescent="0.35">
      <c r="A60" s="54"/>
      <c r="B60" s="55"/>
      <c r="C60" s="55"/>
      <c r="D60" s="56"/>
      <c r="E60" s="55" t="s">
        <v>6969</v>
      </c>
      <c r="F60" s="51">
        <v>2019</v>
      </c>
      <c r="G60" s="53"/>
      <c r="H60" s="57"/>
      <c r="I60" s="22">
        <v>9781456297824</v>
      </c>
      <c r="J60" s="17" t="s">
        <v>3228</v>
      </c>
      <c r="K60" s="17" t="s">
        <v>8740</v>
      </c>
      <c r="L60" s="6" t="s">
        <v>3231</v>
      </c>
      <c r="M60" s="18" t="s">
        <v>3233</v>
      </c>
      <c r="N60" s="19">
        <v>1044</v>
      </c>
      <c r="O60" s="20">
        <v>0.56000000000000005</v>
      </c>
      <c r="P60" s="21">
        <v>585</v>
      </c>
      <c r="Q60" s="21">
        <v>73.5</v>
      </c>
      <c r="R60" s="52"/>
    </row>
    <row r="61" spans="1:18" x14ac:dyDescent="0.35">
      <c r="A61" s="54" t="s">
        <v>12068</v>
      </c>
      <c r="B61" s="54" t="s">
        <v>6951</v>
      </c>
      <c r="C61" s="55" t="s">
        <v>8573</v>
      </c>
      <c r="D61" s="56" t="s">
        <v>12069</v>
      </c>
      <c r="E61" s="55" t="s">
        <v>6969</v>
      </c>
      <c r="F61" s="51">
        <v>2023</v>
      </c>
      <c r="G61" s="53" t="s">
        <v>4401</v>
      </c>
      <c r="H61" s="51">
        <v>1881</v>
      </c>
      <c r="I61" s="22">
        <v>9781398938458</v>
      </c>
      <c r="J61" s="17" t="s">
        <v>8573</v>
      </c>
      <c r="K61" s="17" t="s">
        <v>12070</v>
      </c>
      <c r="L61" s="6" t="s">
        <v>3231</v>
      </c>
      <c r="M61" s="18" t="s">
        <v>3233</v>
      </c>
      <c r="N61" s="19">
        <v>900</v>
      </c>
      <c r="O61" s="20">
        <v>74.37</v>
      </c>
      <c r="P61" s="21">
        <f>N61*O61/100</f>
        <v>669.33</v>
      </c>
      <c r="Q61" s="21">
        <f>P61*0.16</f>
        <v>107.09280000000001</v>
      </c>
      <c r="R61" s="52">
        <f>P61+P62+Q61</f>
        <v>1007.0928</v>
      </c>
    </row>
    <row r="62" spans="1:18" x14ac:dyDescent="0.35">
      <c r="A62" s="54"/>
      <c r="B62" s="55"/>
      <c r="C62" s="55"/>
      <c r="D62" s="56"/>
      <c r="E62" s="55" t="s">
        <v>6969</v>
      </c>
      <c r="F62" s="51">
        <v>2019</v>
      </c>
      <c r="G62" s="53"/>
      <c r="H62" s="51"/>
      <c r="I62" s="22">
        <v>9781950533831</v>
      </c>
      <c r="J62" s="17" t="s">
        <v>8573</v>
      </c>
      <c r="K62" s="17" t="s">
        <v>12071</v>
      </c>
      <c r="L62" s="6" t="s">
        <v>3235</v>
      </c>
      <c r="M62" s="18" t="s">
        <v>3233</v>
      </c>
      <c r="N62" s="19">
        <v>900</v>
      </c>
      <c r="O62" s="20">
        <v>25.63</v>
      </c>
      <c r="P62" s="21">
        <f>N61*O62/100</f>
        <v>230.67</v>
      </c>
      <c r="Q62" s="21">
        <v>0</v>
      </c>
      <c r="R62" s="52"/>
    </row>
    <row r="63" spans="1:18" x14ac:dyDescent="0.35">
      <c r="A63" s="54" t="s">
        <v>12072</v>
      </c>
      <c r="B63" s="54" t="s">
        <v>6951</v>
      </c>
      <c r="C63" s="55" t="s">
        <v>8573</v>
      </c>
      <c r="D63" s="56" t="s">
        <v>12073</v>
      </c>
      <c r="E63" s="55" t="s">
        <v>6969</v>
      </c>
      <c r="F63" s="51">
        <v>2023</v>
      </c>
      <c r="G63" s="53" t="s">
        <v>4401</v>
      </c>
      <c r="H63" s="51">
        <v>2679</v>
      </c>
      <c r="I63" s="22">
        <v>9781398938465</v>
      </c>
      <c r="J63" s="17" t="s">
        <v>8573</v>
      </c>
      <c r="K63" s="17" t="s">
        <v>12074</v>
      </c>
      <c r="L63" s="6" t="s">
        <v>3231</v>
      </c>
      <c r="M63" s="18" t="s">
        <v>3233</v>
      </c>
      <c r="N63" s="19">
        <v>900</v>
      </c>
      <c r="O63" s="20">
        <v>74.37</v>
      </c>
      <c r="P63" s="21">
        <f>N63*O63/100</f>
        <v>669.33</v>
      </c>
      <c r="Q63" s="21">
        <f>P63*0.16</f>
        <v>107.09280000000001</v>
      </c>
      <c r="R63" s="52">
        <f>P63+P64+Q63</f>
        <v>1007.0928</v>
      </c>
    </row>
    <row r="64" spans="1:18" x14ac:dyDescent="0.35">
      <c r="A64" s="54"/>
      <c r="B64" s="55"/>
      <c r="C64" s="55"/>
      <c r="D64" s="56"/>
      <c r="E64" s="55" t="s">
        <v>6969</v>
      </c>
      <c r="F64" s="51">
        <v>2019</v>
      </c>
      <c r="G64" s="53"/>
      <c r="H64" s="51"/>
      <c r="I64" s="22">
        <v>9781950533848</v>
      </c>
      <c r="J64" s="17" t="s">
        <v>8573</v>
      </c>
      <c r="K64" s="17" t="s">
        <v>12075</v>
      </c>
      <c r="L64" s="6" t="s">
        <v>3235</v>
      </c>
      <c r="M64" s="18" t="s">
        <v>3233</v>
      </c>
      <c r="N64" s="19">
        <v>900</v>
      </c>
      <c r="O64" s="20">
        <v>25.63</v>
      </c>
      <c r="P64" s="21">
        <f>N63*O64/100</f>
        <v>230.67</v>
      </c>
      <c r="Q64" s="21">
        <v>0</v>
      </c>
      <c r="R64" s="52"/>
    </row>
    <row r="65" spans="1:18" x14ac:dyDescent="0.35">
      <c r="A65" s="54" t="s">
        <v>12076</v>
      </c>
      <c r="B65" s="54" t="s">
        <v>6951</v>
      </c>
      <c r="C65" s="55" t="s">
        <v>8573</v>
      </c>
      <c r="D65" s="56" t="s">
        <v>12077</v>
      </c>
      <c r="E65" s="55" t="s">
        <v>6969</v>
      </c>
      <c r="F65" s="51">
        <v>2023</v>
      </c>
      <c r="G65" s="53" t="s">
        <v>4401</v>
      </c>
      <c r="H65" s="51">
        <v>2744</v>
      </c>
      <c r="I65" s="22">
        <v>9781398938472</v>
      </c>
      <c r="J65" s="17" t="s">
        <v>8573</v>
      </c>
      <c r="K65" s="17" t="s">
        <v>12078</v>
      </c>
      <c r="L65" s="6" t="s">
        <v>3231</v>
      </c>
      <c r="M65" s="18" t="s">
        <v>3233</v>
      </c>
      <c r="N65" s="19">
        <v>900</v>
      </c>
      <c r="O65" s="20">
        <v>74.37</v>
      </c>
      <c r="P65" s="21">
        <f>N65*O65/100</f>
        <v>669.33</v>
      </c>
      <c r="Q65" s="21">
        <f>P65*0.16</f>
        <v>107.09280000000001</v>
      </c>
      <c r="R65" s="52">
        <f>P65+P66+Q65</f>
        <v>1007.0928</v>
      </c>
    </row>
    <row r="66" spans="1:18" x14ac:dyDescent="0.35">
      <c r="A66" s="54"/>
      <c r="B66" s="55"/>
      <c r="C66" s="55"/>
      <c r="D66" s="56"/>
      <c r="E66" s="55" t="s">
        <v>6969</v>
      </c>
      <c r="F66" s="51">
        <v>2019</v>
      </c>
      <c r="G66" s="53"/>
      <c r="H66" s="51"/>
      <c r="I66" s="22">
        <v>9781950533855</v>
      </c>
      <c r="J66" s="17" t="s">
        <v>8573</v>
      </c>
      <c r="K66" s="17" t="s">
        <v>12079</v>
      </c>
      <c r="L66" s="6" t="s">
        <v>3235</v>
      </c>
      <c r="M66" s="18" t="s">
        <v>3233</v>
      </c>
      <c r="N66" s="19">
        <v>900</v>
      </c>
      <c r="O66" s="20">
        <v>25.63</v>
      </c>
      <c r="P66" s="21">
        <f>N65*O66/100</f>
        <v>230.67</v>
      </c>
      <c r="Q66" s="21">
        <v>0</v>
      </c>
      <c r="R66" s="52"/>
    </row>
    <row r="67" spans="1:18" x14ac:dyDescent="0.35">
      <c r="A67" s="54" t="s">
        <v>12080</v>
      </c>
      <c r="B67" s="54" t="s">
        <v>6951</v>
      </c>
      <c r="C67" s="55" t="s">
        <v>8573</v>
      </c>
      <c r="D67" s="56" t="s">
        <v>12081</v>
      </c>
      <c r="E67" s="55" t="s">
        <v>6969</v>
      </c>
      <c r="F67" s="51">
        <v>2023</v>
      </c>
      <c r="G67" s="53" t="s">
        <v>4401</v>
      </c>
      <c r="H67" s="51">
        <v>2660</v>
      </c>
      <c r="I67" s="22">
        <v>9781398938489</v>
      </c>
      <c r="J67" s="17" t="s">
        <v>8573</v>
      </c>
      <c r="K67" s="17" t="s">
        <v>12082</v>
      </c>
      <c r="L67" s="6" t="s">
        <v>3231</v>
      </c>
      <c r="M67" s="18" t="s">
        <v>3233</v>
      </c>
      <c r="N67" s="19">
        <v>900</v>
      </c>
      <c r="O67" s="20">
        <v>74.37</v>
      </c>
      <c r="P67" s="21">
        <f>N67*O67/100</f>
        <v>669.33</v>
      </c>
      <c r="Q67" s="21">
        <f>P67*0.16</f>
        <v>107.09280000000001</v>
      </c>
      <c r="R67" s="52">
        <f>P67+P68+Q67</f>
        <v>1007.0928</v>
      </c>
    </row>
    <row r="68" spans="1:18" x14ac:dyDescent="0.35">
      <c r="A68" s="54"/>
      <c r="B68" s="55"/>
      <c r="C68" s="55"/>
      <c r="D68" s="56"/>
      <c r="E68" s="55" t="s">
        <v>6969</v>
      </c>
      <c r="F68" s="51">
        <v>2019</v>
      </c>
      <c r="G68" s="53"/>
      <c r="H68" s="51"/>
      <c r="I68" s="22">
        <v>9781950533862</v>
      </c>
      <c r="J68" s="17" t="s">
        <v>8573</v>
      </c>
      <c r="K68" s="17" t="s">
        <v>12083</v>
      </c>
      <c r="L68" s="6" t="s">
        <v>3235</v>
      </c>
      <c r="M68" s="18" t="s">
        <v>3233</v>
      </c>
      <c r="N68" s="19">
        <v>900</v>
      </c>
      <c r="O68" s="20">
        <v>25.63</v>
      </c>
      <c r="P68" s="21">
        <f>N67*O68/100</f>
        <v>230.67</v>
      </c>
      <c r="Q68" s="21">
        <v>0</v>
      </c>
      <c r="R68" s="52"/>
    </row>
    <row r="69" spans="1:18" x14ac:dyDescent="0.35">
      <c r="A69" s="54" t="s">
        <v>12084</v>
      </c>
      <c r="B69" s="54" t="s">
        <v>6951</v>
      </c>
      <c r="C69" s="55" t="s">
        <v>8573</v>
      </c>
      <c r="D69" s="56" t="s">
        <v>12085</v>
      </c>
      <c r="E69" s="55" t="s">
        <v>6969</v>
      </c>
      <c r="F69" s="51">
        <v>2023</v>
      </c>
      <c r="G69" s="53" t="s">
        <v>4401</v>
      </c>
      <c r="H69" s="51">
        <v>2270</v>
      </c>
      <c r="I69" s="22">
        <v>9781398938496</v>
      </c>
      <c r="J69" s="17" t="s">
        <v>8573</v>
      </c>
      <c r="K69" s="17" t="s">
        <v>12086</v>
      </c>
      <c r="L69" s="6" t="s">
        <v>3231</v>
      </c>
      <c r="M69" s="18" t="s">
        <v>3233</v>
      </c>
      <c r="N69" s="19">
        <v>900</v>
      </c>
      <c r="O69" s="20">
        <v>74.37</v>
      </c>
      <c r="P69" s="21">
        <f>N69*O69/100</f>
        <v>669.33</v>
      </c>
      <c r="Q69" s="21">
        <f>P69*0.16</f>
        <v>107.09280000000001</v>
      </c>
      <c r="R69" s="52">
        <f>P69+P70+Q69</f>
        <v>1007.0928</v>
      </c>
    </row>
    <row r="70" spans="1:18" x14ac:dyDescent="0.35">
      <c r="A70" s="54"/>
      <c r="B70" s="55"/>
      <c r="C70" s="55"/>
      <c r="D70" s="56"/>
      <c r="E70" s="55" t="s">
        <v>6969</v>
      </c>
      <c r="F70" s="51">
        <v>2019</v>
      </c>
      <c r="G70" s="53"/>
      <c r="H70" s="51"/>
      <c r="I70" s="22">
        <v>9781950533879</v>
      </c>
      <c r="J70" s="17" t="s">
        <v>8573</v>
      </c>
      <c r="K70" s="17" t="s">
        <v>12087</v>
      </c>
      <c r="L70" s="6" t="s">
        <v>3235</v>
      </c>
      <c r="M70" s="18" t="s">
        <v>3233</v>
      </c>
      <c r="N70" s="19">
        <v>900</v>
      </c>
      <c r="O70" s="20">
        <v>25.63</v>
      </c>
      <c r="P70" s="21">
        <f>N69*O70/100</f>
        <v>230.67</v>
      </c>
      <c r="Q70" s="21">
        <v>0</v>
      </c>
      <c r="R70" s="52"/>
    </row>
    <row r="71" spans="1:18" x14ac:dyDescent="0.35">
      <c r="A71" s="54" t="s">
        <v>12088</v>
      </c>
      <c r="B71" s="54" t="s">
        <v>6951</v>
      </c>
      <c r="C71" s="55" t="s">
        <v>8573</v>
      </c>
      <c r="D71" s="56" t="s">
        <v>12089</v>
      </c>
      <c r="E71" s="55" t="s">
        <v>6969</v>
      </c>
      <c r="F71" s="51">
        <v>2023</v>
      </c>
      <c r="G71" s="53" t="s">
        <v>4401</v>
      </c>
      <c r="H71" s="51">
        <v>2279</v>
      </c>
      <c r="I71" s="22">
        <v>9781398938502</v>
      </c>
      <c r="J71" s="17" t="s">
        <v>8573</v>
      </c>
      <c r="K71" s="17" t="s">
        <v>12090</v>
      </c>
      <c r="L71" s="6" t="s">
        <v>3231</v>
      </c>
      <c r="M71" s="18" t="s">
        <v>3233</v>
      </c>
      <c r="N71" s="19">
        <v>900</v>
      </c>
      <c r="O71" s="20">
        <v>74.37</v>
      </c>
      <c r="P71" s="21">
        <f>N71*O71/100</f>
        <v>669.33</v>
      </c>
      <c r="Q71" s="21">
        <f>P71*0.16</f>
        <v>107.09280000000001</v>
      </c>
      <c r="R71" s="52">
        <f>P71+P72+Q71</f>
        <v>1007.0928</v>
      </c>
    </row>
    <row r="72" spans="1:18" x14ac:dyDescent="0.35">
      <c r="A72" s="54"/>
      <c r="B72" s="55"/>
      <c r="C72" s="55"/>
      <c r="D72" s="56"/>
      <c r="E72" s="55" t="s">
        <v>6969</v>
      </c>
      <c r="F72" s="51">
        <v>2019</v>
      </c>
      <c r="G72" s="53"/>
      <c r="H72" s="51"/>
      <c r="I72" s="22">
        <v>9781950533886</v>
      </c>
      <c r="J72" s="17" t="s">
        <v>8573</v>
      </c>
      <c r="K72" s="17" t="s">
        <v>12091</v>
      </c>
      <c r="L72" s="6" t="s">
        <v>3235</v>
      </c>
      <c r="M72" s="18" t="s">
        <v>3233</v>
      </c>
      <c r="N72" s="19">
        <v>900</v>
      </c>
      <c r="O72" s="20">
        <v>25.63</v>
      </c>
      <c r="P72" s="21">
        <f>N71*O72/100</f>
        <v>230.67</v>
      </c>
      <c r="Q72" s="21">
        <v>0</v>
      </c>
      <c r="R72" s="52"/>
    </row>
    <row r="73" spans="1:18" x14ac:dyDescent="0.35">
      <c r="A73" s="54" t="s">
        <v>12092</v>
      </c>
      <c r="B73" s="54" t="s">
        <v>6951</v>
      </c>
      <c r="C73" s="55" t="s">
        <v>8573</v>
      </c>
      <c r="D73" s="56" t="s">
        <v>12093</v>
      </c>
      <c r="E73" s="55" t="s">
        <v>6969</v>
      </c>
      <c r="F73" s="51">
        <v>2023</v>
      </c>
      <c r="G73" s="53" t="s">
        <v>4401</v>
      </c>
      <c r="H73" s="51">
        <v>2375</v>
      </c>
      <c r="I73" s="22">
        <v>9781398938519</v>
      </c>
      <c r="J73" s="17" t="s">
        <v>8573</v>
      </c>
      <c r="K73" s="17" t="s">
        <v>12094</v>
      </c>
      <c r="L73" s="6" t="s">
        <v>3231</v>
      </c>
      <c r="M73" s="18" t="s">
        <v>3233</v>
      </c>
      <c r="N73" s="19">
        <v>900</v>
      </c>
      <c r="O73" s="20">
        <v>74.37</v>
      </c>
      <c r="P73" s="21">
        <f>N73*O73/100</f>
        <v>669.33</v>
      </c>
      <c r="Q73" s="21">
        <f>P73*0.16</f>
        <v>107.09280000000001</v>
      </c>
      <c r="R73" s="52">
        <f>P73+P74+Q73</f>
        <v>1007.0928</v>
      </c>
    </row>
    <row r="74" spans="1:18" x14ac:dyDescent="0.35">
      <c r="A74" s="54"/>
      <c r="B74" s="55"/>
      <c r="C74" s="55"/>
      <c r="D74" s="56"/>
      <c r="E74" s="55" t="s">
        <v>6969</v>
      </c>
      <c r="F74" s="51">
        <v>2019</v>
      </c>
      <c r="G74" s="53"/>
      <c r="H74" s="51"/>
      <c r="I74" s="22">
        <v>9781950533893</v>
      </c>
      <c r="J74" s="17" t="s">
        <v>8573</v>
      </c>
      <c r="K74" s="17" t="s">
        <v>12095</v>
      </c>
      <c r="L74" s="6" t="s">
        <v>3235</v>
      </c>
      <c r="M74" s="18" t="s">
        <v>3233</v>
      </c>
      <c r="N74" s="19">
        <v>900</v>
      </c>
      <c r="O74" s="20">
        <v>25.63</v>
      </c>
      <c r="P74" s="21">
        <f>N73*O74/100</f>
        <v>230.67</v>
      </c>
      <c r="Q74" s="21">
        <v>0</v>
      </c>
      <c r="R74" s="52"/>
    </row>
  </sheetData>
  <mergeCells count="306">
    <mergeCell ref="G2:G3"/>
    <mergeCell ref="H2:H3"/>
    <mergeCell ref="R2:R3"/>
    <mergeCell ref="A4:A5"/>
    <mergeCell ref="B4:B5"/>
    <mergeCell ref="C4:C5"/>
    <mergeCell ref="D4:D5"/>
    <mergeCell ref="E4:E5"/>
    <mergeCell ref="F4:F5"/>
    <mergeCell ref="G4:G5"/>
    <mergeCell ref="A2:A3"/>
    <mergeCell ref="B2:B3"/>
    <mergeCell ref="C2:C3"/>
    <mergeCell ref="D2:D3"/>
    <mergeCell ref="E2:E3"/>
    <mergeCell ref="F2:F3"/>
    <mergeCell ref="H4:H5"/>
    <mergeCell ref="R4:R5"/>
    <mergeCell ref="A6:A7"/>
    <mergeCell ref="B6:B7"/>
    <mergeCell ref="C6:C7"/>
    <mergeCell ref="D6:D7"/>
    <mergeCell ref="E6:E7"/>
    <mergeCell ref="F6:F7"/>
    <mergeCell ref="G6:G7"/>
    <mergeCell ref="H6:H7"/>
    <mergeCell ref="R6:R7"/>
    <mergeCell ref="A8:A9"/>
    <mergeCell ref="B8:B9"/>
    <mergeCell ref="C8:C9"/>
    <mergeCell ref="D8:D9"/>
    <mergeCell ref="E8:E9"/>
    <mergeCell ref="F8:F9"/>
    <mergeCell ref="G8:G9"/>
    <mergeCell ref="H8:H9"/>
    <mergeCell ref="R8:R9"/>
    <mergeCell ref="G10:G11"/>
    <mergeCell ref="H10:H11"/>
    <mergeCell ref="R10:R11"/>
    <mergeCell ref="A12:A13"/>
    <mergeCell ref="B12:B13"/>
    <mergeCell ref="C12:C13"/>
    <mergeCell ref="D12:D13"/>
    <mergeCell ref="E12:E13"/>
    <mergeCell ref="F12:F13"/>
    <mergeCell ref="G12:G13"/>
    <mergeCell ref="A10:A11"/>
    <mergeCell ref="B10:B11"/>
    <mergeCell ref="C10:C11"/>
    <mergeCell ref="D10:D11"/>
    <mergeCell ref="E10:E11"/>
    <mergeCell ref="F10:F11"/>
    <mergeCell ref="H12:H13"/>
    <mergeCell ref="R12:R13"/>
    <mergeCell ref="A14:A15"/>
    <mergeCell ref="B14:B15"/>
    <mergeCell ref="C14:C15"/>
    <mergeCell ref="D14:D15"/>
    <mergeCell ref="E14:E15"/>
    <mergeCell ref="F14:F15"/>
    <mergeCell ref="G14:G15"/>
    <mergeCell ref="H14:H15"/>
    <mergeCell ref="R14:R15"/>
    <mergeCell ref="A16:A17"/>
    <mergeCell ref="B16:B17"/>
    <mergeCell ref="C16:C17"/>
    <mergeCell ref="D16:D17"/>
    <mergeCell ref="E16:E17"/>
    <mergeCell ref="F16:F17"/>
    <mergeCell ref="G16:G17"/>
    <mergeCell ref="H16:H17"/>
    <mergeCell ref="R16:R17"/>
    <mergeCell ref="G18:G19"/>
    <mergeCell ref="H18:H19"/>
    <mergeCell ref="R18:R19"/>
    <mergeCell ref="A20:A21"/>
    <mergeCell ref="B20:B21"/>
    <mergeCell ref="C20:C21"/>
    <mergeCell ref="D20:D21"/>
    <mergeCell ref="E20:E21"/>
    <mergeCell ref="F20:F21"/>
    <mergeCell ref="G20:G21"/>
    <mergeCell ref="A18:A19"/>
    <mergeCell ref="B18:B19"/>
    <mergeCell ref="C18:C19"/>
    <mergeCell ref="D18:D19"/>
    <mergeCell ref="E18:E19"/>
    <mergeCell ref="F18:F19"/>
    <mergeCell ref="H20:H21"/>
    <mergeCell ref="R20:R21"/>
    <mergeCell ref="A22:A23"/>
    <mergeCell ref="B22:B23"/>
    <mergeCell ref="C22:C23"/>
    <mergeCell ref="D22:D23"/>
    <mergeCell ref="E22:E23"/>
    <mergeCell ref="F22:F23"/>
    <mergeCell ref="G22:G23"/>
    <mergeCell ref="H22:H23"/>
    <mergeCell ref="R22:R23"/>
    <mergeCell ref="A24:A25"/>
    <mergeCell ref="B24:B25"/>
    <mergeCell ref="C24:C25"/>
    <mergeCell ref="D24:D25"/>
    <mergeCell ref="E24:E25"/>
    <mergeCell ref="F24:F25"/>
    <mergeCell ref="G24:G25"/>
    <mergeCell ref="H24:H25"/>
    <mergeCell ref="R24:R25"/>
    <mergeCell ref="G26:G27"/>
    <mergeCell ref="H26:H27"/>
    <mergeCell ref="R26:R27"/>
    <mergeCell ref="A28:A29"/>
    <mergeCell ref="B28:B29"/>
    <mergeCell ref="C28:C29"/>
    <mergeCell ref="D28:D29"/>
    <mergeCell ref="E28:E29"/>
    <mergeCell ref="F28:F29"/>
    <mergeCell ref="G28:G29"/>
    <mergeCell ref="A26:A27"/>
    <mergeCell ref="B26:B27"/>
    <mergeCell ref="C26:C27"/>
    <mergeCell ref="D26:D27"/>
    <mergeCell ref="E26:E27"/>
    <mergeCell ref="F26:F27"/>
    <mergeCell ref="H28:H29"/>
    <mergeCell ref="R28:R29"/>
    <mergeCell ref="A30:A31"/>
    <mergeCell ref="B30:B31"/>
    <mergeCell ref="C30:C31"/>
    <mergeCell ref="D30:D31"/>
    <mergeCell ref="E30:E31"/>
    <mergeCell ref="F30:F31"/>
    <mergeCell ref="G30:G31"/>
    <mergeCell ref="H30:H31"/>
    <mergeCell ref="R30:R31"/>
    <mergeCell ref="A32:A33"/>
    <mergeCell ref="B32:B33"/>
    <mergeCell ref="C32:C33"/>
    <mergeCell ref="D32:D33"/>
    <mergeCell ref="E32:E33"/>
    <mergeCell ref="F32:F33"/>
    <mergeCell ref="G32:G33"/>
    <mergeCell ref="H32:H33"/>
    <mergeCell ref="R32:R33"/>
    <mergeCell ref="G34:G35"/>
    <mergeCell ref="H34:H35"/>
    <mergeCell ref="R34:R35"/>
    <mergeCell ref="A36:A38"/>
    <mergeCell ref="B36:B38"/>
    <mergeCell ref="C36:C38"/>
    <mergeCell ref="D36:D38"/>
    <mergeCell ref="E36:E38"/>
    <mergeCell ref="F36:F38"/>
    <mergeCell ref="G36:G38"/>
    <mergeCell ref="A34:A35"/>
    <mergeCell ref="B34:B35"/>
    <mergeCell ref="C34:C35"/>
    <mergeCell ref="D34:D35"/>
    <mergeCell ref="E34:E35"/>
    <mergeCell ref="F34:F35"/>
    <mergeCell ref="H36:H38"/>
    <mergeCell ref="R36:R38"/>
    <mergeCell ref="A39:A41"/>
    <mergeCell ref="B39:B41"/>
    <mergeCell ref="C39:C41"/>
    <mergeCell ref="D39:D41"/>
    <mergeCell ref="E39:E41"/>
    <mergeCell ref="F39:F41"/>
    <mergeCell ref="G39:G41"/>
    <mergeCell ref="H39:H41"/>
    <mergeCell ref="R39:R41"/>
    <mergeCell ref="A42:A44"/>
    <mergeCell ref="B42:B44"/>
    <mergeCell ref="C42:C44"/>
    <mergeCell ref="D42:D44"/>
    <mergeCell ref="E42:E44"/>
    <mergeCell ref="F42:F44"/>
    <mergeCell ref="G42:G44"/>
    <mergeCell ref="H42:H44"/>
    <mergeCell ref="R42:R44"/>
    <mergeCell ref="G45:G47"/>
    <mergeCell ref="H45:H47"/>
    <mergeCell ref="R45:R47"/>
    <mergeCell ref="A48:A50"/>
    <mergeCell ref="B48:B50"/>
    <mergeCell ref="C48:C50"/>
    <mergeCell ref="D48:D50"/>
    <mergeCell ref="E48:E50"/>
    <mergeCell ref="F48:F50"/>
    <mergeCell ref="G48:G50"/>
    <mergeCell ref="A45:A47"/>
    <mergeCell ref="B45:B47"/>
    <mergeCell ref="C45:C47"/>
    <mergeCell ref="D45:D47"/>
    <mergeCell ref="E45:E47"/>
    <mergeCell ref="F45:F47"/>
    <mergeCell ref="H48:H50"/>
    <mergeCell ref="R48:R50"/>
    <mergeCell ref="A51:A52"/>
    <mergeCell ref="B51:B52"/>
    <mergeCell ref="C51:C52"/>
    <mergeCell ref="D51:D52"/>
    <mergeCell ref="E51:E52"/>
    <mergeCell ref="F51:F52"/>
    <mergeCell ref="G51:G52"/>
    <mergeCell ref="H51:H52"/>
    <mergeCell ref="R51:R52"/>
    <mergeCell ref="A53:A54"/>
    <mergeCell ref="B53:B54"/>
    <mergeCell ref="C53:C54"/>
    <mergeCell ref="D53:D54"/>
    <mergeCell ref="E53:E54"/>
    <mergeCell ref="F53:F54"/>
    <mergeCell ref="G53:G54"/>
    <mergeCell ref="H53:H54"/>
    <mergeCell ref="R53:R54"/>
    <mergeCell ref="G55:G56"/>
    <mergeCell ref="H55:H56"/>
    <mergeCell ref="R55:R56"/>
    <mergeCell ref="A57:A58"/>
    <mergeCell ref="B57:B58"/>
    <mergeCell ref="C57:C58"/>
    <mergeCell ref="D57:D58"/>
    <mergeCell ref="E57:E58"/>
    <mergeCell ref="F57:F58"/>
    <mergeCell ref="G57:G58"/>
    <mergeCell ref="A55:A56"/>
    <mergeCell ref="B55:B56"/>
    <mergeCell ref="C55:C56"/>
    <mergeCell ref="D55:D56"/>
    <mergeCell ref="E55:E56"/>
    <mergeCell ref="F55:F56"/>
    <mergeCell ref="H57:H58"/>
    <mergeCell ref="R57:R58"/>
    <mergeCell ref="A59:A60"/>
    <mergeCell ref="B59:B60"/>
    <mergeCell ref="C59:C60"/>
    <mergeCell ref="D59:D60"/>
    <mergeCell ref="E59:E60"/>
    <mergeCell ref="F59:F60"/>
    <mergeCell ref="G59:G60"/>
    <mergeCell ref="H59:H60"/>
    <mergeCell ref="R59:R60"/>
    <mergeCell ref="A61:A62"/>
    <mergeCell ref="B61:B62"/>
    <mergeCell ref="C61:C62"/>
    <mergeCell ref="D61:D62"/>
    <mergeCell ref="E61:E62"/>
    <mergeCell ref="F61:F62"/>
    <mergeCell ref="G61:G62"/>
    <mergeCell ref="H61:H62"/>
    <mergeCell ref="R61:R62"/>
    <mergeCell ref="G63:G64"/>
    <mergeCell ref="H63:H64"/>
    <mergeCell ref="R63:R64"/>
    <mergeCell ref="A65:A66"/>
    <mergeCell ref="B65:B66"/>
    <mergeCell ref="C65:C66"/>
    <mergeCell ref="D65:D66"/>
    <mergeCell ref="E65:E66"/>
    <mergeCell ref="F65:F66"/>
    <mergeCell ref="G65:G66"/>
    <mergeCell ref="A63:A64"/>
    <mergeCell ref="B63:B64"/>
    <mergeCell ref="C63:C64"/>
    <mergeCell ref="D63:D64"/>
    <mergeCell ref="E63:E64"/>
    <mergeCell ref="F63:F64"/>
    <mergeCell ref="H65:H66"/>
    <mergeCell ref="R65:R66"/>
    <mergeCell ref="A67:A68"/>
    <mergeCell ref="B67:B68"/>
    <mergeCell ref="C67:C68"/>
    <mergeCell ref="D67:D68"/>
    <mergeCell ref="E67:E68"/>
    <mergeCell ref="F67:F68"/>
    <mergeCell ref="G67:G68"/>
    <mergeCell ref="H67:H68"/>
    <mergeCell ref="R67:R68"/>
    <mergeCell ref="A69:A70"/>
    <mergeCell ref="B69:B70"/>
    <mergeCell ref="C69:C70"/>
    <mergeCell ref="D69:D70"/>
    <mergeCell ref="E69:E70"/>
    <mergeCell ref="F69:F70"/>
    <mergeCell ref="G69:G70"/>
    <mergeCell ref="H69:H70"/>
    <mergeCell ref="R69:R70"/>
    <mergeCell ref="H73:H74"/>
    <mergeCell ref="R73:R74"/>
    <mergeCell ref="G71:G72"/>
    <mergeCell ref="H71:H72"/>
    <mergeCell ref="R71:R72"/>
    <mergeCell ref="A73:A74"/>
    <mergeCell ref="B73:B74"/>
    <mergeCell ref="C73:C74"/>
    <mergeCell ref="D73:D74"/>
    <mergeCell ref="E73:E74"/>
    <mergeCell ref="F73:F74"/>
    <mergeCell ref="G73:G74"/>
    <mergeCell ref="A71:A72"/>
    <mergeCell ref="B71:B72"/>
    <mergeCell ref="C71:C72"/>
    <mergeCell ref="D71:D72"/>
    <mergeCell ref="E71:E72"/>
    <mergeCell ref="F71:F7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496F2-8B9C-42E7-9777-AF234F0AEF75}">
  <sheetPr>
    <tabColor rgb="FFFFC000"/>
  </sheetPr>
  <dimension ref="A1:N19"/>
  <sheetViews>
    <sheetView showGridLines="0" workbookViewId="0">
      <selection activeCell="D29" sqref="D29"/>
    </sheetView>
  </sheetViews>
  <sheetFormatPr defaultRowHeight="14.5" x14ac:dyDescent="0.35"/>
  <cols>
    <col min="1" max="1" width="12" customWidth="1"/>
    <col min="3" max="3" width="11.81640625" customWidth="1"/>
    <col min="4" max="4" width="22" customWidth="1"/>
    <col min="5" max="5" width="2.26953125" bestFit="1" customWidth="1"/>
    <col min="6" max="6" width="4.7265625" customWidth="1"/>
    <col min="7" max="7" width="6.81640625" customWidth="1"/>
    <col min="9" max="9" width="12.54296875" customWidth="1"/>
    <col min="11" max="11" width="35.7265625" customWidth="1"/>
    <col min="13" max="13" width="10.1796875" customWidth="1"/>
  </cols>
  <sheetData>
    <row r="1" spans="1:14" ht="21" x14ac:dyDescent="0.35">
      <c r="A1" s="1" t="s">
        <v>6970</v>
      </c>
      <c r="B1" s="1" t="s">
        <v>6960</v>
      </c>
      <c r="C1" s="1" t="s">
        <v>6952</v>
      </c>
      <c r="D1" s="1" t="s">
        <v>6953</v>
      </c>
      <c r="E1" s="1" t="s">
        <v>6954</v>
      </c>
      <c r="F1" s="2" t="s">
        <v>6955</v>
      </c>
      <c r="G1" s="1" t="s">
        <v>6956</v>
      </c>
      <c r="H1" s="1" t="s">
        <v>6957</v>
      </c>
      <c r="I1" s="3" t="s">
        <v>6971</v>
      </c>
      <c r="J1" s="4" t="s">
        <v>6960</v>
      </c>
      <c r="K1" s="4" t="s">
        <v>6972</v>
      </c>
      <c r="L1" s="4" t="s">
        <v>6963</v>
      </c>
      <c r="M1" s="3" t="s">
        <v>6964</v>
      </c>
      <c r="N1" s="3" t="s">
        <v>6973</v>
      </c>
    </row>
    <row r="2" spans="1:14" x14ac:dyDescent="0.35">
      <c r="A2" s="53" t="s">
        <v>2184</v>
      </c>
      <c r="B2" s="53" t="s">
        <v>3223</v>
      </c>
      <c r="C2" s="65" t="s">
        <v>3238</v>
      </c>
      <c r="D2" s="53" t="s">
        <v>5900</v>
      </c>
      <c r="E2" s="53">
        <v>2</v>
      </c>
      <c r="F2" s="53">
        <v>2011</v>
      </c>
      <c r="G2" s="53" t="s">
        <v>3226</v>
      </c>
      <c r="H2" s="53">
        <v>533</v>
      </c>
      <c r="I2" s="5" t="s">
        <v>2956</v>
      </c>
      <c r="J2" s="53" t="s">
        <v>3235</v>
      </c>
      <c r="K2" s="5" t="s">
        <v>6974</v>
      </c>
      <c r="L2" s="6">
        <v>84</v>
      </c>
      <c r="M2" s="7">
        <v>576.24</v>
      </c>
      <c r="N2" s="66">
        <v>686</v>
      </c>
    </row>
    <row r="3" spans="1:14" x14ac:dyDescent="0.35">
      <c r="A3" s="53"/>
      <c r="B3" s="53"/>
      <c r="C3" s="65"/>
      <c r="D3" s="53"/>
      <c r="E3" s="53"/>
      <c r="F3" s="53"/>
      <c r="G3" s="53"/>
      <c r="H3" s="53"/>
      <c r="I3" s="5" t="s">
        <v>2957</v>
      </c>
      <c r="J3" s="53"/>
      <c r="K3" s="5" t="s">
        <v>6676</v>
      </c>
      <c r="L3" s="6">
        <v>16</v>
      </c>
      <c r="M3" s="7">
        <v>109.76</v>
      </c>
      <c r="N3" s="66"/>
    </row>
    <row r="4" spans="1:14" x14ac:dyDescent="0.35">
      <c r="A4" s="67" t="s">
        <v>2193</v>
      </c>
      <c r="B4" s="53" t="s">
        <v>3223</v>
      </c>
      <c r="C4" s="65" t="s">
        <v>3238</v>
      </c>
      <c r="D4" s="53" t="s">
        <v>5911</v>
      </c>
      <c r="E4" s="53">
        <v>2</v>
      </c>
      <c r="F4" s="53">
        <v>2011</v>
      </c>
      <c r="G4" s="53" t="s">
        <v>3226</v>
      </c>
      <c r="H4" s="53">
        <v>305</v>
      </c>
      <c r="I4" s="5" t="s">
        <v>2958</v>
      </c>
      <c r="J4" s="53" t="s">
        <v>3235</v>
      </c>
      <c r="K4" s="5" t="s">
        <v>6975</v>
      </c>
      <c r="L4" s="6">
        <v>84</v>
      </c>
      <c r="M4" s="7">
        <v>576.24</v>
      </c>
      <c r="N4" s="66">
        <v>686</v>
      </c>
    </row>
    <row r="5" spans="1:14" x14ac:dyDescent="0.35">
      <c r="A5" s="67"/>
      <c r="B5" s="53"/>
      <c r="C5" s="65"/>
      <c r="D5" s="53"/>
      <c r="E5" s="53"/>
      <c r="F5" s="53"/>
      <c r="G5" s="53"/>
      <c r="H5" s="53"/>
      <c r="I5" s="5" t="s">
        <v>2959</v>
      </c>
      <c r="J5" s="53"/>
      <c r="K5" s="5" t="s">
        <v>6677</v>
      </c>
      <c r="L5" s="6">
        <v>16</v>
      </c>
      <c r="M5" s="7">
        <v>109.76</v>
      </c>
      <c r="N5" s="66"/>
    </row>
    <row r="6" spans="1:14" x14ac:dyDescent="0.35">
      <c r="A6" s="67" t="s">
        <v>2194</v>
      </c>
      <c r="B6" s="53" t="s">
        <v>3223</v>
      </c>
      <c r="C6" s="65" t="s">
        <v>3238</v>
      </c>
      <c r="D6" s="53" t="s">
        <v>5912</v>
      </c>
      <c r="E6" s="53">
        <v>2</v>
      </c>
      <c r="F6" s="53">
        <v>2011</v>
      </c>
      <c r="G6" s="53" t="s">
        <v>3226</v>
      </c>
      <c r="H6" s="53">
        <v>639</v>
      </c>
      <c r="I6" s="5" t="s">
        <v>2960</v>
      </c>
      <c r="J6" s="53" t="s">
        <v>3235</v>
      </c>
      <c r="K6" s="5" t="s">
        <v>6976</v>
      </c>
      <c r="L6" s="6">
        <v>84</v>
      </c>
      <c r="M6" s="7">
        <v>576.24</v>
      </c>
      <c r="N6" s="66">
        <v>686</v>
      </c>
    </row>
    <row r="7" spans="1:14" x14ac:dyDescent="0.35">
      <c r="A7" s="67"/>
      <c r="B7" s="53"/>
      <c r="C7" s="65"/>
      <c r="D7" s="53"/>
      <c r="E7" s="53"/>
      <c r="F7" s="53"/>
      <c r="G7" s="53"/>
      <c r="H7" s="53"/>
      <c r="I7" s="5" t="s">
        <v>2961</v>
      </c>
      <c r="J7" s="53"/>
      <c r="K7" s="5" t="s">
        <v>6678</v>
      </c>
      <c r="L7" s="6">
        <v>16</v>
      </c>
      <c r="M7" s="7">
        <v>109.76</v>
      </c>
      <c r="N7" s="66"/>
    </row>
    <row r="8" spans="1:14" x14ac:dyDescent="0.35">
      <c r="A8" s="53" t="s">
        <v>2185</v>
      </c>
      <c r="B8" s="53" t="s">
        <v>3223</v>
      </c>
      <c r="C8" s="65" t="s">
        <v>3238</v>
      </c>
      <c r="D8" s="53" t="s">
        <v>5901</v>
      </c>
      <c r="E8" s="53">
        <v>2</v>
      </c>
      <c r="F8" s="53">
        <v>2011</v>
      </c>
      <c r="G8" s="53" t="s">
        <v>3226</v>
      </c>
      <c r="H8" s="53">
        <v>735</v>
      </c>
      <c r="I8" s="5" t="s">
        <v>2962</v>
      </c>
      <c r="J8" s="53" t="s">
        <v>3235</v>
      </c>
      <c r="K8" s="5" t="s">
        <v>6977</v>
      </c>
      <c r="L8" s="6">
        <v>84</v>
      </c>
      <c r="M8" s="7">
        <v>576.24</v>
      </c>
      <c r="N8" s="66">
        <v>686</v>
      </c>
    </row>
    <row r="9" spans="1:14" x14ac:dyDescent="0.35">
      <c r="A9" s="53"/>
      <c r="B9" s="53"/>
      <c r="C9" s="65"/>
      <c r="D9" s="53"/>
      <c r="E9" s="53"/>
      <c r="F9" s="53"/>
      <c r="G9" s="53"/>
      <c r="H9" s="53"/>
      <c r="I9" s="5" t="s">
        <v>2963</v>
      </c>
      <c r="J9" s="53"/>
      <c r="K9" s="5" t="s">
        <v>6679</v>
      </c>
      <c r="L9" s="6">
        <v>16</v>
      </c>
      <c r="M9" s="7">
        <v>109.76</v>
      </c>
      <c r="N9" s="66"/>
    </row>
    <row r="10" spans="1:14" x14ac:dyDescent="0.35">
      <c r="A10" s="53" t="s">
        <v>2186</v>
      </c>
      <c r="B10" s="53" t="s">
        <v>3223</v>
      </c>
      <c r="C10" s="65" t="s">
        <v>3238</v>
      </c>
      <c r="D10" s="53" t="s">
        <v>5902</v>
      </c>
      <c r="E10" s="53">
        <v>2</v>
      </c>
      <c r="F10" s="53">
        <v>2011</v>
      </c>
      <c r="G10" s="53" t="s">
        <v>3226</v>
      </c>
      <c r="H10" s="53">
        <v>582</v>
      </c>
      <c r="I10" s="5" t="s">
        <v>2964</v>
      </c>
      <c r="J10" s="53" t="s">
        <v>3235</v>
      </c>
      <c r="K10" s="5" t="s">
        <v>6978</v>
      </c>
      <c r="L10" s="6">
        <v>84</v>
      </c>
      <c r="M10" s="7">
        <v>576.24</v>
      </c>
      <c r="N10" s="66">
        <v>686</v>
      </c>
    </row>
    <row r="11" spans="1:14" x14ac:dyDescent="0.35">
      <c r="A11" s="53"/>
      <c r="B11" s="53"/>
      <c r="C11" s="65"/>
      <c r="D11" s="53"/>
      <c r="E11" s="53"/>
      <c r="F11" s="53"/>
      <c r="G11" s="53"/>
      <c r="H11" s="53"/>
      <c r="I11" s="5" t="s">
        <v>2965</v>
      </c>
      <c r="J11" s="53"/>
      <c r="K11" s="5" t="s">
        <v>6681</v>
      </c>
      <c r="L11" s="6">
        <v>16</v>
      </c>
      <c r="M11" s="7">
        <v>109.76</v>
      </c>
      <c r="N11" s="66"/>
    </row>
    <row r="12" spans="1:14" x14ac:dyDescent="0.35">
      <c r="A12" s="53" t="s">
        <v>2195</v>
      </c>
      <c r="B12" s="53" t="s">
        <v>3223</v>
      </c>
      <c r="C12" s="65" t="s">
        <v>3238</v>
      </c>
      <c r="D12" s="53" t="s">
        <v>5913</v>
      </c>
      <c r="E12" s="53">
        <v>2</v>
      </c>
      <c r="F12" s="53">
        <v>2011</v>
      </c>
      <c r="G12" s="53" t="s">
        <v>3226</v>
      </c>
      <c r="H12" s="53">
        <v>627</v>
      </c>
      <c r="I12" s="5" t="s">
        <v>2966</v>
      </c>
      <c r="J12" s="53" t="s">
        <v>3235</v>
      </c>
      <c r="K12" s="5" t="s">
        <v>6979</v>
      </c>
      <c r="L12" s="6">
        <v>84</v>
      </c>
      <c r="M12" s="7">
        <v>576.24</v>
      </c>
      <c r="N12" s="66">
        <v>686</v>
      </c>
    </row>
    <row r="13" spans="1:14" x14ac:dyDescent="0.35">
      <c r="A13" s="53"/>
      <c r="B13" s="53"/>
      <c r="C13" s="65"/>
      <c r="D13" s="53"/>
      <c r="E13" s="53"/>
      <c r="F13" s="53"/>
      <c r="G13" s="53"/>
      <c r="H13" s="53"/>
      <c r="I13" s="5" t="s">
        <v>2967</v>
      </c>
      <c r="J13" s="53"/>
      <c r="K13" s="5" t="s">
        <v>6682</v>
      </c>
      <c r="L13" s="6">
        <v>16</v>
      </c>
      <c r="M13" s="7">
        <v>109.76</v>
      </c>
      <c r="N13" s="66"/>
    </row>
    <row r="14" spans="1:14" x14ac:dyDescent="0.35">
      <c r="A14" s="53" t="s">
        <v>2212</v>
      </c>
      <c r="B14" s="53" t="s">
        <v>3223</v>
      </c>
      <c r="C14" s="65" t="s">
        <v>5480</v>
      </c>
      <c r="D14" s="53" t="s">
        <v>5932</v>
      </c>
      <c r="E14" s="53">
        <v>1</v>
      </c>
      <c r="F14" s="53">
        <v>2017</v>
      </c>
      <c r="G14" s="53" t="s">
        <v>3226</v>
      </c>
      <c r="H14" s="53">
        <v>578</v>
      </c>
      <c r="I14" s="5" t="s">
        <v>2206</v>
      </c>
      <c r="J14" s="53" t="s">
        <v>3235</v>
      </c>
      <c r="K14" s="5" t="s">
        <v>5926</v>
      </c>
      <c r="L14" s="6">
        <v>50</v>
      </c>
      <c r="M14" s="7">
        <v>264</v>
      </c>
      <c r="N14" s="66">
        <v>528</v>
      </c>
    </row>
    <row r="15" spans="1:14" x14ac:dyDescent="0.35">
      <c r="A15" s="53"/>
      <c r="B15" s="53"/>
      <c r="C15" s="65"/>
      <c r="D15" s="53"/>
      <c r="E15" s="53"/>
      <c r="F15" s="53"/>
      <c r="G15" s="53"/>
      <c r="H15" s="53"/>
      <c r="I15" s="5" t="s">
        <v>2209</v>
      </c>
      <c r="J15" s="53"/>
      <c r="K15" s="5" t="s">
        <v>5929</v>
      </c>
      <c r="L15" s="6">
        <v>50</v>
      </c>
      <c r="M15" s="7">
        <v>264</v>
      </c>
      <c r="N15" s="66"/>
    </row>
    <row r="16" spans="1:14" x14ac:dyDescent="0.35">
      <c r="A16" s="53" t="s">
        <v>2213</v>
      </c>
      <c r="B16" s="53" t="s">
        <v>3223</v>
      </c>
      <c r="C16" s="65" t="s">
        <v>5480</v>
      </c>
      <c r="D16" s="53" t="s">
        <v>5933</v>
      </c>
      <c r="E16" s="53">
        <v>1</v>
      </c>
      <c r="F16" s="53">
        <v>2017</v>
      </c>
      <c r="G16" s="53" t="s">
        <v>3226</v>
      </c>
      <c r="H16" s="62">
        <v>668</v>
      </c>
      <c r="I16" s="5" t="s">
        <v>2207</v>
      </c>
      <c r="J16" s="53" t="s">
        <v>3235</v>
      </c>
      <c r="K16" s="5" t="s">
        <v>5927</v>
      </c>
      <c r="L16" s="6">
        <v>50</v>
      </c>
      <c r="M16" s="7">
        <v>264</v>
      </c>
      <c r="N16" s="66">
        <v>528</v>
      </c>
    </row>
    <row r="17" spans="1:14" x14ac:dyDescent="0.35">
      <c r="A17" s="53"/>
      <c r="B17" s="53"/>
      <c r="C17" s="65"/>
      <c r="D17" s="53"/>
      <c r="E17" s="53"/>
      <c r="F17" s="53"/>
      <c r="G17" s="53"/>
      <c r="H17" s="53"/>
      <c r="I17" s="5" t="s">
        <v>2210</v>
      </c>
      <c r="J17" s="53"/>
      <c r="K17" s="5" t="s">
        <v>5930</v>
      </c>
      <c r="L17" s="6">
        <v>50</v>
      </c>
      <c r="M17" s="7">
        <v>264</v>
      </c>
      <c r="N17" s="66"/>
    </row>
    <row r="18" spans="1:14" x14ac:dyDescent="0.35">
      <c r="A18" s="53" t="s">
        <v>2214</v>
      </c>
      <c r="B18" s="53" t="s">
        <v>3223</v>
      </c>
      <c r="C18" s="65" t="s">
        <v>5480</v>
      </c>
      <c r="D18" s="53" t="s">
        <v>5934</v>
      </c>
      <c r="E18" s="53">
        <v>1</v>
      </c>
      <c r="F18" s="53">
        <v>2017</v>
      </c>
      <c r="G18" s="53" t="s">
        <v>3226</v>
      </c>
      <c r="H18" s="53">
        <v>646</v>
      </c>
      <c r="I18" s="5" t="s">
        <v>2208</v>
      </c>
      <c r="J18" s="53" t="s">
        <v>3235</v>
      </c>
      <c r="K18" s="5" t="s">
        <v>5928</v>
      </c>
      <c r="L18" s="6">
        <v>50</v>
      </c>
      <c r="M18" s="7">
        <v>264</v>
      </c>
      <c r="N18" s="66">
        <v>528</v>
      </c>
    </row>
    <row r="19" spans="1:14" x14ac:dyDescent="0.35">
      <c r="A19" s="53"/>
      <c r="B19" s="53"/>
      <c r="C19" s="65"/>
      <c r="D19" s="53"/>
      <c r="E19" s="53"/>
      <c r="F19" s="53"/>
      <c r="G19" s="53"/>
      <c r="H19" s="53"/>
      <c r="I19" s="5" t="s">
        <v>2211</v>
      </c>
      <c r="J19" s="53"/>
      <c r="K19" s="5" t="s">
        <v>5931</v>
      </c>
      <c r="L19" s="6">
        <v>50</v>
      </c>
      <c r="M19" s="7">
        <v>264</v>
      </c>
      <c r="N19" s="66"/>
    </row>
  </sheetData>
  <mergeCells count="90">
    <mergeCell ref="G2:G3"/>
    <mergeCell ref="H2:H3"/>
    <mergeCell ref="J2:J3"/>
    <mergeCell ref="N2:N3"/>
    <mergeCell ref="A4:A5"/>
    <mergeCell ref="B4:B5"/>
    <mergeCell ref="C4:C5"/>
    <mergeCell ref="D4:D5"/>
    <mergeCell ref="E4:E5"/>
    <mergeCell ref="F4:F5"/>
    <mergeCell ref="A2:A3"/>
    <mergeCell ref="B2:B3"/>
    <mergeCell ref="C2:C3"/>
    <mergeCell ref="D2:D3"/>
    <mergeCell ref="E2:E3"/>
    <mergeCell ref="F2:F3"/>
    <mergeCell ref="G4:G5"/>
    <mergeCell ref="H4:H5"/>
    <mergeCell ref="J4:J5"/>
    <mergeCell ref="N4:N5"/>
    <mergeCell ref="A6:A7"/>
    <mergeCell ref="B6:B7"/>
    <mergeCell ref="C6:C7"/>
    <mergeCell ref="D6:D7"/>
    <mergeCell ref="E6:E7"/>
    <mergeCell ref="F6:F7"/>
    <mergeCell ref="G6:G7"/>
    <mergeCell ref="H6:H7"/>
    <mergeCell ref="J6:J7"/>
    <mergeCell ref="N6:N7"/>
    <mergeCell ref="A8:A9"/>
    <mergeCell ref="B8:B9"/>
    <mergeCell ref="C8:C9"/>
    <mergeCell ref="D8:D9"/>
    <mergeCell ref="E8:E9"/>
    <mergeCell ref="F8:F9"/>
    <mergeCell ref="G8:G9"/>
    <mergeCell ref="H8:H9"/>
    <mergeCell ref="J8:J9"/>
    <mergeCell ref="N8:N9"/>
    <mergeCell ref="A10:A11"/>
    <mergeCell ref="B10:B11"/>
    <mergeCell ref="C10:C11"/>
    <mergeCell ref="D10:D11"/>
    <mergeCell ref="E10:E11"/>
    <mergeCell ref="F10:F11"/>
    <mergeCell ref="G10:G11"/>
    <mergeCell ref="H10:H11"/>
    <mergeCell ref="J10:J11"/>
    <mergeCell ref="N10:N11"/>
    <mergeCell ref="A12:A13"/>
    <mergeCell ref="B12:B13"/>
    <mergeCell ref="C12:C13"/>
    <mergeCell ref="D12:D13"/>
    <mergeCell ref="E12:E13"/>
    <mergeCell ref="F12:F13"/>
    <mergeCell ref="G12:G13"/>
    <mergeCell ref="H12:H13"/>
    <mergeCell ref="J12:J13"/>
    <mergeCell ref="N12:N13"/>
    <mergeCell ref="A14:A15"/>
    <mergeCell ref="B14:B15"/>
    <mergeCell ref="C14:C15"/>
    <mergeCell ref="D14:D15"/>
    <mergeCell ref="E14:E15"/>
    <mergeCell ref="A16:A17"/>
    <mergeCell ref="B16:B17"/>
    <mergeCell ref="C16:C17"/>
    <mergeCell ref="D16:D17"/>
    <mergeCell ref="E16:E17"/>
    <mergeCell ref="F18:F19"/>
    <mergeCell ref="G14:G15"/>
    <mergeCell ref="H14:H15"/>
    <mergeCell ref="J14:J15"/>
    <mergeCell ref="N14:N15"/>
    <mergeCell ref="F16:F17"/>
    <mergeCell ref="G18:G19"/>
    <mergeCell ref="H18:H19"/>
    <mergeCell ref="J18:J19"/>
    <mergeCell ref="N18:N19"/>
    <mergeCell ref="G16:G17"/>
    <mergeCell ref="H16:H17"/>
    <mergeCell ref="J16:J17"/>
    <mergeCell ref="N16:N17"/>
    <mergeCell ref="F14:F15"/>
    <mergeCell ref="A18:A19"/>
    <mergeCell ref="B18:B19"/>
    <mergeCell ref="C18:C19"/>
    <mergeCell ref="D18:D19"/>
    <mergeCell ref="E18:E1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9C1CC-5DB9-4EE3-9040-49574A13C700}">
  <sheetPr>
    <tabColor rgb="FFFFC000"/>
  </sheetPr>
  <dimension ref="A1:M2090"/>
  <sheetViews>
    <sheetView showGridLines="0" zoomScaleNormal="100" workbookViewId="0">
      <selection activeCell="R21" sqref="R21"/>
    </sheetView>
  </sheetViews>
  <sheetFormatPr defaultRowHeight="14.5" x14ac:dyDescent="0.35"/>
  <cols>
    <col min="1" max="1" width="11.7265625" style="8" bestFit="1" customWidth="1"/>
    <col min="2" max="2" width="11.7265625" style="8" customWidth="1"/>
    <col min="3" max="3" width="10.7265625" style="8" customWidth="1"/>
    <col min="4" max="4" width="33.54296875" style="8" customWidth="1"/>
    <col min="5" max="5" width="7.1796875" style="8" bestFit="1" customWidth="1"/>
    <col min="6" max="6" width="12.7265625" style="8" bestFit="1" customWidth="1"/>
    <col min="7" max="7" width="9.1796875" style="9"/>
    <col min="8" max="10" width="9.1796875" style="8"/>
    <col min="11" max="11" width="12.26953125" style="8" bestFit="1" customWidth="1"/>
    <col min="12" max="12" width="12.1796875" style="8" customWidth="1"/>
    <col min="13" max="13" width="12.26953125" style="8" customWidth="1"/>
  </cols>
  <sheetData>
    <row r="1" spans="1:13" ht="24" x14ac:dyDescent="0.35">
      <c r="A1" s="27" t="s">
        <v>6980</v>
      </c>
      <c r="B1" s="49" t="s">
        <v>16959</v>
      </c>
      <c r="C1" s="23" t="s">
        <v>6952</v>
      </c>
      <c r="D1" s="23" t="s">
        <v>6953</v>
      </c>
      <c r="E1" s="23" t="s">
        <v>6954</v>
      </c>
      <c r="F1" s="23" t="s">
        <v>6961</v>
      </c>
      <c r="G1" s="23" t="s">
        <v>6955</v>
      </c>
      <c r="H1" s="23" t="s">
        <v>6956</v>
      </c>
      <c r="I1" s="23" t="s">
        <v>6981</v>
      </c>
      <c r="J1" s="23" t="s">
        <v>6960</v>
      </c>
      <c r="K1" s="23" t="s">
        <v>27984</v>
      </c>
      <c r="L1" s="23" t="s">
        <v>8741</v>
      </c>
      <c r="M1" s="23" t="s">
        <v>6983</v>
      </c>
    </row>
    <row r="2" spans="1:13" x14ac:dyDescent="0.35">
      <c r="A2" s="28" t="s">
        <v>1122</v>
      </c>
      <c r="B2" s="28" t="s">
        <v>16967</v>
      </c>
      <c r="C2" s="24" t="s">
        <v>3614</v>
      </c>
      <c r="D2" s="24" t="s">
        <v>4446</v>
      </c>
      <c r="E2" s="25">
        <v>11</v>
      </c>
      <c r="F2" s="24" t="s">
        <v>3222</v>
      </c>
      <c r="G2" s="25">
        <v>2013</v>
      </c>
      <c r="H2" s="24" t="s">
        <v>3226</v>
      </c>
      <c r="I2" s="24" t="s">
        <v>3224</v>
      </c>
      <c r="J2" s="24" t="s">
        <v>27986</v>
      </c>
      <c r="K2" s="26">
        <v>2015</v>
      </c>
      <c r="L2" s="26">
        <v>322.40000000000003</v>
      </c>
      <c r="M2" s="26">
        <v>2337.4</v>
      </c>
    </row>
    <row r="3" spans="1:13" x14ac:dyDescent="0.35">
      <c r="A3" s="28" t="s">
        <v>1121</v>
      </c>
      <c r="B3" s="28" t="s">
        <v>16969</v>
      </c>
      <c r="C3" s="24" t="s">
        <v>3614</v>
      </c>
      <c r="D3" s="24" t="s">
        <v>4445</v>
      </c>
      <c r="E3" s="25">
        <v>11</v>
      </c>
      <c r="F3" s="24" t="s">
        <v>3222</v>
      </c>
      <c r="G3" s="25">
        <v>2013</v>
      </c>
      <c r="H3" s="24" t="s">
        <v>3226</v>
      </c>
      <c r="I3" s="24" t="s">
        <v>3224</v>
      </c>
      <c r="J3" s="24" t="s">
        <v>27986</v>
      </c>
      <c r="K3" s="26">
        <v>162</v>
      </c>
      <c r="L3" s="26">
        <v>25.92</v>
      </c>
      <c r="M3" s="26">
        <v>187.92000000000002</v>
      </c>
    </row>
    <row r="4" spans="1:13" x14ac:dyDescent="0.35">
      <c r="A4" s="28" t="s">
        <v>14881</v>
      </c>
      <c r="B4" s="28" t="s">
        <v>16985</v>
      </c>
      <c r="C4" s="24" t="s">
        <v>6317</v>
      </c>
      <c r="D4" s="24" t="s">
        <v>15278</v>
      </c>
      <c r="E4" s="25">
        <v>6</v>
      </c>
      <c r="F4" s="24" t="s">
        <v>3222</v>
      </c>
      <c r="G4" s="25">
        <v>2020</v>
      </c>
      <c r="H4" s="24" t="s">
        <v>3226</v>
      </c>
      <c r="I4" s="24" t="s">
        <v>3224</v>
      </c>
      <c r="J4" s="24" t="s">
        <v>27986</v>
      </c>
      <c r="K4" s="26">
        <v>145</v>
      </c>
      <c r="L4" s="26">
        <v>23.2</v>
      </c>
      <c r="M4" s="26">
        <v>168.2</v>
      </c>
    </row>
    <row r="5" spans="1:13" x14ac:dyDescent="0.35">
      <c r="A5" s="28" t="s">
        <v>14882</v>
      </c>
      <c r="B5" s="28" t="s">
        <v>16986</v>
      </c>
      <c r="C5" s="24" t="s">
        <v>6317</v>
      </c>
      <c r="D5" s="24" t="s">
        <v>8576</v>
      </c>
      <c r="E5" s="25">
        <v>6</v>
      </c>
      <c r="F5" s="24" t="s">
        <v>3222</v>
      </c>
      <c r="G5" s="25">
        <v>2020</v>
      </c>
      <c r="H5" s="24" t="s">
        <v>3226</v>
      </c>
      <c r="I5" s="24" t="s">
        <v>3224</v>
      </c>
      <c r="J5" s="24" t="s">
        <v>27986</v>
      </c>
      <c r="K5" s="26">
        <v>311</v>
      </c>
      <c r="L5" s="26">
        <v>49.76</v>
      </c>
      <c r="M5" s="26">
        <v>360.76</v>
      </c>
    </row>
    <row r="6" spans="1:13" x14ac:dyDescent="0.35">
      <c r="A6" s="28" t="s">
        <v>14832</v>
      </c>
      <c r="B6" s="28" t="s">
        <v>16996</v>
      </c>
      <c r="C6" s="24" t="s">
        <v>8358</v>
      </c>
      <c r="D6" s="24" t="s">
        <v>15235</v>
      </c>
      <c r="E6" s="25">
        <v>6</v>
      </c>
      <c r="F6" s="24" t="s">
        <v>3222</v>
      </c>
      <c r="G6" s="25">
        <v>2020</v>
      </c>
      <c r="H6" s="24" t="s">
        <v>3226</v>
      </c>
      <c r="I6" s="24" t="s">
        <v>3224</v>
      </c>
      <c r="J6" s="24" t="s">
        <v>27986</v>
      </c>
      <c r="K6" s="26">
        <v>420</v>
      </c>
      <c r="L6" s="26">
        <v>67.2</v>
      </c>
      <c r="M6" s="26">
        <v>487.2</v>
      </c>
    </row>
    <row r="7" spans="1:13" x14ac:dyDescent="0.35">
      <c r="A7" s="28" t="s">
        <v>14833</v>
      </c>
      <c r="B7" s="28" t="s">
        <v>16999</v>
      </c>
      <c r="C7" s="24" t="s">
        <v>5356</v>
      </c>
      <c r="D7" s="24" t="s">
        <v>8577</v>
      </c>
      <c r="E7" s="25">
        <v>6</v>
      </c>
      <c r="F7" s="24" t="s">
        <v>3222</v>
      </c>
      <c r="G7" s="25">
        <v>2020</v>
      </c>
      <c r="H7" s="24" t="s">
        <v>3226</v>
      </c>
      <c r="I7" s="24" t="s">
        <v>3224</v>
      </c>
      <c r="J7" s="24" t="s">
        <v>27986</v>
      </c>
      <c r="K7" s="26">
        <v>360</v>
      </c>
      <c r="L7" s="26">
        <v>57.6</v>
      </c>
      <c r="M7" s="26">
        <v>417.6</v>
      </c>
    </row>
    <row r="8" spans="1:13" x14ac:dyDescent="0.35">
      <c r="A8" s="28" t="s">
        <v>2150</v>
      </c>
      <c r="B8" s="28" t="s">
        <v>17009</v>
      </c>
      <c r="C8" s="24" t="s">
        <v>3230</v>
      </c>
      <c r="D8" s="24" t="s">
        <v>5854</v>
      </c>
      <c r="E8" s="25">
        <v>1</v>
      </c>
      <c r="F8" s="24" t="s">
        <v>3233</v>
      </c>
      <c r="G8" s="25">
        <v>2016</v>
      </c>
      <c r="H8" s="24" t="s">
        <v>3226</v>
      </c>
      <c r="I8" s="24" t="s">
        <v>3224</v>
      </c>
      <c r="J8" s="24" t="s">
        <v>3230</v>
      </c>
      <c r="K8" s="26">
        <v>235</v>
      </c>
      <c r="L8" s="26">
        <v>37.6</v>
      </c>
      <c r="M8" s="26">
        <v>272.60000000000002</v>
      </c>
    </row>
    <row r="9" spans="1:13" x14ac:dyDescent="0.35">
      <c r="A9" s="28" t="s">
        <v>2937</v>
      </c>
      <c r="B9" s="28" t="s">
        <v>17010</v>
      </c>
      <c r="C9" s="24" t="s">
        <v>3230</v>
      </c>
      <c r="D9" s="24" t="s">
        <v>6653</v>
      </c>
      <c r="E9" s="25">
        <v>1</v>
      </c>
      <c r="F9" s="24" t="s">
        <v>3233</v>
      </c>
      <c r="G9" s="25">
        <v>2014</v>
      </c>
      <c r="H9" s="24" t="s">
        <v>3226</v>
      </c>
      <c r="I9" s="24" t="s">
        <v>3224</v>
      </c>
      <c r="J9" s="24" t="s">
        <v>3230</v>
      </c>
      <c r="K9" s="26">
        <v>270</v>
      </c>
      <c r="L9" s="26">
        <v>43.2</v>
      </c>
      <c r="M9" s="26">
        <v>313.2</v>
      </c>
    </row>
    <row r="10" spans="1:13" x14ac:dyDescent="0.35">
      <c r="A10" s="28" t="s">
        <v>2938</v>
      </c>
      <c r="B10" s="28" t="s">
        <v>17011</v>
      </c>
      <c r="C10" s="24" t="s">
        <v>3230</v>
      </c>
      <c r="D10" s="24" t="s">
        <v>6654</v>
      </c>
      <c r="E10" s="25">
        <v>1</v>
      </c>
      <c r="F10" s="24" t="s">
        <v>3233</v>
      </c>
      <c r="G10" s="25">
        <v>2014</v>
      </c>
      <c r="H10" s="24" t="s">
        <v>3226</v>
      </c>
      <c r="I10" s="24" t="s">
        <v>3224</v>
      </c>
      <c r="J10" s="24" t="s">
        <v>3230</v>
      </c>
      <c r="K10" s="26">
        <v>534</v>
      </c>
      <c r="L10" s="26">
        <v>85.44</v>
      </c>
      <c r="M10" s="26">
        <v>619.44000000000005</v>
      </c>
    </row>
    <row r="11" spans="1:13" x14ac:dyDescent="0.35">
      <c r="A11" s="28" t="s">
        <v>2939</v>
      </c>
      <c r="B11" s="28" t="s">
        <v>17012</v>
      </c>
      <c r="C11" s="24" t="s">
        <v>3230</v>
      </c>
      <c r="D11" s="24" t="s">
        <v>6655</v>
      </c>
      <c r="E11" s="25">
        <v>1</v>
      </c>
      <c r="F11" s="24" t="s">
        <v>3233</v>
      </c>
      <c r="G11" s="25">
        <v>2014</v>
      </c>
      <c r="H11" s="24" t="s">
        <v>3226</v>
      </c>
      <c r="I11" s="24" t="s">
        <v>3224</v>
      </c>
      <c r="J11" s="24" t="s">
        <v>3230</v>
      </c>
      <c r="K11" s="26">
        <v>935</v>
      </c>
      <c r="L11" s="26">
        <v>149.6</v>
      </c>
      <c r="M11" s="26">
        <v>1084.5999999999999</v>
      </c>
    </row>
    <row r="12" spans="1:13" x14ac:dyDescent="0.35">
      <c r="A12" s="28" t="s">
        <v>2940</v>
      </c>
      <c r="B12" s="28" t="s">
        <v>17013</v>
      </c>
      <c r="C12" s="24" t="s">
        <v>3230</v>
      </c>
      <c r="D12" s="24" t="s">
        <v>6656</v>
      </c>
      <c r="E12" s="25">
        <v>1</v>
      </c>
      <c r="F12" s="24" t="s">
        <v>3233</v>
      </c>
      <c r="G12" s="25">
        <v>2014</v>
      </c>
      <c r="H12" s="24" t="s">
        <v>3226</v>
      </c>
      <c r="I12" s="24" t="s">
        <v>3224</v>
      </c>
      <c r="J12" s="24" t="s">
        <v>3230</v>
      </c>
      <c r="K12" s="26">
        <v>1210</v>
      </c>
      <c r="L12" s="26">
        <v>193.6</v>
      </c>
      <c r="M12" s="26">
        <v>1403.6</v>
      </c>
    </row>
    <row r="13" spans="1:13" x14ac:dyDescent="0.35">
      <c r="A13" s="28" t="s">
        <v>320</v>
      </c>
      <c r="B13" s="28" t="s">
        <v>17014</v>
      </c>
      <c r="C13" s="24" t="s">
        <v>3230</v>
      </c>
      <c r="D13" s="24" t="s">
        <v>3498</v>
      </c>
      <c r="E13" s="25">
        <v>1</v>
      </c>
      <c r="F13" s="24" t="s">
        <v>3233</v>
      </c>
      <c r="G13" s="25">
        <v>2014</v>
      </c>
      <c r="H13" s="24" t="s">
        <v>3226</v>
      </c>
      <c r="I13" s="24" t="s">
        <v>3224</v>
      </c>
      <c r="J13" s="24" t="s">
        <v>3230</v>
      </c>
      <c r="K13" s="26">
        <v>770</v>
      </c>
      <c r="L13" s="26">
        <v>123.2</v>
      </c>
      <c r="M13" s="26">
        <v>893.2</v>
      </c>
    </row>
    <row r="14" spans="1:13" x14ac:dyDescent="0.35">
      <c r="A14" s="28" t="s">
        <v>2148</v>
      </c>
      <c r="B14" s="28" t="s">
        <v>17015</v>
      </c>
      <c r="C14" s="24" t="s">
        <v>3230</v>
      </c>
      <c r="D14" s="24" t="s">
        <v>5852</v>
      </c>
      <c r="E14" s="25">
        <v>1</v>
      </c>
      <c r="F14" s="24" t="s">
        <v>3233</v>
      </c>
      <c r="G14" s="25">
        <v>2016</v>
      </c>
      <c r="H14" s="24" t="s">
        <v>3226</v>
      </c>
      <c r="I14" s="24" t="s">
        <v>3224</v>
      </c>
      <c r="J14" s="24" t="s">
        <v>3230</v>
      </c>
      <c r="K14" s="26">
        <v>308</v>
      </c>
      <c r="L14" s="26">
        <v>49.28</v>
      </c>
      <c r="M14" s="26">
        <v>357.28</v>
      </c>
    </row>
    <row r="15" spans="1:13" x14ac:dyDescent="0.35">
      <c r="A15" s="28" t="s">
        <v>2200</v>
      </c>
      <c r="B15" s="28" t="s">
        <v>17016</v>
      </c>
      <c r="C15" s="24" t="s">
        <v>3230</v>
      </c>
      <c r="D15" s="24" t="s">
        <v>5919</v>
      </c>
      <c r="E15" s="25">
        <v>1</v>
      </c>
      <c r="F15" s="24" t="s">
        <v>3233</v>
      </c>
      <c r="G15" s="25">
        <v>2016</v>
      </c>
      <c r="H15" s="24" t="s">
        <v>3226</v>
      </c>
      <c r="I15" s="24" t="s">
        <v>3224</v>
      </c>
      <c r="J15" s="24" t="s">
        <v>3230</v>
      </c>
      <c r="K15" s="26">
        <v>376</v>
      </c>
      <c r="L15" s="26">
        <v>60.160000000000004</v>
      </c>
      <c r="M15" s="26">
        <v>436.16</v>
      </c>
    </row>
    <row r="16" spans="1:13" x14ac:dyDescent="0.35">
      <c r="A16" s="28" t="s">
        <v>2166</v>
      </c>
      <c r="B16" s="28" t="s">
        <v>17017</v>
      </c>
      <c r="C16" s="24" t="s">
        <v>3230</v>
      </c>
      <c r="D16" s="24" t="s">
        <v>5876</v>
      </c>
      <c r="E16" s="25">
        <v>1</v>
      </c>
      <c r="F16" s="24" t="s">
        <v>3222</v>
      </c>
      <c r="G16" s="25">
        <v>2016</v>
      </c>
      <c r="H16" s="24" t="s">
        <v>3226</v>
      </c>
      <c r="I16" s="24" t="s">
        <v>3224</v>
      </c>
      <c r="J16" s="24" t="s">
        <v>3230</v>
      </c>
      <c r="K16" s="26">
        <v>231</v>
      </c>
      <c r="L16" s="26">
        <v>36.96</v>
      </c>
      <c r="M16" s="26">
        <v>267.95999999999998</v>
      </c>
    </row>
    <row r="17" spans="1:13" x14ac:dyDescent="0.35">
      <c r="A17" s="28" t="s">
        <v>2125</v>
      </c>
      <c r="B17" s="28" t="s">
        <v>17018</v>
      </c>
      <c r="C17" s="24" t="s">
        <v>3230</v>
      </c>
      <c r="D17" s="24" t="s">
        <v>5818</v>
      </c>
      <c r="E17" s="25">
        <v>1</v>
      </c>
      <c r="F17" s="24" t="s">
        <v>3233</v>
      </c>
      <c r="G17" s="25">
        <v>2015</v>
      </c>
      <c r="H17" s="24" t="s">
        <v>3226</v>
      </c>
      <c r="I17" s="24" t="s">
        <v>3224</v>
      </c>
      <c r="J17" s="24" t="s">
        <v>3230</v>
      </c>
      <c r="K17" s="26">
        <v>563</v>
      </c>
      <c r="L17" s="26">
        <v>90.08</v>
      </c>
      <c r="M17" s="26">
        <v>653.08000000000004</v>
      </c>
    </row>
    <row r="18" spans="1:13" x14ac:dyDescent="0.35">
      <c r="A18" s="28" t="s">
        <v>2126</v>
      </c>
      <c r="B18" s="28" t="s">
        <v>17019</v>
      </c>
      <c r="C18" s="24" t="s">
        <v>3230</v>
      </c>
      <c r="D18" s="24" t="s">
        <v>5819</v>
      </c>
      <c r="E18" s="25">
        <v>1</v>
      </c>
      <c r="F18" s="24" t="s">
        <v>3233</v>
      </c>
      <c r="G18" s="25">
        <v>2015</v>
      </c>
      <c r="H18" s="24" t="s">
        <v>3226</v>
      </c>
      <c r="I18" s="24" t="s">
        <v>3224</v>
      </c>
      <c r="J18" s="24" t="s">
        <v>3230</v>
      </c>
      <c r="K18" s="26">
        <v>524</v>
      </c>
      <c r="L18" s="26">
        <v>83.84</v>
      </c>
      <c r="M18" s="26">
        <v>607.84</v>
      </c>
    </row>
    <row r="19" spans="1:13" x14ac:dyDescent="0.35">
      <c r="A19" s="28" t="s">
        <v>2124</v>
      </c>
      <c r="B19" s="28" t="s">
        <v>17020</v>
      </c>
      <c r="C19" s="24" t="s">
        <v>3230</v>
      </c>
      <c r="D19" s="24" t="s">
        <v>5817</v>
      </c>
      <c r="E19" s="25">
        <v>1</v>
      </c>
      <c r="F19" s="24" t="s">
        <v>3233</v>
      </c>
      <c r="G19" s="25">
        <v>2015</v>
      </c>
      <c r="H19" s="24" t="s">
        <v>3226</v>
      </c>
      <c r="I19" s="24" t="s">
        <v>3224</v>
      </c>
      <c r="J19" s="24" t="s">
        <v>3230</v>
      </c>
      <c r="K19" s="26">
        <v>228</v>
      </c>
      <c r="L19" s="26">
        <v>36.480000000000004</v>
      </c>
      <c r="M19" s="26">
        <v>264.48</v>
      </c>
    </row>
    <row r="20" spans="1:13" x14ac:dyDescent="0.35">
      <c r="A20" s="28" t="s">
        <v>2145</v>
      </c>
      <c r="B20" s="28" t="s">
        <v>17021</v>
      </c>
      <c r="C20" s="24" t="s">
        <v>3230</v>
      </c>
      <c r="D20" s="24" t="s">
        <v>5849</v>
      </c>
      <c r="E20" s="25">
        <v>1</v>
      </c>
      <c r="F20" s="24" t="s">
        <v>3233</v>
      </c>
      <c r="G20" s="25">
        <v>2016</v>
      </c>
      <c r="H20" s="24" t="s">
        <v>3226</v>
      </c>
      <c r="I20" s="24" t="s">
        <v>3224</v>
      </c>
      <c r="J20" s="24" t="s">
        <v>3230</v>
      </c>
      <c r="K20" s="26">
        <v>449</v>
      </c>
      <c r="L20" s="26">
        <v>71.84</v>
      </c>
      <c r="M20" s="26">
        <v>520.84</v>
      </c>
    </row>
    <row r="21" spans="1:13" x14ac:dyDescent="0.35">
      <c r="A21" s="28" t="s">
        <v>2376</v>
      </c>
      <c r="B21" s="28" t="s">
        <v>17022</v>
      </c>
      <c r="C21" s="24" t="s">
        <v>3230</v>
      </c>
      <c r="D21" s="24" t="s">
        <v>6121</v>
      </c>
      <c r="E21" s="25">
        <v>1</v>
      </c>
      <c r="F21" s="24" t="s">
        <v>3233</v>
      </c>
      <c r="G21" s="25">
        <v>2019</v>
      </c>
      <c r="H21" s="24" t="s">
        <v>3226</v>
      </c>
      <c r="I21" s="24" t="s">
        <v>3224</v>
      </c>
      <c r="J21" s="24" t="s">
        <v>3230</v>
      </c>
      <c r="K21" s="26">
        <v>430</v>
      </c>
      <c r="L21" s="26">
        <v>68.8</v>
      </c>
      <c r="M21" s="26">
        <v>498.8</v>
      </c>
    </row>
    <row r="22" spans="1:13" x14ac:dyDescent="0.35">
      <c r="A22" s="28" t="s">
        <v>219</v>
      </c>
      <c r="B22" s="28" t="s">
        <v>17023</v>
      </c>
      <c r="C22" s="24" t="s">
        <v>3230</v>
      </c>
      <c r="D22" s="24" t="s">
        <v>3406</v>
      </c>
      <c r="E22" s="25">
        <v>1</v>
      </c>
      <c r="F22" s="24" t="s">
        <v>3233</v>
      </c>
      <c r="G22" s="25">
        <v>2014</v>
      </c>
      <c r="H22" s="24" t="s">
        <v>3226</v>
      </c>
      <c r="I22" s="24" t="s">
        <v>3224</v>
      </c>
      <c r="J22" s="24" t="s">
        <v>3230</v>
      </c>
      <c r="K22" s="26">
        <v>554</v>
      </c>
      <c r="L22" s="26">
        <v>88.64</v>
      </c>
      <c r="M22" s="26">
        <v>642.64</v>
      </c>
    </row>
    <row r="23" spans="1:13" x14ac:dyDescent="0.35">
      <c r="A23" s="28" t="s">
        <v>319</v>
      </c>
      <c r="B23" s="28" t="s">
        <v>17024</v>
      </c>
      <c r="C23" s="24" t="s">
        <v>3230</v>
      </c>
      <c r="D23" s="24" t="s">
        <v>3497</v>
      </c>
      <c r="E23" s="25">
        <v>1</v>
      </c>
      <c r="F23" s="24" t="s">
        <v>3233</v>
      </c>
      <c r="G23" s="25">
        <v>2014</v>
      </c>
      <c r="H23" s="24" t="s">
        <v>3226</v>
      </c>
      <c r="I23" s="24" t="s">
        <v>3224</v>
      </c>
      <c r="J23" s="24" t="s">
        <v>3230</v>
      </c>
      <c r="K23" s="26">
        <v>812</v>
      </c>
      <c r="L23" s="26">
        <v>129.92000000000002</v>
      </c>
      <c r="M23" s="26">
        <v>941.92000000000007</v>
      </c>
    </row>
    <row r="24" spans="1:13" x14ac:dyDescent="0.35">
      <c r="A24" s="28" t="s">
        <v>323</v>
      </c>
      <c r="B24" s="28" t="s">
        <v>17025</v>
      </c>
      <c r="C24" s="24" t="s">
        <v>3230</v>
      </c>
      <c r="D24" s="24" t="s">
        <v>3501</v>
      </c>
      <c r="E24" s="25">
        <v>1</v>
      </c>
      <c r="F24" s="24" t="s">
        <v>3233</v>
      </c>
      <c r="G24" s="25">
        <v>2014</v>
      </c>
      <c r="H24" s="24" t="s">
        <v>3226</v>
      </c>
      <c r="I24" s="24" t="s">
        <v>3224</v>
      </c>
      <c r="J24" s="24" t="s">
        <v>3230</v>
      </c>
      <c r="K24" s="26">
        <v>834</v>
      </c>
      <c r="L24" s="26">
        <v>133.44</v>
      </c>
      <c r="M24" s="26">
        <v>967.44</v>
      </c>
    </row>
    <row r="25" spans="1:13" x14ac:dyDescent="0.35">
      <c r="A25" s="28" t="s">
        <v>2129</v>
      </c>
      <c r="B25" s="28" t="s">
        <v>17026</v>
      </c>
      <c r="C25" s="24" t="s">
        <v>3230</v>
      </c>
      <c r="D25" s="24" t="s">
        <v>5822</v>
      </c>
      <c r="E25" s="25">
        <v>1</v>
      </c>
      <c r="F25" s="24" t="s">
        <v>3233</v>
      </c>
      <c r="G25" s="25">
        <v>2016</v>
      </c>
      <c r="H25" s="24" t="s">
        <v>3226</v>
      </c>
      <c r="I25" s="24" t="s">
        <v>3224</v>
      </c>
      <c r="J25" s="24" t="s">
        <v>3230</v>
      </c>
      <c r="K25" s="26">
        <v>699</v>
      </c>
      <c r="L25" s="26">
        <v>111.84</v>
      </c>
      <c r="M25" s="26">
        <v>810.84</v>
      </c>
    </row>
    <row r="26" spans="1:13" x14ac:dyDescent="0.35">
      <c r="A26" s="28" t="s">
        <v>2744</v>
      </c>
      <c r="B26" s="28" t="s">
        <v>17027</v>
      </c>
      <c r="C26" s="24" t="s">
        <v>3230</v>
      </c>
      <c r="D26" s="24" t="s">
        <v>6463</v>
      </c>
      <c r="E26" s="25">
        <v>1</v>
      </c>
      <c r="F26" s="24" t="s">
        <v>3233</v>
      </c>
      <c r="G26" s="25">
        <v>2021</v>
      </c>
      <c r="H26" s="24" t="s">
        <v>3226</v>
      </c>
      <c r="I26" s="24" t="s">
        <v>3224</v>
      </c>
      <c r="J26" s="24" t="s">
        <v>3230</v>
      </c>
      <c r="K26" s="26">
        <v>121</v>
      </c>
      <c r="L26" s="26">
        <v>19.36</v>
      </c>
      <c r="M26" s="26">
        <v>140.36000000000001</v>
      </c>
    </row>
    <row r="27" spans="1:13" x14ac:dyDescent="0.35">
      <c r="A27" s="28" t="s">
        <v>2127</v>
      </c>
      <c r="B27" s="28" t="s">
        <v>17028</v>
      </c>
      <c r="C27" s="24" t="s">
        <v>3230</v>
      </c>
      <c r="D27" s="24" t="s">
        <v>5820</v>
      </c>
      <c r="E27" s="25">
        <v>1</v>
      </c>
      <c r="F27" s="24" t="s">
        <v>3233</v>
      </c>
      <c r="G27" s="25">
        <v>2015</v>
      </c>
      <c r="H27" s="24" t="s">
        <v>3226</v>
      </c>
      <c r="I27" s="24" t="s">
        <v>3224</v>
      </c>
      <c r="J27" s="24" t="s">
        <v>3230</v>
      </c>
      <c r="K27" s="26">
        <v>269</v>
      </c>
      <c r="L27" s="26">
        <v>43.04</v>
      </c>
      <c r="M27" s="26">
        <v>312.04000000000002</v>
      </c>
    </row>
    <row r="28" spans="1:13" x14ac:dyDescent="0.35">
      <c r="A28" s="28" t="s">
        <v>2128</v>
      </c>
      <c r="B28" s="28" t="s">
        <v>17029</v>
      </c>
      <c r="C28" s="24" t="s">
        <v>3230</v>
      </c>
      <c r="D28" s="24" t="s">
        <v>5821</v>
      </c>
      <c r="E28" s="25">
        <v>1</v>
      </c>
      <c r="F28" s="24" t="s">
        <v>3233</v>
      </c>
      <c r="G28" s="25">
        <v>2015</v>
      </c>
      <c r="H28" s="24" t="s">
        <v>3226</v>
      </c>
      <c r="I28" s="24" t="s">
        <v>3224</v>
      </c>
      <c r="J28" s="24" t="s">
        <v>3230</v>
      </c>
      <c r="K28" s="26">
        <v>536</v>
      </c>
      <c r="L28" s="26">
        <v>85.76</v>
      </c>
      <c r="M28" s="26">
        <v>621.76</v>
      </c>
    </row>
    <row r="29" spans="1:13" x14ac:dyDescent="0.35">
      <c r="A29" s="28" t="s">
        <v>451</v>
      </c>
      <c r="B29" s="28" t="s">
        <v>17030</v>
      </c>
      <c r="C29" s="24" t="s">
        <v>3230</v>
      </c>
      <c r="D29" s="24" t="s">
        <v>3811</v>
      </c>
      <c r="E29" s="25">
        <v>1</v>
      </c>
      <c r="F29" s="24" t="s">
        <v>3222</v>
      </c>
      <c r="G29" s="25">
        <v>2000</v>
      </c>
      <c r="H29" s="24" t="s">
        <v>3226</v>
      </c>
      <c r="I29" s="24" t="s">
        <v>3224</v>
      </c>
      <c r="J29" s="24" t="s">
        <v>3230</v>
      </c>
      <c r="K29" s="26">
        <v>634</v>
      </c>
      <c r="L29" s="26">
        <v>101.44</v>
      </c>
      <c r="M29" s="26">
        <v>735.44</v>
      </c>
    </row>
    <row r="30" spans="1:13" x14ac:dyDescent="0.35">
      <c r="A30" s="28" t="s">
        <v>1141</v>
      </c>
      <c r="B30" s="28" t="s">
        <v>17031</v>
      </c>
      <c r="C30" s="24" t="s">
        <v>3230</v>
      </c>
      <c r="D30" s="24" t="s">
        <v>4470</v>
      </c>
      <c r="E30" s="25">
        <v>1</v>
      </c>
      <c r="F30" s="24" t="s">
        <v>3222</v>
      </c>
      <c r="G30" s="25">
        <v>2007</v>
      </c>
      <c r="H30" s="24" t="s">
        <v>3226</v>
      </c>
      <c r="I30" s="24" t="s">
        <v>3224</v>
      </c>
      <c r="J30" s="24" t="s">
        <v>3230</v>
      </c>
      <c r="K30" s="26">
        <v>611</v>
      </c>
      <c r="L30" s="26">
        <v>97.76</v>
      </c>
      <c r="M30" s="26">
        <v>708.76</v>
      </c>
    </row>
    <row r="31" spans="1:13" x14ac:dyDescent="0.35">
      <c r="A31" s="28" t="s">
        <v>16195</v>
      </c>
      <c r="B31" s="28" t="s">
        <v>17032</v>
      </c>
      <c r="C31" s="24" t="s">
        <v>3230</v>
      </c>
      <c r="D31" s="24" t="s">
        <v>16196</v>
      </c>
      <c r="E31" s="25">
        <v>1</v>
      </c>
      <c r="F31" s="24" t="s">
        <v>3233</v>
      </c>
      <c r="G31" s="25">
        <v>2014</v>
      </c>
      <c r="H31" s="24" t="s">
        <v>3226</v>
      </c>
      <c r="I31" s="24" t="s">
        <v>3224</v>
      </c>
      <c r="J31" s="24" t="s">
        <v>3230</v>
      </c>
      <c r="K31" s="26">
        <v>123</v>
      </c>
      <c r="L31" s="26">
        <v>19.68</v>
      </c>
      <c r="M31" s="26">
        <v>142.68</v>
      </c>
    </row>
    <row r="32" spans="1:13" x14ac:dyDescent="0.35">
      <c r="A32" s="28" t="s">
        <v>1</v>
      </c>
      <c r="B32" s="28" t="s">
        <v>17033</v>
      </c>
      <c r="C32" s="24" t="s">
        <v>3230</v>
      </c>
      <c r="D32" s="24" t="s">
        <v>3245</v>
      </c>
      <c r="E32" s="25">
        <v>1</v>
      </c>
      <c r="F32" s="24" t="s">
        <v>3222</v>
      </c>
      <c r="G32" s="25">
        <v>2014</v>
      </c>
      <c r="H32" s="24" t="s">
        <v>3226</v>
      </c>
      <c r="I32" s="24" t="s">
        <v>3224</v>
      </c>
      <c r="J32" s="24" t="s">
        <v>3230</v>
      </c>
      <c r="K32" s="26">
        <v>205</v>
      </c>
      <c r="L32" s="26">
        <v>32.799999999999997</v>
      </c>
      <c r="M32" s="26">
        <v>237.8</v>
      </c>
    </row>
    <row r="33" spans="1:13" x14ac:dyDescent="0.35">
      <c r="A33" s="28" t="s">
        <v>2141</v>
      </c>
      <c r="B33" s="28" t="s">
        <v>17034</v>
      </c>
      <c r="C33" s="24" t="s">
        <v>3230</v>
      </c>
      <c r="D33" s="24" t="s">
        <v>5841</v>
      </c>
      <c r="E33" s="25">
        <v>1</v>
      </c>
      <c r="F33" s="24" t="s">
        <v>3233</v>
      </c>
      <c r="G33" s="25">
        <v>2016</v>
      </c>
      <c r="H33" s="24" t="s">
        <v>3226</v>
      </c>
      <c r="I33" s="24" t="s">
        <v>3224</v>
      </c>
      <c r="J33" s="24" t="s">
        <v>3230</v>
      </c>
      <c r="K33" s="26">
        <v>171</v>
      </c>
      <c r="L33" s="26">
        <v>27.36</v>
      </c>
      <c r="M33" s="26">
        <v>198.36</v>
      </c>
    </row>
    <row r="34" spans="1:13" x14ac:dyDescent="0.35">
      <c r="A34" s="28" t="s">
        <v>134</v>
      </c>
      <c r="B34" s="28" t="s">
        <v>17035</v>
      </c>
      <c r="C34" s="24" t="s">
        <v>3230</v>
      </c>
      <c r="D34" s="24" t="s">
        <v>3316</v>
      </c>
      <c r="E34" s="25">
        <v>1</v>
      </c>
      <c r="F34" s="24" t="s">
        <v>3233</v>
      </c>
      <c r="G34" s="25">
        <v>2014</v>
      </c>
      <c r="H34" s="24" t="s">
        <v>3226</v>
      </c>
      <c r="I34" s="24" t="s">
        <v>3224</v>
      </c>
      <c r="J34" s="24" t="s">
        <v>3230</v>
      </c>
      <c r="K34" s="26">
        <v>257</v>
      </c>
      <c r="L34" s="26">
        <v>41.12</v>
      </c>
      <c r="M34" s="26">
        <v>298.12</v>
      </c>
    </row>
    <row r="35" spans="1:13" x14ac:dyDescent="0.35">
      <c r="A35" s="28" t="s">
        <v>315</v>
      </c>
      <c r="B35" s="28" t="s">
        <v>17036</v>
      </c>
      <c r="C35" s="24" t="s">
        <v>3230</v>
      </c>
      <c r="D35" s="24" t="s">
        <v>3493</v>
      </c>
      <c r="E35" s="25">
        <v>1</v>
      </c>
      <c r="F35" s="24" t="s">
        <v>3233</v>
      </c>
      <c r="G35" s="25">
        <v>2014</v>
      </c>
      <c r="H35" s="24" t="s">
        <v>3226</v>
      </c>
      <c r="I35" s="24" t="s">
        <v>3224</v>
      </c>
      <c r="J35" s="24" t="s">
        <v>3230</v>
      </c>
      <c r="K35" s="26">
        <v>164</v>
      </c>
      <c r="L35" s="26">
        <v>26.240000000000002</v>
      </c>
      <c r="M35" s="26">
        <v>190.24</v>
      </c>
    </row>
    <row r="36" spans="1:13" x14ac:dyDescent="0.35">
      <c r="A36" s="28" t="s">
        <v>1139</v>
      </c>
      <c r="B36" s="28" t="s">
        <v>17037</v>
      </c>
      <c r="C36" s="24" t="s">
        <v>3230</v>
      </c>
      <c r="D36" s="24" t="s">
        <v>4468</v>
      </c>
      <c r="E36" s="25">
        <v>1</v>
      </c>
      <c r="F36" s="24" t="s">
        <v>3222</v>
      </c>
      <c r="G36" s="25">
        <v>2007</v>
      </c>
      <c r="H36" s="24" t="s">
        <v>3226</v>
      </c>
      <c r="I36" s="24" t="s">
        <v>3224</v>
      </c>
      <c r="J36" s="24" t="s">
        <v>3230</v>
      </c>
      <c r="K36" s="26">
        <v>738</v>
      </c>
      <c r="L36" s="26">
        <v>118.08</v>
      </c>
      <c r="M36" s="26">
        <v>856.08</v>
      </c>
    </row>
    <row r="37" spans="1:13" x14ac:dyDescent="0.35">
      <c r="A37" s="28" t="s">
        <v>15099</v>
      </c>
      <c r="B37" s="28" t="s">
        <v>17038</v>
      </c>
      <c r="C37" s="24" t="s">
        <v>3230</v>
      </c>
      <c r="D37" s="24" t="s">
        <v>15478</v>
      </c>
      <c r="E37" s="25">
        <v>1</v>
      </c>
      <c r="F37" s="24" t="s">
        <v>3233</v>
      </c>
      <c r="G37" s="25">
        <v>2023</v>
      </c>
      <c r="H37" s="24" t="s">
        <v>4401</v>
      </c>
      <c r="I37" s="24" t="s">
        <v>3224</v>
      </c>
      <c r="J37" s="24" t="s">
        <v>3230</v>
      </c>
      <c r="K37" s="26">
        <v>600</v>
      </c>
      <c r="L37" s="26">
        <v>96</v>
      </c>
      <c r="M37" s="26">
        <v>696</v>
      </c>
    </row>
    <row r="38" spans="1:13" x14ac:dyDescent="0.35">
      <c r="A38" s="28" t="s">
        <v>15100</v>
      </c>
      <c r="B38" s="28" t="s">
        <v>17039</v>
      </c>
      <c r="C38" s="24" t="s">
        <v>3230</v>
      </c>
      <c r="D38" s="24" t="s">
        <v>15479</v>
      </c>
      <c r="E38" s="25">
        <v>1</v>
      </c>
      <c r="F38" s="24" t="s">
        <v>3233</v>
      </c>
      <c r="G38" s="25">
        <v>2023</v>
      </c>
      <c r="H38" s="24" t="s">
        <v>4401</v>
      </c>
      <c r="I38" s="24" t="s">
        <v>3224</v>
      </c>
      <c r="J38" s="24" t="s">
        <v>3230</v>
      </c>
      <c r="K38" s="26">
        <v>500</v>
      </c>
      <c r="L38" s="26">
        <v>80</v>
      </c>
      <c r="M38" s="26">
        <v>580</v>
      </c>
    </row>
    <row r="39" spans="1:13" x14ac:dyDescent="0.35">
      <c r="A39" s="28" t="s">
        <v>332</v>
      </c>
      <c r="B39" s="28" t="s">
        <v>17040</v>
      </c>
      <c r="C39" s="24" t="s">
        <v>3230</v>
      </c>
      <c r="D39" s="24" t="s">
        <v>3510</v>
      </c>
      <c r="E39" s="25">
        <v>1</v>
      </c>
      <c r="F39" s="24" t="s">
        <v>3233</v>
      </c>
      <c r="G39" s="25">
        <v>2014</v>
      </c>
      <c r="H39" s="24" t="s">
        <v>3226</v>
      </c>
      <c r="I39" s="24" t="s">
        <v>3224</v>
      </c>
      <c r="J39" s="24" t="s">
        <v>3230</v>
      </c>
      <c r="K39" s="26">
        <v>225</v>
      </c>
      <c r="L39" s="26">
        <v>36</v>
      </c>
      <c r="M39" s="26">
        <v>261</v>
      </c>
    </row>
    <row r="40" spans="1:13" x14ac:dyDescent="0.35">
      <c r="A40" s="28" t="s">
        <v>855</v>
      </c>
      <c r="B40" s="28" t="s">
        <v>17041</v>
      </c>
      <c r="C40" s="24" t="s">
        <v>3230</v>
      </c>
      <c r="D40" s="24" t="s">
        <v>4167</v>
      </c>
      <c r="E40" s="25">
        <v>1</v>
      </c>
      <c r="F40" s="24" t="s">
        <v>3233</v>
      </c>
      <c r="G40" s="25">
        <v>2014</v>
      </c>
      <c r="H40" s="24" t="s">
        <v>3226</v>
      </c>
      <c r="I40" s="24" t="s">
        <v>3224</v>
      </c>
      <c r="J40" s="24" t="s">
        <v>3230</v>
      </c>
      <c r="K40" s="26">
        <v>440</v>
      </c>
      <c r="L40" s="26">
        <v>70.400000000000006</v>
      </c>
      <c r="M40" s="26">
        <v>510.4</v>
      </c>
    </row>
    <row r="41" spans="1:13" x14ac:dyDescent="0.35">
      <c r="A41" s="28" t="s">
        <v>306</v>
      </c>
      <c r="B41" s="28" t="s">
        <v>17042</v>
      </c>
      <c r="C41" s="24" t="s">
        <v>3230</v>
      </c>
      <c r="D41" s="24" t="s">
        <v>3487</v>
      </c>
      <c r="E41" s="25">
        <v>1</v>
      </c>
      <c r="F41" s="24" t="s">
        <v>3233</v>
      </c>
      <c r="G41" s="25">
        <v>2014</v>
      </c>
      <c r="H41" s="24" t="s">
        <v>3226</v>
      </c>
      <c r="I41" s="24" t="s">
        <v>3224</v>
      </c>
      <c r="J41" s="24" t="s">
        <v>3230</v>
      </c>
      <c r="K41" s="26">
        <v>311</v>
      </c>
      <c r="L41" s="26">
        <v>49.76</v>
      </c>
      <c r="M41" s="26">
        <v>360.76</v>
      </c>
    </row>
    <row r="42" spans="1:13" x14ac:dyDescent="0.35">
      <c r="A42" s="28" t="s">
        <v>798</v>
      </c>
      <c r="B42" s="28" t="s">
        <v>17043</v>
      </c>
      <c r="C42" s="24" t="s">
        <v>3230</v>
      </c>
      <c r="D42" s="24" t="s">
        <v>4111</v>
      </c>
      <c r="E42" s="25">
        <v>1</v>
      </c>
      <c r="F42" s="24" t="s">
        <v>3233</v>
      </c>
      <c r="G42" s="25">
        <v>2015</v>
      </c>
      <c r="H42" s="24" t="s">
        <v>3226</v>
      </c>
      <c r="I42" s="24" t="s">
        <v>3224</v>
      </c>
      <c r="J42" s="24" t="s">
        <v>3230</v>
      </c>
      <c r="K42" s="26">
        <v>321</v>
      </c>
      <c r="L42" s="26">
        <v>51.36</v>
      </c>
      <c r="M42" s="26">
        <v>372.36</v>
      </c>
    </row>
    <row r="43" spans="1:13" x14ac:dyDescent="0.35">
      <c r="A43" s="28" t="s">
        <v>724</v>
      </c>
      <c r="B43" s="28" t="s">
        <v>17044</v>
      </c>
      <c r="C43" s="24" t="s">
        <v>3230</v>
      </c>
      <c r="D43" s="24" t="s">
        <v>4039</v>
      </c>
      <c r="E43" s="25">
        <v>1</v>
      </c>
      <c r="F43" s="24" t="s">
        <v>3233</v>
      </c>
      <c r="G43" s="25">
        <v>2015</v>
      </c>
      <c r="H43" s="24" t="s">
        <v>3226</v>
      </c>
      <c r="I43" s="24" t="s">
        <v>3224</v>
      </c>
      <c r="J43" s="24" t="s">
        <v>3230</v>
      </c>
      <c r="K43" s="26">
        <v>343</v>
      </c>
      <c r="L43" s="26">
        <v>54.88</v>
      </c>
      <c r="M43" s="26">
        <v>397.88</v>
      </c>
    </row>
    <row r="44" spans="1:13" x14ac:dyDescent="0.35">
      <c r="A44" s="28" t="s">
        <v>752</v>
      </c>
      <c r="B44" s="28" t="s">
        <v>17045</v>
      </c>
      <c r="C44" s="24" t="s">
        <v>3230</v>
      </c>
      <c r="D44" s="24" t="s">
        <v>4067</v>
      </c>
      <c r="E44" s="25">
        <v>1</v>
      </c>
      <c r="F44" s="24" t="s">
        <v>3233</v>
      </c>
      <c r="G44" s="25">
        <v>2015</v>
      </c>
      <c r="H44" s="24" t="s">
        <v>3226</v>
      </c>
      <c r="I44" s="24" t="s">
        <v>3224</v>
      </c>
      <c r="J44" s="24" t="s">
        <v>3230</v>
      </c>
      <c r="K44" s="26">
        <v>343</v>
      </c>
      <c r="L44" s="26">
        <v>54.88</v>
      </c>
      <c r="M44" s="26">
        <v>397.88</v>
      </c>
    </row>
    <row r="45" spans="1:13" x14ac:dyDescent="0.35">
      <c r="A45" s="28" t="s">
        <v>2149</v>
      </c>
      <c r="B45" s="28" t="s">
        <v>17046</v>
      </c>
      <c r="C45" s="24" t="s">
        <v>3230</v>
      </c>
      <c r="D45" s="24" t="s">
        <v>5853</v>
      </c>
      <c r="E45" s="25">
        <v>1</v>
      </c>
      <c r="F45" s="24" t="s">
        <v>3233</v>
      </c>
      <c r="G45" s="25">
        <v>2016</v>
      </c>
      <c r="H45" s="24" t="s">
        <v>3226</v>
      </c>
      <c r="I45" s="24" t="s">
        <v>3224</v>
      </c>
      <c r="J45" s="24" t="s">
        <v>3230</v>
      </c>
      <c r="K45" s="26">
        <v>470</v>
      </c>
      <c r="L45" s="26">
        <v>75.2</v>
      </c>
      <c r="M45" s="26">
        <v>545.20000000000005</v>
      </c>
    </row>
    <row r="46" spans="1:13" x14ac:dyDescent="0.35">
      <c r="A46" s="28" t="s">
        <v>1059</v>
      </c>
      <c r="B46" s="28" t="s">
        <v>17047</v>
      </c>
      <c r="C46" s="24" t="s">
        <v>3230</v>
      </c>
      <c r="D46" s="24" t="s">
        <v>4374</v>
      </c>
      <c r="E46" s="25">
        <v>1</v>
      </c>
      <c r="F46" s="24" t="s">
        <v>3233</v>
      </c>
      <c r="G46" s="25">
        <v>2014</v>
      </c>
      <c r="H46" s="24" t="s">
        <v>3226</v>
      </c>
      <c r="I46" s="24" t="s">
        <v>3224</v>
      </c>
      <c r="J46" s="24" t="s">
        <v>27987</v>
      </c>
      <c r="K46" s="26">
        <v>438</v>
      </c>
      <c r="L46" s="26">
        <v>70.08</v>
      </c>
      <c r="M46" s="26">
        <v>508.08</v>
      </c>
    </row>
    <row r="47" spans="1:13" x14ac:dyDescent="0.35">
      <c r="A47" s="28" t="s">
        <v>230</v>
      </c>
      <c r="B47" s="28" t="s">
        <v>17048</v>
      </c>
      <c r="C47" s="24" t="s">
        <v>3230</v>
      </c>
      <c r="D47" s="24" t="s">
        <v>3416</v>
      </c>
      <c r="E47" s="25">
        <v>1</v>
      </c>
      <c r="F47" s="24" t="s">
        <v>3233</v>
      </c>
      <c r="G47" s="25">
        <v>2014</v>
      </c>
      <c r="H47" s="24" t="s">
        <v>3226</v>
      </c>
      <c r="I47" s="24" t="s">
        <v>3224</v>
      </c>
      <c r="J47" s="24" t="s">
        <v>3230</v>
      </c>
      <c r="K47" s="26">
        <v>438</v>
      </c>
      <c r="L47" s="26">
        <v>70.08</v>
      </c>
      <c r="M47" s="26">
        <v>508.08</v>
      </c>
    </row>
    <row r="48" spans="1:13" x14ac:dyDescent="0.35">
      <c r="A48" s="28" t="s">
        <v>1078</v>
      </c>
      <c r="B48" s="28" t="s">
        <v>17049</v>
      </c>
      <c r="C48" s="24" t="s">
        <v>3230</v>
      </c>
      <c r="D48" s="24" t="s">
        <v>4393</v>
      </c>
      <c r="E48" s="25">
        <v>1</v>
      </c>
      <c r="F48" s="24" t="s">
        <v>3233</v>
      </c>
      <c r="G48" s="25">
        <v>2014</v>
      </c>
      <c r="H48" s="24" t="s">
        <v>3226</v>
      </c>
      <c r="I48" s="24" t="s">
        <v>3224</v>
      </c>
      <c r="J48" s="24" t="s">
        <v>17050</v>
      </c>
      <c r="K48" s="26">
        <v>342.65</v>
      </c>
      <c r="L48" s="26">
        <v>54.823999999999998</v>
      </c>
      <c r="M48" s="26">
        <v>397.47399999999999</v>
      </c>
    </row>
    <row r="49" spans="1:13" x14ac:dyDescent="0.35">
      <c r="A49" s="28" t="s">
        <v>453</v>
      </c>
      <c r="B49" s="28" t="s">
        <v>17051</v>
      </c>
      <c r="C49" s="24" t="s">
        <v>3812</v>
      </c>
      <c r="D49" s="24" t="s">
        <v>13908</v>
      </c>
      <c r="E49" s="25">
        <v>1</v>
      </c>
      <c r="F49" s="24" t="s">
        <v>3222</v>
      </c>
      <c r="G49" s="25">
        <v>2000</v>
      </c>
      <c r="H49" s="24" t="s">
        <v>3226</v>
      </c>
      <c r="I49" s="24" t="s">
        <v>3224</v>
      </c>
      <c r="J49" s="24" t="s">
        <v>3230</v>
      </c>
      <c r="K49" s="26">
        <v>329</v>
      </c>
      <c r="L49" s="26">
        <v>52.64</v>
      </c>
      <c r="M49" s="26">
        <v>381.64</v>
      </c>
    </row>
    <row r="50" spans="1:13" x14ac:dyDescent="0.35">
      <c r="A50" s="28" t="s">
        <v>452</v>
      </c>
      <c r="B50" s="28" t="s">
        <v>17052</v>
      </c>
      <c r="C50" s="24" t="s">
        <v>3812</v>
      </c>
      <c r="D50" s="24" t="s">
        <v>3813</v>
      </c>
      <c r="E50" s="25">
        <v>1</v>
      </c>
      <c r="F50" s="24" t="s">
        <v>3222</v>
      </c>
      <c r="G50" s="25">
        <v>2000</v>
      </c>
      <c r="H50" s="24" t="s">
        <v>3226</v>
      </c>
      <c r="I50" s="24" t="s">
        <v>3224</v>
      </c>
      <c r="J50" s="24" t="s">
        <v>3230</v>
      </c>
      <c r="K50" s="26">
        <v>682</v>
      </c>
      <c r="L50" s="26">
        <v>109.12</v>
      </c>
      <c r="M50" s="26">
        <v>791.12</v>
      </c>
    </row>
    <row r="51" spans="1:13" x14ac:dyDescent="0.35">
      <c r="A51" s="28" t="s">
        <v>1417</v>
      </c>
      <c r="B51" s="28" t="s">
        <v>17053</v>
      </c>
      <c r="C51" s="24" t="s">
        <v>4773</v>
      </c>
      <c r="D51" s="24" t="s">
        <v>4774</v>
      </c>
      <c r="E51" s="25">
        <v>1</v>
      </c>
      <c r="F51" s="24" t="s">
        <v>3222</v>
      </c>
      <c r="G51" s="25">
        <v>2014</v>
      </c>
      <c r="H51" s="24" t="s">
        <v>3226</v>
      </c>
      <c r="I51" s="24" t="s">
        <v>3224</v>
      </c>
      <c r="J51" s="24" t="s">
        <v>3230</v>
      </c>
      <c r="K51" s="26">
        <v>2139</v>
      </c>
      <c r="L51" s="26">
        <v>342.24</v>
      </c>
      <c r="M51" s="26">
        <v>2481.2399999999998</v>
      </c>
    </row>
    <row r="52" spans="1:13" x14ac:dyDescent="0.35">
      <c r="A52" s="28" t="s">
        <v>1418</v>
      </c>
      <c r="B52" s="28" t="s">
        <v>17054</v>
      </c>
      <c r="C52" s="24" t="s">
        <v>4773</v>
      </c>
      <c r="D52" s="24" t="s">
        <v>4775</v>
      </c>
      <c r="E52" s="25">
        <v>1</v>
      </c>
      <c r="F52" s="24" t="s">
        <v>3222</v>
      </c>
      <c r="G52" s="25">
        <v>2014</v>
      </c>
      <c r="H52" s="24" t="s">
        <v>3226</v>
      </c>
      <c r="I52" s="24" t="s">
        <v>3224</v>
      </c>
      <c r="J52" s="24" t="s">
        <v>3230</v>
      </c>
      <c r="K52" s="26">
        <v>1554</v>
      </c>
      <c r="L52" s="26">
        <v>248.64000000000001</v>
      </c>
      <c r="M52" s="26">
        <v>1802.64</v>
      </c>
    </row>
    <row r="53" spans="1:13" x14ac:dyDescent="0.35">
      <c r="A53" s="28" t="s">
        <v>2204</v>
      </c>
      <c r="B53" s="28" t="s">
        <v>17055</v>
      </c>
      <c r="C53" s="24" t="s">
        <v>5922</v>
      </c>
      <c r="D53" s="24" t="s">
        <v>5925</v>
      </c>
      <c r="E53" s="25">
        <v>1</v>
      </c>
      <c r="F53" s="24" t="s">
        <v>3233</v>
      </c>
      <c r="G53" s="25">
        <v>2017</v>
      </c>
      <c r="H53" s="24" t="s">
        <v>3226</v>
      </c>
      <c r="I53" s="24" t="s">
        <v>3224</v>
      </c>
      <c r="J53" s="24" t="s">
        <v>3230</v>
      </c>
      <c r="K53" s="26">
        <v>464</v>
      </c>
      <c r="L53" s="26">
        <v>74.239999999999995</v>
      </c>
      <c r="M53" s="26">
        <v>538.24</v>
      </c>
    </row>
    <row r="54" spans="1:13" x14ac:dyDescent="0.35">
      <c r="A54" s="28" t="s">
        <v>2202</v>
      </c>
      <c r="B54" s="28" t="s">
        <v>17056</v>
      </c>
      <c r="C54" s="24" t="s">
        <v>5922</v>
      </c>
      <c r="D54" s="24" t="s">
        <v>5923</v>
      </c>
      <c r="E54" s="25">
        <v>1</v>
      </c>
      <c r="F54" s="24" t="s">
        <v>3233</v>
      </c>
      <c r="G54" s="25">
        <v>2017</v>
      </c>
      <c r="H54" s="24" t="s">
        <v>3226</v>
      </c>
      <c r="I54" s="24" t="s">
        <v>3224</v>
      </c>
      <c r="J54" s="24" t="s">
        <v>3230</v>
      </c>
      <c r="K54" s="26">
        <v>175</v>
      </c>
      <c r="L54" s="26">
        <v>28</v>
      </c>
      <c r="M54" s="26">
        <v>203</v>
      </c>
    </row>
    <row r="55" spans="1:13" x14ac:dyDescent="0.35">
      <c r="A55" s="28" t="s">
        <v>2203</v>
      </c>
      <c r="B55" s="28" t="s">
        <v>17057</v>
      </c>
      <c r="C55" s="24" t="s">
        <v>5922</v>
      </c>
      <c r="D55" s="24" t="s">
        <v>5924</v>
      </c>
      <c r="E55" s="25">
        <v>1</v>
      </c>
      <c r="F55" s="24" t="s">
        <v>3233</v>
      </c>
      <c r="G55" s="25">
        <v>2017</v>
      </c>
      <c r="H55" s="24" t="s">
        <v>3226</v>
      </c>
      <c r="I55" s="24" t="s">
        <v>3224</v>
      </c>
      <c r="J55" s="24" t="s">
        <v>3230</v>
      </c>
      <c r="K55" s="26">
        <v>318</v>
      </c>
      <c r="L55" s="26">
        <v>50.88</v>
      </c>
      <c r="M55" s="26">
        <v>368.88</v>
      </c>
    </row>
    <row r="56" spans="1:13" x14ac:dyDescent="0.35">
      <c r="A56" s="28" t="s">
        <v>14851</v>
      </c>
      <c r="B56" s="28" t="s">
        <v>17058</v>
      </c>
      <c r="C56" s="24" t="s">
        <v>3680</v>
      </c>
      <c r="D56" s="24" t="s">
        <v>15253</v>
      </c>
      <c r="E56" s="25">
        <v>6</v>
      </c>
      <c r="F56" s="24" t="s">
        <v>3222</v>
      </c>
      <c r="G56" s="25">
        <v>2020</v>
      </c>
      <c r="H56" s="24" t="s">
        <v>3226</v>
      </c>
      <c r="I56" s="24" t="s">
        <v>3224</v>
      </c>
      <c r="J56" s="24" t="s">
        <v>27986</v>
      </c>
      <c r="K56" s="26">
        <v>683</v>
      </c>
      <c r="L56" s="26">
        <v>109.28</v>
      </c>
      <c r="M56" s="26">
        <v>792.28</v>
      </c>
    </row>
    <row r="57" spans="1:13" x14ac:dyDescent="0.35">
      <c r="A57" s="28" t="s">
        <v>1563</v>
      </c>
      <c r="B57" s="28" t="s">
        <v>17059</v>
      </c>
      <c r="C57" s="24" t="s">
        <v>3680</v>
      </c>
      <c r="D57" s="24" t="s">
        <v>4948</v>
      </c>
      <c r="E57" s="25">
        <v>7</v>
      </c>
      <c r="F57" s="24" t="s">
        <v>3222</v>
      </c>
      <c r="G57" s="25">
        <v>2021</v>
      </c>
      <c r="H57" s="24" t="s">
        <v>3226</v>
      </c>
      <c r="I57" s="24" t="s">
        <v>3224</v>
      </c>
      <c r="J57" s="24" t="s">
        <v>27986</v>
      </c>
      <c r="K57" s="26">
        <v>770</v>
      </c>
      <c r="L57" s="26">
        <v>123.2</v>
      </c>
      <c r="M57" s="26">
        <v>893.2</v>
      </c>
    </row>
    <row r="58" spans="1:13" x14ac:dyDescent="0.35">
      <c r="A58" s="28" t="s">
        <v>14847</v>
      </c>
      <c r="B58" s="28" t="s">
        <v>17066</v>
      </c>
      <c r="C58" s="24" t="s">
        <v>5549</v>
      </c>
      <c r="D58" s="24" t="s">
        <v>15249</v>
      </c>
      <c r="E58" s="25">
        <v>1</v>
      </c>
      <c r="F58" s="24" t="s">
        <v>3222</v>
      </c>
      <c r="G58" s="25">
        <v>2021</v>
      </c>
      <c r="H58" s="24" t="s">
        <v>3226</v>
      </c>
      <c r="I58" s="24" t="s">
        <v>3224</v>
      </c>
      <c r="J58" s="24" t="s">
        <v>27986</v>
      </c>
      <c r="K58" s="26">
        <v>303</v>
      </c>
      <c r="L58" s="26">
        <v>48.480000000000004</v>
      </c>
      <c r="M58" s="26">
        <v>351.48</v>
      </c>
    </row>
    <row r="59" spans="1:13" x14ac:dyDescent="0.35">
      <c r="A59" s="28" t="s">
        <v>14852</v>
      </c>
      <c r="B59" s="28" t="s">
        <v>17067</v>
      </c>
      <c r="C59" s="24" t="s">
        <v>5549</v>
      </c>
      <c r="D59" s="24" t="s">
        <v>15253</v>
      </c>
      <c r="E59" s="25">
        <v>7</v>
      </c>
      <c r="F59" s="24" t="s">
        <v>3222</v>
      </c>
      <c r="G59" s="25">
        <v>2022</v>
      </c>
      <c r="H59" s="24" t="s">
        <v>3226</v>
      </c>
      <c r="I59" s="24" t="s">
        <v>3224</v>
      </c>
      <c r="J59" s="24" t="s">
        <v>27986</v>
      </c>
      <c r="K59" s="26">
        <v>712</v>
      </c>
      <c r="L59" s="26">
        <v>113.92</v>
      </c>
      <c r="M59" s="26">
        <v>825.92</v>
      </c>
    </row>
    <row r="60" spans="1:13" x14ac:dyDescent="0.35">
      <c r="A60" s="28" t="s">
        <v>14853</v>
      </c>
      <c r="B60" s="28" t="s">
        <v>17068</v>
      </c>
      <c r="C60" s="24" t="s">
        <v>5549</v>
      </c>
      <c r="D60" s="24" t="s">
        <v>15254</v>
      </c>
      <c r="E60" s="25">
        <v>7</v>
      </c>
      <c r="F60" s="24" t="s">
        <v>3222</v>
      </c>
      <c r="G60" s="25">
        <v>2022</v>
      </c>
      <c r="H60" s="24" t="s">
        <v>3226</v>
      </c>
      <c r="I60" s="24" t="s">
        <v>3224</v>
      </c>
      <c r="J60" s="24" t="s">
        <v>27986</v>
      </c>
      <c r="K60" s="26">
        <v>256</v>
      </c>
      <c r="L60" s="26">
        <v>40.96</v>
      </c>
      <c r="M60" s="26">
        <v>296.95999999999998</v>
      </c>
    </row>
    <row r="61" spans="1:13" x14ac:dyDescent="0.35">
      <c r="A61" s="28" t="s">
        <v>14854</v>
      </c>
      <c r="B61" s="28" t="s">
        <v>17069</v>
      </c>
      <c r="C61" s="24" t="s">
        <v>5549</v>
      </c>
      <c r="D61" s="24" t="s">
        <v>15255</v>
      </c>
      <c r="E61" s="25">
        <v>7</v>
      </c>
      <c r="F61" s="24" t="s">
        <v>3222</v>
      </c>
      <c r="G61" s="25">
        <v>2022</v>
      </c>
      <c r="H61" s="24" t="s">
        <v>3226</v>
      </c>
      <c r="I61" s="24" t="s">
        <v>3224</v>
      </c>
      <c r="J61" s="24" t="s">
        <v>27986</v>
      </c>
      <c r="K61" s="26">
        <v>427</v>
      </c>
      <c r="L61" s="26">
        <v>68.320000000000007</v>
      </c>
      <c r="M61" s="26">
        <v>495.32</v>
      </c>
    </row>
    <row r="62" spans="1:13" x14ac:dyDescent="0.35">
      <c r="A62" s="28" t="s">
        <v>280</v>
      </c>
      <c r="B62" s="28" t="s">
        <v>17076</v>
      </c>
      <c r="C62" s="24" t="s">
        <v>3457</v>
      </c>
      <c r="D62" s="24" t="s">
        <v>3458</v>
      </c>
      <c r="E62" s="25">
        <v>1</v>
      </c>
      <c r="F62" s="24" t="s">
        <v>3233</v>
      </c>
      <c r="G62" s="25">
        <v>2016</v>
      </c>
      <c r="H62" s="24" t="s">
        <v>3226</v>
      </c>
      <c r="I62" s="24" t="s">
        <v>3224</v>
      </c>
      <c r="J62" s="24" t="s">
        <v>17050</v>
      </c>
      <c r="K62" s="26">
        <v>1200</v>
      </c>
      <c r="L62" s="26">
        <v>192</v>
      </c>
      <c r="M62" s="26">
        <v>1392</v>
      </c>
    </row>
    <row r="63" spans="1:13" x14ac:dyDescent="0.35">
      <c r="A63" s="28" t="s">
        <v>304</v>
      </c>
      <c r="B63" s="28" t="s">
        <v>17077</v>
      </c>
      <c r="C63" s="24" t="s">
        <v>3457</v>
      </c>
      <c r="D63" s="24" t="s">
        <v>3484</v>
      </c>
      <c r="E63" s="25">
        <v>1</v>
      </c>
      <c r="F63" s="24" t="s">
        <v>3233</v>
      </c>
      <c r="G63" s="25">
        <v>2016</v>
      </c>
      <c r="H63" s="24" t="s">
        <v>3226</v>
      </c>
      <c r="I63" s="24" t="s">
        <v>3224</v>
      </c>
      <c r="J63" s="24" t="s">
        <v>17050</v>
      </c>
      <c r="K63" s="26">
        <v>532</v>
      </c>
      <c r="L63" s="26">
        <v>85.12</v>
      </c>
      <c r="M63" s="26">
        <v>617.12</v>
      </c>
    </row>
    <row r="64" spans="1:13" x14ac:dyDescent="0.35">
      <c r="A64" s="28" t="s">
        <v>1174</v>
      </c>
      <c r="B64" s="28" t="s">
        <v>17079</v>
      </c>
      <c r="C64" s="24" t="s">
        <v>4512</v>
      </c>
      <c r="D64" s="24" t="s">
        <v>4520</v>
      </c>
      <c r="E64" s="25">
        <v>1</v>
      </c>
      <c r="F64" s="24" t="s">
        <v>3233</v>
      </c>
      <c r="G64" s="25">
        <v>2011</v>
      </c>
      <c r="H64" s="24" t="s">
        <v>3226</v>
      </c>
      <c r="I64" s="24" t="s">
        <v>3224</v>
      </c>
      <c r="J64" s="24" t="s">
        <v>27988</v>
      </c>
      <c r="K64" s="26">
        <v>532</v>
      </c>
      <c r="L64" s="26">
        <v>85.12</v>
      </c>
      <c r="M64" s="26">
        <v>617.12</v>
      </c>
    </row>
    <row r="65" spans="1:13" x14ac:dyDescent="0.35">
      <c r="A65" s="28" t="s">
        <v>2106</v>
      </c>
      <c r="B65" s="28" t="s">
        <v>17086</v>
      </c>
      <c r="C65" s="24" t="s">
        <v>5289</v>
      </c>
      <c r="D65" s="24" t="s">
        <v>5797</v>
      </c>
      <c r="E65" s="25">
        <v>1</v>
      </c>
      <c r="F65" s="24" t="s">
        <v>3233</v>
      </c>
      <c r="G65" s="25">
        <v>2015</v>
      </c>
      <c r="H65" s="24" t="s">
        <v>3226</v>
      </c>
      <c r="I65" s="24" t="s">
        <v>3224</v>
      </c>
      <c r="J65" s="24" t="s">
        <v>27989</v>
      </c>
      <c r="K65" s="26">
        <v>393</v>
      </c>
      <c r="L65" s="26">
        <v>62.88</v>
      </c>
      <c r="M65" s="26">
        <v>455.88</v>
      </c>
    </row>
    <row r="66" spans="1:13" x14ac:dyDescent="0.35">
      <c r="A66" s="28" t="s">
        <v>2107</v>
      </c>
      <c r="B66" s="28" t="s">
        <v>17087</v>
      </c>
      <c r="C66" s="24" t="s">
        <v>5289</v>
      </c>
      <c r="D66" s="24" t="s">
        <v>5798</v>
      </c>
      <c r="E66" s="25">
        <v>1</v>
      </c>
      <c r="F66" s="24" t="s">
        <v>3233</v>
      </c>
      <c r="G66" s="25">
        <v>2015</v>
      </c>
      <c r="H66" s="24" t="s">
        <v>3226</v>
      </c>
      <c r="I66" s="24" t="s">
        <v>3224</v>
      </c>
      <c r="J66" s="24" t="s">
        <v>27989</v>
      </c>
      <c r="K66" s="26">
        <v>393</v>
      </c>
      <c r="L66" s="26">
        <v>62.88</v>
      </c>
      <c r="M66" s="26">
        <v>455.88</v>
      </c>
    </row>
    <row r="67" spans="1:13" x14ac:dyDescent="0.35">
      <c r="A67" s="28" t="s">
        <v>16808</v>
      </c>
      <c r="B67" s="28" t="s">
        <v>17095</v>
      </c>
      <c r="C67" s="24" t="s">
        <v>16806</v>
      </c>
      <c r="D67" s="24" t="s">
        <v>15322</v>
      </c>
      <c r="E67" s="25">
        <v>3</v>
      </c>
      <c r="F67" s="24" t="s">
        <v>3233</v>
      </c>
      <c r="G67" s="25">
        <v>2023</v>
      </c>
      <c r="H67" s="24" t="s">
        <v>4401</v>
      </c>
      <c r="I67" s="24" t="s">
        <v>3224</v>
      </c>
      <c r="J67" s="24" t="s">
        <v>27986</v>
      </c>
      <c r="K67" s="26">
        <v>489</v>
      </c>
      <c r="L67" s="26">
        <v>78.239999999999995</v>
      </c>
      <c r="M67" s="26">
        <v>567.24</v>
      </c>
    </row>
    <row r="68" spans="1:13" x14ac:dyDescent="0.35">
      <c r="A68" s="28" t="s">
        <v>1398</v>
      </c>
      <c r="B68" s="28" t="s">
        <v>17101</v>
      </c>
      <c r="C68" s="24" t="s">
        <v>3271</v>
      </c>
      <c r="D68" s="24" t="s">
        <v>4749</v>
      </c>
      <c r="E68" s="25">
        <v>1</v>
      </c>
      <c r="F68" s="24" t="s">
        <v>3233</v>
      </c>
      <c r="G68" s="25">
        <v>2018</v>
      </c>
      <c r="H68" s="24" t="s">
        <v>3226</v>
      </c>
      <c r="I68" s="24" t="s">
        <v>3224</v>
      </c>
      <c r="J68" s="24" t="s">
        <v>17050</v>
      </c>
      <c r="K68" s="26">
        <v>518</v>
      </c>
      <c r="L68" s="26">
        <v>82.88</v>
      </c>
      <c r="M68" s="26">
        <v>600.88</v>
      </c>
    </row>
    <row r="69" spans="1:13" x14ac:dyDescent="0.35">
      <c r="A69" s="28" t="s">
        <v>1399</v>
      </c>
      <c r="B69" s="28" t="s">
        <v>17102</v>
      </c>
      <c r="C69" s="24" t="s">
        <v>3271</v>
      </c>
      <c r="D69" s="24" t="s">
        <v>4750</v>
      </c>
      <c r="E69" s="25">
        <v>1</v>
      </c>
      <c r="F69" s="24" t="s">
        <v>3233</v>
      </c>
      <c r="G69" s="25">
        <v>2018</v>
      </c>
      <c r="H69" s="24" t="s">
        <v>3226</v>
      </c>
      <c r="I69" s="24" t="s">
        <v>3224</v>
      </c>
      <c r="J69" s="24" t="s">
        <v>17050</v>
      </c>
      <c r="K69" s="26">
        <v>518</v>
      </c>
      <c r="L69" s="26">
        <v>82.88</v>
      </c>
      <c r="M69" s="26">
        <v>600.88</v>
      </c>
    </row>
    <row r="70" spans="1:13" x14ac:dyDescent="0.35">
      <c r="A70" s="28" t="s">
        <v>1400</v>
      </c>
      <c r="B70" s="28" t="s">
        <v>17103</v>
      </c>
      <c r="C70" s="24" t="s">
        <v>3271</v>
      </c>
      <c r="D70" s="24" t="s">
        <v>4751</v>
      </c>
      <c r="E70" s="25">
        <v>1</v>
      </c>
      <c r="F70" s="24" t="s">
        <v>3233</v>
      </c>
      <c r="G70" s="25">
        <v>2018</v>
      </c>
      <c r="H70" s="24" t="s">
        <v>3226</v>
      </c>
      <c r="I70" s="24" t="s">
        <v>3224</v>
      </c>
      <c r="J70" s="24" t="s">
        <v>17050</v>
      </c>
      <c r="K70" s="26">
        <v>518</v>
      </c>
      <c r="L70" s="26">
        <v>82.88</v>
      </c>
      <c r="M70" s="26">
        <v>600.88</v>
      </c>
    </row>
    <row r="71" spans="1:13" x14ac:dyDescent="0.35">
      <c r="A71" s="28" t="s">
        <v>1401</v>
      </c>
      <c r="B71" s="28" t="s">
        <v>17104</v>
      </c>
      <c r="C71" s="24" t="s">
        <v>3271</v>
      </c>
      <c r="D71" s="24" t="s">
        <v>4752</v>
      </c>
      <c r="E71" s="25">
        <v>1</v>
      </c>
      <c r="F71" s="24" t="s">
        <v>3233</v>
      </c>
      <c r="G71" s="25">
        <v>2018</v>
      </c>
      <c r="H71" s="24" t="s">
        <v>3226</v>
      </c>
      <c r="I71" s="24" t="s">
        <v>3224</v>
      </c>
      <c r="J71" s="24" t="s">
        <v>17050</v>
      </c>
      <c r="K71" s="26">
        <v>495</v>
      </c>
      <c r="L71" s="26">
        <v>79.2</v>
      </c>
      <c r="M71" s="26">
        <v>574.20000000000005</v>
      </c>
    </row>
    <row r="72" spans="1:13" x14ac:dyDescent="0.35">
      <c r="A72" s="28" t="s">
        <v>1402</v>
      </c>
      <c r="B72" s="28" t="s">
        <v>17105</v>
      </c>
      <c r="C72" s="24" t="s">
        <v>3271</v>
      </c>
      <c r="D72" s="24" t="s">
        <v>4753</v>
      </c>
      <c r="E72" s="25">
        <v>1</v>
      </c>
      <c r="F72" s="24" t="s">
        <v>3233</v>
      </c>
      <c r="G72" s="25">
        <v>2018</v>
      </c>
      <c r="H72" s="24" t="s">
        <v>3226</v>
      </c>
      <c r="I72" s="24" t="s">
        <v>3224</v>
      </c>
      <c r="J72" s="24" t="s">
        <v>17050</v>
      </c>
      <c r="K72" s="26">
        <v>518</v>
      </c>
      <c r="L72" s="26">
        <v>82.88</v>
      </c>
      <c r="M72" s="26">
        <v>600.88</v>
      </c>
    </row>
    <row r="73" spans="1:13" x14ac:dyDescent="0.35">
      <c r="A73" s="28" t="s">
        <v>1403</v>
      </c>
      <c r="B73" s="28" t="s">
        <v>17106</v>
      </c>
      <c r="C73" s="24" t="s">
        <v>3271</v>
      </c>
      <c r="D73" s="24" t="s">
        <v>4754</v>
      </c>
      <c r="E73" s="25">
        <v>1</v>
      </c>
      <c r="F73" s="24" t="s">
        <v>3233</v>
      </c>
      <c r="G73" s="25">
        <v>2018</v>
      </c>
      <c r="H73" s="24" t="s">
        <v>3226</v>
      </c>
      <c r="I73" s="24" t="s">
        <v>3224</v>
      </c>
      <c r="J73" s="24" t="s">
        <v>17050</v>
      </c>
      <c r="K73" s="26">
        <v>518</v>
      </c>
      <c r="L73" s="26">
        <v>82.88</v>
      </c>
      <c r="M73" s="26">
        <v>600.88</v>
      </c>
    </row>
    <row r="74" spans="1:13" x14ac:dyDescent="0.35">
      <c r="A74" s="28" t="s">
        <v>1250</v>
      </c>
      <c r="B74" s="28" t="s">
        <v>17107</v>
      </c>
      <c r="C74" s="24" t="s">
        <v>3271</v>
      </c>
      <c r="D74" s="24" t="s">
        <v>4600</v>
      </c>
      <c r="E74" s="25">
        <v>1</v>
      </c>
      <c r="F74" s="24" t="s">
        <v>3221</v>
      </c>
      <c r="G74" s="25">
        <v>2018</v>
      </c>
      <c r="H74" s="24" t="s">
        <v>3226</v>
      </c>
      <c r="I74" s="24" t="s">
        <v>3224</v>
      </c>
      <c r="J74" s="24" t="s">
        <v>27989</v>
      </c>
      <c r="K74" s="26">
        <v>859</v>
      </c>
      <c r="L74" s="26">
        <v>137.44</v>
      </c>
      <c r="M74" s="26">
        <v>996.44</v>
      </c>
    </row>
    <row r="75" spans="1:13" x14ac:dyDescent="0.35">
      <c r="A75" s="28" t="s">
        <v>1251</v>
      </c>
      <c r="B75" s="28" t="s">
        <v>17108</v>
      </c>
      <c r="C75" s="24" t="s">
        <v>3271</v>
      </c>
      <c r="D75" s="24" t="s">
        <v>4601</v>
      </c>
      <c r="E75" s="25">
        <v>1</v>
      </c>
      <c r="F75" s="24" t="s">
        <v>3221</v>
      </c>
      <c r="G75" s="25">
        <v>2018</v>
      </c>
      <c r="H75" s="24" t="s">
        <v>3226</v>
      </c>
      <c r="I75" s="24" t="s">
        <v>3224</v>
      </c>
      <c r="J75" s="24" t="s">
        <v>27989</v>
      </c>
      <c r="K75" s="26">
        <v>859</v>
      </c>
      <c r="L75" s="26">
        <v>137.44</v>
      </c>
      <c r="M75" s="26">
        <v>996.44</v>
      </c>
    </row>
    <row r="76" spans="1:13" x14ac:dyDescent="0.35">
      <c r="A76" s="28" t="s">
        <v>1252</v>
      </c>
      <c r="B76" s="28" t="s">
        <v>17109</v>
      </c>
      <c r="C76" s="24" t="s">
        <v>3271</v>
      </c>
      <c r="D76" s="24" t="s">
        <v>4602</v>
      </c>
      <c r="E76" s="25">
        <v>1</v>
      </c>
      <c r="F76" s="24" t="s">
        <v>3221</v>
      </c>
      <c r="G76" s="25">
        <v>2018</v>
      </c>
      <c r="H76" s="24" t="s">
        <v>3226</v>
      </c>
      <c r="I76" s="24" t="s">
        <v>3224</v>
      </c>
      <c r="J76" s="24" t="s">
        <v>27989</v>
      </c>
      <c r="K76" s="26">
        <v>859</v>
      </c>
      <c r="L76" s="26">
        <v>137.44</v>
      </c>
      <c r="M76" s="26">
        <v>996.44</v>
      </c>
    </row>
    <row r="77" spans="1:13" x14ac:dyDescent="0.35">
      <c r="A77" s="28" t="s">
        <v>1253</v>
      </c>
      <c r="B77" s="28" t="s">
        <v>17110</v>
      </c>
      <c r="C77" s="24" t="s">
        <v>3271</v>
      </c>
      <c r="D77" s="24" t="s">
        <v>4603</v>
      </c>
      <c r="E77" s="25">
        <v>1</v>
      </c>
      <c r="F77" s="24" t="s">
        <v>3221</v>
      </c>
      <c r="G77" s="25">
        <v>2018</v>
      </c>
      <c r="H77" s="24" t="s">
        <v>3226</v>
      </c>
      <c r="I77" s="24" t="s">
        <v>3224</v>
      </c>
      <c r="J77" s="24" t="s">
        <v>27989</v>
      </c>
      <c r="K77" s="26">
        <v>859</v>
      </c>
      <c r="L77" s="26">
        <v>137.44</v>
      </c>
      <c r="M77" s="26">
        <v>996.44</v>
      </c>
    </row>
    <row r="78" spans="1:13" x14ac:dyDescent="0.35">
      <c r="A78" s="28" t="s">
        <v>1254</v>
      </c>
      <c r="B78" s="28" t="s">
        <v>17111</v>
      </c>
      <c r="C78" s="24" t="s">
        <v>3271</v>
      </c>
      <c r="D78" s="24" t="s">
        <v>4604</v>
      </c>
      <c r="E78" s="25">
        <v>1</v>
      </c>
      <c r="F78" s="24" t="s">
        <v>3221</v>
      </c>
      <c r="G78" s="25">
        <v>2018</v>
      </c>
      <c r="H78" s="24" t="s">
        <v>3226</v>
      </c>
      <c r="I78" s="24" t="s">
        <v>3224</v>
      </c>
      <c r="J78" s="24" t="s">
        <v>27989</v>
      </c>
      <c r="K78" s="26">
        <v>859</v>
      </c>
      <c r="L78" s="26">
        <v>137.44</v>
      </c>
      <c r="M78" s="26">
        <v>996.44</v>
      </c>
    </row>
    <row r="79" spans="1:13" x14ac:dyDescent="0.35">
      <c r="A79" s="28" t="s">
        <v>1249</v>
      </c>
      <c r="B79" s="28" t="s">
        <v>17112</v>
      </c>
      <c r="C79" s="24" t="s">
        <v>3271</v>
      </c>
      <c r="D79" s="24" t="s">
        <v>4599</v>
      </c>
      <c r="E79" s="25">
        <v>1</v>
      </c>
      <c r="F79" s="24" t="s">
        <v>3221</v>
      </c>
      <c r="G79" s="25">
        <v>2018</v>
      </c>
      <c r="H79" s="24" t="s">
        <v>3226</v>
      </c>
      <c r="I79" s="24" t="s">
        <v>3224</v>
      </c>
      <c r="J79" s="24" t="s">
        <v>27989</v>
      </c>
      <c r="K79" s="26">
        <v>859</v>
      </c>
      <c r="L79" s="26">
        <v>137.44</v>
      </c>
      <c r="M79" s="26">
        <v>996.44</v>
      </c>
    </row>
    <row r="80" spans="1:13" x14ac:dyDescent="0.35">
      <c r="A80" s="28" t="s">
        <v>1376</v>
      </c>
      <c r="B80" s="28" t="s">
        <v>17113</v>
      </c>
      <c r="C80" s="24" t="s">
        <v>3271</v>
      </c>
      <c r="D80" s="24" t="s">
        <v>4727</v>
      </c>
      <c r="E80" s="25">
        <v>1</v>
      </c>
      <c r="F80" s="24" t="s">
        <v>3233</v>
      </c>
      <c r="G80" s="25">
        <v>2018</v>
      </c>
      <c r="H80" s="24" t="s">
        <v>3226</v>
      </c>
      <c r="I80" s="24" t="s">
        <v>3224</v>
      </c>
      <c r="J80" s="24" t="s">
        <v>17050</v>
      </c>
      <c r="K80" s="26">
        <v>650</v>
      </c>
      <c r="L80" s="26">
        <v>104</v>
      </c>
      <c r="M80" s="26">
        <v>754</v>
      </c>
    </row>
    <row r="81" spans="1:13" x14ac:dyDescent="0.35">
      <c r="A81" s="28" t="s">
        <v>1377</v>
      </c>
      <c r="B81" s="28" t="s">
        <v>17114</v>
      </c>
      <c r="C81" s="24" t="s">
        <v>3271</v>
      </c>
      <c r="D81" s="24" t="s">
        <v>4728</v>
      </c>
      <c r="E81" s="25">
        <v>1</v>
      </c>
      <c r="F81" s="24" t="s">
        <v>3233</v>
      </c>
      <c r="G81" s="25">
        <v>2018</v>
      </c>
      <c r="H81" s="24" t="s">
        <v>3226</v>
      </c>
      <c r="I81" s="24" t="s">
        <v>3224</v>
      </c>
      <c r="J81" s="24" t="s">
        <v>17050</v>
      </c>
      <c r="K81" s="26">
        <v>650</v>
      </c>
      <c r="L81" s="26">
        <v>104</v>
      </c>
      <c r="M81" s="26">
        <v>754</v>
      </c>
    </row>
    <row r="82" spans="1:13" x14ac:dyDescent="0.35">
      <c r="A82" s="28" t="s">
        <v>1378</v>
      </c>
      <c r="B82" s="28" t="s">
        <v>17115</v>
      </c>
      <c r="C82" s="24" t="s">
        <v>3271</v>
      </c>
      <c r="D82" s="24" t="s">
        <v>4729</v>
      </c>
      <c r="E82" s="25">
        <v>1</v>
      </c>
      <c r="F82" s="24" t="s">
        <v>3233</v>
      </c>
      <c r="G82" s="25">
        <v>2018</v>
      </c>
      <c r="H82" s="24" t="s">
        <v>3226</v>
      </c>
      <c r="I82" s="24" t="s">
        <v>3224</v>
      </c>
      <c r="J82" s="24" t="s">
        <v>17050</v>
      </c>
      <c r="K82" s="26">
        <v>650</v>
      </c>
      <c r="L82" s="26">
        <v>104</v>
      </c>
      <c r="M82" s="26">
        <v>754</v>
      </c>
    </row>
    <row r="83" spans="1:13" x14ac:dyDescent="0.35">
      <c r="A83" s="28" t="s">
        <v>1379</v>
      </c>
      <c r="B83" s="28" t="s">
        <v>17116</v>
      </c>
      <c r="C83" s="24" t="s">
        <v>3271</v>
      </c>
      <c r="D83" s="24" t="s">
        <v>4730</v>
      </c>
      <c r="E83" s="25">
        <v>1</v>
      </c>
      <c r="F83" s="24" t="s">
        <v>3233</v>
      </c>
      <c r="G83" s="25">
        <v>2018</v>
      </c>
      <c r="H83" s="24" t="s">
        <v>3226</v>
      </c>
      <c r="I83" s="24" t="s">
        <v>3224</v>
      </c>
      <c r="J83" s="24" t="s">
        <v>17050</v>
      </c>
      <c r="K83" s="26">
        <v>650</v>
      </c>
      <c r="L83" s="26">
        <v>104</v>
      </c>
      <c r="M83" s="26">
        <v>754</v>
      </c>
    </row>
    <row r="84" spans="1:13" x14ac:dyDescent="0.35">
      <c r="A84" s="28" t="s">
        <v>1380</v>
      </c>
      <c r="B84" s="28" t="s">
        <v>17117</v>
      </c>
      <c r="C84" s="24" t="s">
        <v>3271</v>
      </c>
      <c r="D84" s="24" t="s">
        <v>4731</v>
      </c>
      <c r="E84" s="25">
        <v>1</v>
      </c>
      <c r="F84" s="24" t="s">
        <v>3233</v>
      </c>
      <c r="G84" s="25">
        <v>2018</v>
      </c>
      <c r="H84" s="24" t="s">
        <v>3226</v>
      </c>
      <c r="I84" s="24" t="s">
        <v>3224</v>
      </c>
      <c r="J84" s="24" t="s">
        <v>17050</v>
      </c>
      <c r="K84" s="26">
        <v>650</v>
      </c>
      <c r="L84" s="26">
        <v>104</v>
      </c>
      <c r="M84" s="26">
        <v>754</v>
      </c>
    </row>
    <row r="85" spans="1:13" x14ac:dyDescent="0.35">
      <c r="A85" s="28" t="s">
        <v>1381</v>
      </c>
      <c r="B85" s="28" t="s">
        <v>17118</v>
      </c>
      <c r="C85" s="24" t="s">
        <v>3271</v>
      </c>
      <c r="D85" s="24" t="s">
        <v>4732</v>
      </c>
      <c r="E85" s="25">
        <v>1</v>
      </c>
      <c r="F85" s="24" t="s">
        <v>3233</v>
      </c>
      <c r="G85" s="25">
        <v>2018</v>
      </c>
      <c r="H85" s="24" t="s">
        <v>3226</v>
      </c>
      <c r="I85" s="24" t="s">
        <v>3224</v>
      </c>
      <c r="J85" s="24" t="s">
        <v>17050</v>
      </c>
      <c r="K85" s="26">
        <v>650</v>
      </c>
      <c r="L85" s="26">
        <v>104</v>
      </c>
      <c r="M85" s="26">
        <v>754</v>
      </c>
    </row>
    <row r="86" spans="1:13" x14ac:dyDescent="0.35">
      <c r="A86" s="28" t="s">
        <v>1257</v>
      </c>
      <c r="B86" s="28" t="s">
        <v>17119</v>
      </c>
      <c r="C86" s="24" t="s">
        <v>3271</v>
      </c>
      <c r="D86" s="24" t="s">
        <v>4607</v>
      </c>
      <c r="E86" s="25">
        <v>1</v>
      </c>
      <c r="F86" s="24" t="s">
        <v>3221</v>
      </c>
      <c r="G86" s="25">
        <v>2018</v>
      </c>
      <c r="H86" s="24" t="s">
        <v>3226</v>
      </c>
      <c r="I86" s="24" t="s">
        <v>3224</v>
      </c>
      <c r="J86" s="24" t="s">
        <v>27989</v>
      </c>
      <c r="K86" s="26">
        <v>599</v>
      </c>
      <c r="L86" s="26">
        <v>95.84</v>
      </c>
      <c r="M86" s="26">
        <v>694.84</v>
      </c>
    </row>
    <row r="87" spans="1:13" x14ac:dyDescent="0.35">
      <c r="A87" s="28" t="s">
        <v>1256</v>
      </c>
      <c r="B87" s="28" t="s">
        <v>17120</v>
      </c>
      <c r="C87" s="24" t="s">
        <v>3271</v>
      </c>
      <c r="D87" s="24" t="s">
        <v>4606</v>
      </c>
      <c r="E87" s="25">
        <v>1</v>
      </c>
      <c r="F87" s="24" t="s">
        <v>3221</v>
      </c>
      <c r="G87" s="25">
        <v>2018</v>
      </c>
      <c r="H87" s="24" t="s">
        <v>3226</v>
      </c>
      <c r="I87" s="24" t="s">
        <v>3224</v>
      </c>
      <c r="J87" s="24" t="s">
        <v>27989</v>
      </c>
      <c r="K87" s="26">
        <v>599</v>
      </c>
      <c r="L87" s="26">
        <v>95.84</v>
      </c>
      <c r="M87" s="26">
        <v>694.84</v>
      </c>
    </row>
    <row r="88" spans="1:13" x14ac:dyDescent="0.35">
      <c r="A88" s="28" t="s">
        <v>1258</v>
      </c>
      <c r="B88" s="28" t="s">
        <v>17121</v>
      </c>
      <c r="C88" s="24" t="s">
        <v>3271</v>
      </c>
      <c r="D88" s="24" t="s">
        <v>4608</v>
      </c>
      <c r="E88" s="25">
        <v>1</v>
      </c>
      <c r="F88" s="24" t="s">
        <v>3221</v>
      </c>
      <c r="G88" s="25">
        <v>2018</v>
      </c>
      <c r="H88" s="24" t="s">
        <v>3226</v>
      </c>
      <c r="I88" s="24" t="s">
        <v>3224</v>
      </c>
      <c r="J88" s="24" t="s">
        <v>27989</v>
      </c>
      <c r="K88" s="26">
        <v>599</v>
      </c>
      <c r="L88" s="26">
        <v>95.84</v>
      </c>
      <c r="M88" s="26">
        <v>694.84</v>
      </c>
    </row>
    <row r="89" spans="1:13" x14ac:dyDescent="0.35">
      <c r="A89" s="28" t="s">
        <v>1259</v>
      </c>
      <c r="B89" s="28" t="s">
        <v>17122</v>
      </c>
      <c r="C89" s="24" t="s">
        <v>3271</v>
      </c>
      <c r="D89" s="24" t="s">
        <v>4609</v>
      </c>
      <c r="E89" s="25">
        <v>1</v>
      </c>
      <c r="F89" s="24" t="s">
        <v>3221</v>
      </c>
      <c r="G89" s="25">
        <v>2018</v>
      </c>
      <c r="H89" s="24" t="s">
        <v>3226</v>
      </c>
      <c r="I89" s="24" t="s">
        <v>3224</v>
      </c>
      <c r="J89" s="24" t="s">
        <v>27989</v>
      </c>
      <c r="K89" s="26">
        <v>599</v>
      </c>
      <c r="L89" s="26">
        <v>95.84</v>
      </c>
      <c r="M89" s="26">
        <v>694.84</v>
      </c>
    </row>
    <row r="90" spans="1:13" x14ac:dyDescent="0.35">
      <c r="A90" s="28" t="s">
        <v>1260</v>
      </c>
      <c r="B90" s="28" t="s">
        <v>17123</v>
      </c>
      <c r="C90" s="24" t="s">
        <v>3271</v>
      </c>
      <c r="D90" s="24" t="s">
        <v>4610</v>
      </c>
      <c r="E90" s="25">
        <v>1</v>
      </c>
      <c r="F90" s="24" t="s">
        <v>3221</v>
      </c>
      <c r="G90" s="25">
        <v>2018</v>
      </c>
      <c r="H90" s="24" t="s">
        <v>3226</v>
      </c>
      <c r="I90" s="24" t="s">
        <v>3224</v>
      </c>
      <c r="J90" s="24" t="s">
        <v>27989</v>
      </c>
      <c r="K90" s="26">
        <v>599</v>
      </c>
      <c r="L90" s="26">
        <v>95.84</v>
      </c>
      <c r="M90" s="26">
        <v>694.84</v>
      </c>
    </row>
    <row r="91" spans="1:13" x14ac:dyDescent="0.35">
      <c r="A91" s="28" t="s">
        <v>1255</v>
      </c>
      <c r="B91" s="28" t="s">
        <v>17124</v>
      </c>
      <c r="C91" s="24" t="s">
        <v>3271</v>
      </c>
      <c r="D91" s="24" t="s">
        <v>4605</v>
      </c>
      <c r="E91" s="25">
        <v>1</v>
      </c>
      <c r="F91" s="24" t="s">
        <v>3221</v>
      </c>
      <c r="G91" s="25">
        <v>2018</v>
      </c>
      <c r="H91" s="24" t="s">
        <v>3226</v>
      </c>
      <c r="I91" s="24" t="s">
        <v>3224</v>
      </c>
      <c r="J91" s="24" t="s">
        <v>27989</v>
      </c>
      <c r="K91" s="26">
        <v>599</v>
      </c>
      <c r="L91" s="26">
        <v>95.84</v>
      </c>
      <c r="M91" s="26">
        <v>694.84</v>
      </c>
    </row>
    <row r="92" spans="1:13" x14ac:dyDescent="0.35">
      <c r="A92" s="28" t="s">
        <v>1382</v>
      </c>
      <c r="B92" s="28" t="s">
        <v>17125</v>
      </c>
      <c r="C92" s="24" t="s">
        <v>3271</v>
      </c>
      <c r="D92" s="24" t="s">
        <v>4733</v>
      </c>
      <c r="E92" s="25">
        <v>1</v>
      </c>
      <c r="F92" s="24" t="s">
        <v>3233</v>
      </c>
      <c r="G92" s="25">
        <v>2018</v>
      </c>
      <c r="H92" s="24" t="s">
        <v>3226</v>
      </c>
      <c r="I92" s="24" t="s">
        <v>3224</v>
      </c>
      <c r="J92" s="24" t="s">
        <v>17050</v>
      </c>
      <c r="K92" s="26">
        <v>2185</v>
      </c>
      <c r="L92" s="26">
        <v>349.6</v>
      </c>
      <c r="M92" s="26">
        <v>2534.6</v>
      </c>
    </row>
    <row r="93" spans="1:13" x14ac:dyDescent="0.35">
      <c r="A93" s="28" t="s">
        <v>1383</v>
      </c>
      <c r="B93" s="28" t="s">
        <v>17126</v>
      </c>
      <c r="C93" s="24" t="s">
        <v>3271</v>
      </c>
      <c r="D93" s="24" t="s">
        <v>4734</v>
      </c>
      <c r="E93" s="25">
        <v>1</v>
      </c>
      <c r="F93" s="24" t="s">
        <v>3233</v>
      </c>
      <c r="G93" s="25">
        <v>2018</v>
      </c>
      <c r="H93" s="24" t="s">
        <v>3226</v>
      </c>
      <c r="I93" s="24" t="s">
        <v>3224</v>
      </c>
      <c r="J93" s="24" t="s">
        <v>17050</v>
      </c>
      <c r="K93" s="26">
        <v>2185</v>
      </c>
      <c r="L93" s="26">
        <v>349.6</v>
      </c>
      <c r="M93" s="26">
        <v>2534.6</v>
      </c>
    </row>
    <row r="94" spans="1:13" x14ac:dyDescent="0.35">
      <c r="A94" s="28" t="s">
        <v>1384</v>
      </c>
      <c r="B94" s="28" t="s">
        <v>17127</v>
      </c>
      <c r="C94" s="24" t="s">
        <v>3271</v>
      </c>
      <c r="D94" s="24" t="s">
        <v>4735</v>
      </c>
      <c r="E94" s="25">
        <v>1</v>
      </c>
      <c r="F94" s="24" t="s">
        <v>3233</v>
      </c>
      <c r="G94" s="25">
        <v>2018</v>
      </c>
      <c r="H94" s="24" t="s">
        <v>3226</v>
      </c>
      <c r="I94" s="24" t="s">
        <v>3224</v>
      </c>
      <c r="J94" s="24" t="s">
        <v>17050</v>
      </c>
      <c r="K94" s="26">
        <v>2185</v>
      </c>
      <c r="L94" s="26">
        <v>349.6</v>
      </c>
      <c r="M94" s="26">
        <v>2534.6</v>
      </c>
    </row>
    <row r="95" spans="1:13" x14ac:dyDescent="0.35">
      <c r="A95" s="28" t="s">
        <v>1385</v>
      </c>
      <c r="B95" s="28" t="s">
        <v>17128</v>
      </c>
      <c r="C95" s="24" t="s">
        <v>3271</v>
      </c>
      <c r="D95" s="24" t="s">
        <v>4736</v>
      </c>
      <c r="E95" s="25">
        <v>1</v>
      </c>
      <c r="F95" s="24" t="s">
        <v>3233</v>
      </c>
      <c r="G95" s="25">
        <v>2018</v>
      </c>
      <c r="H95" s="24" t="s">
        <v>3226</v>
      </c>
      <c r="I95" s="24" t="s">
        <v>3224</v>
      </c>
      <c r="J95" s="24" t="s">
        <v>17050</v>
      </c>
      <c r="K95" s="26">
        <v>2185</v>
      </c>
      <c r="L95" s="26">
        <v>349.6</v>
      </c>
      <c r="M95" s="26">
        <v>2534.6</v>
      </c>
    </row>
    <row r="96" spans="1:13" x14ac:dyDescent="0.35">
      <c r="A96" s="28" t="s">
        <v>1386</v>
      </c>
      <c r="B96" s="28" t="s">
        <v>17129</v>
      </c>
      <c r="C96" s="24" t="s">
        <v>3271</v>
      </c>
      <c r="D96" s="24" t="s">
        <v>4737</v>
      </c>
      <c r="E96" s="25">
        <v>1</v>
      </c>
      <c r="F96" s="24" t="s">
        <v>3233</v>
      </c>
      <c r="G96" s="25">
        <v>2018</v>
      </c>
      <c r="H96" s="24" t="s">
        <v>3226</v>
      </c>
      <c r="I96" s="24" t="s">
        <v>3224</v>
      </c>
      <c r="J96" s="24" t="s">
        <v>17050</v>
      </c>
      <c r="K96" s="26">
        <v>2185</v>
      </c>
      <c r="L96" s="26">
        <v>349.6</v>
      </c>
      <c r="M96" s="26">
        <v>2534.6</v>
      </c>
    </row>
    <row r="97" spans="1:13" x14ac:dyDescent="0.35">
      <c r="A97" s="28" t="s">
        <v>1387</v>
      </c>
      <c r="B97" s="28" t="s">
        <v>17130</v>
      </c>
      <c r="C97" s="24" t="s">
        <v>3271</v>
      </c>
      <c r="D97" s="24" t="s">
        <v>4738</v>
      </c>
      <c r="E97" s="25">
        <v>1</v>
      </c>
      <c r="F97" s="24" t="s">
        <v>3233</v>
      </c>
      <c r="G97" s="25">
        <v>2018</v>
      </c>
      <c r="H97" s="24" t="s">
        <v>3226</v>
      </c>
      <c r="I97" s="24" t="s">
        <v>3224</v>
      </c>
      <c r="J97" s="24" t="s">
        <v>17050</v>
      </c>
      <c r="K97" s="26">
        <v>2185</v>
      </c>
      <c r="L97" s="26">
        <v>349.6</v>
      </c>
      <c r="M97" s="26">
        <v>2534.6</v>
      </c>
    </row>
    <row r="98" spans="1:13" x14ac:dyDescent="0.35">
      <c r="A98" s="28" t="s">
        <v>14994</v>
      </c>
      <c r="B98" s="28" t="s">
        <v>17206</v>
      </c>
      <c r="C98" s="24" t="s">
        <v>5261</v>
      </c>
      <c r="D98" s="24" t="s">
        <v>15381</v>
      </c>
      <c r="E98" s="25">
        <v>1</v>
      </c>
      <c r="F98" s="24" t="s">
        <v>3222</v>
      </c>
      <c r="G98" s="25">
        <v>2023</v>
      </c>
      <c r="H98" s="24" t="s">
        <v>4401</v>
      </c>
      <c r="I98" s="24" t="s">
        <v>3224</v>
      </c>
      <c r="J98" s="24" t="s">
        <v>27986</v>
      </c>
      <c r="K98" s="26">
        <v>540</v>
      </c>
      <c r="L98" s="26">
        <v>86.4</v>
      </c>
      <c r="M98" s="26">
        <v>626.4</v>
      </c>
    </row>
    <row r="99" spans="1:13" x14ac:dyDescent="0.35">
      <c r="A99" s="28" t="s">
        <v>14995</v>
      </c>
      <c r="B99" s="28" t="s">
        <v>17207</v>
      </c>
      <c r="C99" s="24" t="s">
        <v>5261</v>
      </c>
      <c r="D99" s="24" t="s">
        <v>15382</v>
      </c>
      <c r="E99" s="25">
        <v>1</v>
      </c>
      <c r="F99" s="24" t="s">
        <v>3222</v>
      </c>
      <c r="G99" s="25">
        <v>2023</v>
      </c>
      <c r="H99" s="24" t="s">
        <v>4401</v>
      </c>
      <c r="I99" s="24" t="s">
        <v>3224</v>
      </c>
      <c r="J99" s="24" t="s">
        <v>27986</v>
      </c>
      <c r="K99" s="26">
        <v>195</v>
      </c>
      <c r="L99" s="26">
        <v>31.2</v>
      </c>
      <c r="M99" s="26">
        <v>226.2</v>
      </c>
    </row>
    <row r="100" spans="1:13" x14ac:dyDescent="0.35">
      <c r="A100" s="28" t="s">
        <v>14996</v>
      </c>
      <c r="B100" s="28" t="s">
        <v>17208</v>
      </c>
      <c r="C100" s="24" t="s">
        <v>5261</v>
      </c>
      <c r="D100" s="24" t="s">
        <v>15383</v>
      </c>
      <c r="E100" s="25">
        <v>1</v>
      </c>
      <c r="F100" s="24" t="s">
        <v>3222</v>
      </c>
      <c r="G100" s="25">
        <v>2023</v>
      </c>
      <c r="H100" s="24" t="s">
        <v>4401</v>
      </c>
      <c r="I100" s="24" t="s">
        <v>3224</v>
      </c>
      <c r="J100" s="24" t="s">
        <v>27986</v>
      </c>
      <c r="K100" s="26">
        <v>324</v>
      </c>
      <c r="L100" s="26">
        <v>51.84</v>
      </c>
      <c r="M100" s="26">
        <v>375.84000000000003</v>
      </c>
    </row>
    <row r="101" spans="1:13" x14ac:dyDescent="0.35">
      <c r="A101" s="28" t="s">
        <v>14862</v>
      </c>
      <c r="B101" s="28" t="s">
        <v>17213</v>
      </c>
      <c r="C101" s="24" t="s">
        <v>5653</v>
      </c>
      <c r="D101" s="24" t="s">
        <v>15262</v>
      </c>
      <c r="E101" s="25">
        <v>4</v>
      </c>
      <c r="F101" s="24" t="s">
        <v>3222</v>
      </c>
      <c r="G101" s="25">
        <v>2019</v>
      </c>
      <c r="H101" s="24" t="s">
        <v>3226</v>
      </c>
      <c r="I101" s="24" t="s">
        <v>3224</v>
      </c>
      <c r="J101" s="24" t="s">
        <v>27986</v>
      </c>
      <c r="K101" s="26">
        <v>518</v>
      </c>
      <c r="L101" s="26">
        <v>82.88</v>
      </c>
      <c r="M101" s="26">
        <v>600.88</v>
      </c>
    </row>
    <row r="102" spans="1:13" x14ac:dyDescent="0.35">
      <c r="A102" s="28" t="s">
        <v>14863</v>
      </c>
      <c r="B102" s="28" t="s">
        <v>17214</v>
      </c>
      <c r="C102" s="24" t="s">
        <v>5653</v>
      </c>
      <c r="D102" s="24" t="s">
        <v>8578</v>
      </c>
      <c r="E102" s="25">
        <v>4</v>
      </c>
      <c r="F102" s="24" t="s">
        <v>3222</v>
      </c>
      <c r="G102" s="25">
        <v>2019</v>
      </c>
      <c r="H102" s="24" t="s">
        <v>3226</v>
      </c>
      <c r="I102" s="24" t="s">
        <v>3224</v>
      </c>
      <c r="J102" s="24" t="s">
        <v>27986</v>
      </c>
      <c r="K102" s="26">
        <v>366</v>
      </c>
      <c r="L102" s="26">
        <v>58.56</v>
      </c>
      <c r="M102" s="26">
        <v>424.56</v>
      </c>
    </row>
    <row r="103" spans="1:13" x14ac:dyDescent="0.35">
      <c r="A103" s="28" t="s">
        <v>1117</v>
      </c>
      <c r="B103" s="28" t="s">
        <v>17233</v>
      </c>
      <c r="C103" s="24" t="s">
        <v>4439</v>
      </c>
      <c r="D103" s="24" t="s">
        <v>4440</v>
      </c>
      <c r="E103" s="25">
        <v>5</v>
      </c>
      <c r="F103" s="24" t="s">
        <v>3221</v>
      </c>
      <c r="G103" s="25">
        <v>2003</v>
      </c>
      <c r="H103" s="24" t="s">
        <v>3226</v>
      </c>
      <c r="I103" s="24" t="s">
        <v>3224</v>
      </c>
      <c r="J103" s="24" t="s">
        <v>27989</v>
      </c>
      <c r="K103" s="26">
        <v>3082</v>
      </c>
      <c r="L103" s="26">
        <v>493.12</v>
      </c>
      <c r="M103" s="26">
        <v>3575.12</v>
      </c>
    </row>
    <row r="104" spans="1:13" x14ac:dyDescent="0.35">
      <c r="A104" s="28" t="s">
        <v>15045</v>
      </c>
      <c r="B104" s="28" t="s">
        <v>17240</v>
      </c>
      <c r="C104" s="24" t="s">
        <v>15150</v>
      </c>
      <c r="D104" s="24" t="s">
        <v>15425</v>
      </c>
      <c r="E104" s="25">
        <v>1</v>
      </c>
      <c r="F104" s="24" t="s">
        <v>3233</v>
      </c>
      <c r="G104" s="25">
        <v>2019</v>
      </c>
      <c r="H104" s="24" t="s">
        <v>3226</v>
      </c>
      <c r="I104" s="24" t="s">
        <v>3224</v>
      </c>
      <c r="J104" s="24" t="s">
        <v>17241</v>
      </c>
      <c r="K104" s="26">
        <v>2855</v>
      </c>
      <c r="L104" s="26">
        <v>456.8</v>
      </c>
      <c r="M104" s="26">
        <v>3311.8</v>
      </c>
    </row>
    <row r="105" spans="1:13" x14ac:dyDescent="0.35">
      <c r="A105" s="28" t="s">
        <v>15084</v>
      </c>
      <c r="B105" s="28" t="s">
        <v>17242</v>
      </c>
      <c r="C105" s="24" t="s">
        <v>15150</v>
      </c>
      <c r="D105" s="24" t="s">
        <v>15464</v>
      </c>
      <c r="E105" s="25">
        <v>1</v>
      </c>
      <c r="F105" s="24" t="s">
        <v>3233</v>
      </c>
      <c r="G105" s="25">
        <v>2019</v>
      </c>
      <c r="H105" s="24" t="s">
        <v>3226</v>
      </c>
      <c r="I105" s="24" t="s">
        <v>3224</v>
      </c>
      <c r="J105" s="24" t="s">
        <v>27990</v>
      </c>
      <c r="K105" s="26">
        <v>1529</v>
      </c>
      <c r="L105" s="26">
        <v>244.64000000000001</v>
      </c>
      <c r="M105" s="26">
        <v>1773.64</v>
      </c>
    </row>
    <row r="106" spans="1:13" x14ac:dyDescent="0.35">
      <c r="A106" s="28" t="s">
        <v>662</v>
      </c>
      <c r="B106" s="28" t="s">
        <v>17243</v>
      </c>
      <c r="C106" s="24" t="s">
        <v>3901</v>
      </c>
      <c r="D106" s="24" t="s">
        <v>3986</v>
      </c>
      <c r="E106" s="25">
        <v>1</v>
      </c>
      <c r="F106" s="24" t="s">
        <v>3221</v>
      </c>
      <c r="G106" s="25">
        <v>2014</v>
      </c>
      <c r="H106" s="24" t="s">
        <v>3226</v>
      </c>
      <c r="I106" s="24" t="s">
        <v>3224</v>
      </c>
      <c r="J106" s="24" t="s">
        <v>27989</v>
      </c>
      <c r="K106" s="26">
        <v>2129</v>
      </c>
      <c r="L106" s="26">
        <v>340.64</v>
      </c>
      <c r="M106" s="26">
        <v>2469.64</v>
      </c>
    </row>
    <row r="107" spans="1:13" x14ac:dyDescent="0.35">
      <c r="A107" s="28" t="s">
        <v>661</v>
      </c>
      <c r="B107" s="28" t="s">
        <v>17244</v>
      </c>
      <c r="C107" s="24" t="s">
        <v>3901</v>
      </c>
      <c r="D107" s="24" t="s">
        <v>3985</v>
      </c>
      <c r="E107" s="25">
        <v>1</v>
      </c>
      <c r="F107" s="24" t="s">
        <v>3221</v>
      </c>
      <c r="G107" s="25">
        <v>2014</v>
      </c>
      <c r="H107" s="24" t="s">
        <v>3226</v>
      </c>
      <c r="I107" s="24" t="s">
        <v>3224</v>
      </c>
      <c r="J107" s="24" t="s">
        <v>27989</v>
      </c>
      <c r="K107" s="26">
        <v>549</v>
      </c>
      <c r="L107" s="26">
        <v>87.84</v>
      </c>
      <c r="M107" s="26">
        <v>636.84</v>
      </c>
    </row>
    <row r="108" spans="1:13" x14ac:dyDescent="0.35">
      <c r="A108" s="28" t="s">
        <v>660</v>
      </c>
      <c r="B108" s="28" t="s">
        <v>17245</v>
      </c>
      <c r="C108" s="24" t="s">
        <v>3901</v>
      </c>
      <c r="D108" s="24" t="s">
        <v>3984</v>
      </c>
      <c r="E108" s="25">
        <v>1</v>
      </c>
      <c r="F108" s="24" t="s">
        <v>3221</v>
      </c>
      <c r="G108" s="25">
        <v>2014</v>
      </c>
      <c r="H108" s="24" t="s">
        <v>3226</v>
      </c>
      <c r="I108" s="24" t="s">
        <v>3224</v>
      </c>
      <c r="J108" s="24" t="s">
        <v>27989</v>
      </c>
      <c r="K108" s="26">
        <v>7830</v>
      </c>
      <c r="L108" s="26">
        <v>1252.8</v>
      </c>
      <c r="M108" s="26">
        <v>9082.7999999999993</v>
      </c>
    </row>
    <row r="109" spans="1:13" x14ac:dyDescent="0.35">
      <c r="A109" s="28" t="s">
        <v>696</v>
      </c>
      <c r="B109" s="28" t="s">
        <v>17246</v>
      </c>
      <c r="C109" s="24" t="s">
        <v>3901</v>
      </c>
      <c r="D109" s="24" t="s">
        <v>17247</v>
      </c>
      <c r="E109" s="25">
        <v>1</v>
      </c>
      <c r="F109" s="24" t="s">
        <v>3233</v>
      </c>
      <c r="G109" s="25">
        <v>2013</v>
      </c>
      <c r="H109" s="24" t="s">
        <v>3226</v>
      </c>
      <c r="I109" s="24" t="s">
        <v>3224</v>
      </c>
      <c r="J109" s="24" t="s">
        <v>17050</v>
      </c>
      <c r="K109" s="26">
        <v>495</v>
      </c>
      <c r="L109" s="26">
        <v>79.2</v>
      </c>
      <c r="M109" s="26">
        <v>574.20000000000005</v>
      </c>
    </row>
    <row r="110" spans="1:13" x14ac:dyDescent="0.35">
      <c r="A110" s="28" t="s">
        <v>517</v>
      </c>
      <c r="B110" s="28" t="s">
        <v>17248</v>
      </c>
      <c r="C110" s="24" t="s">
        <v>3901</v>
      </c>
      <c r="D110" s="24" t="s">
        <v>3907</v>
      </c>
      <c r="E110" s="25">
        <v>1</v>
      </c>
      <c r="F110" s="24" t="s">
        <v>3221</v>
      </c>
      <c r="G110" s="25">
        <v>2014</v>
      </c>
      <c r="H110" s="24" t="s">
        <v>3226</v>
      </c>
      <c r="I110" s="24" t="s">
        <v>3224</v>
      </c>
      <c r="J110" s="24" t="s">
        <v>27989</v>
      </c>
      <c r="K110" s="26">
        <v>1971</v>
      </c>
      <c r="L110" s="26">
        <v>315.36</v>
      </c>
      <c r="M110" s="26">
        <v>2286.36</v>
      </c>
    </row>
    <row r="111" spans="1:13" x14ac:dyDescent="0.35">
      <c r="A111" s="28" t="s">
        <v>515</v>
      </c>
      <c r="B111" s="28" t="s">
        <v>17249</v>
      </c>
      <c r="C111" s="24" t="s">
        <v>3901</v>
      </c>
      <c r="D111" s="24" t="s">
        <v>3905</v>
      </c>
      <c r="E111" s="25">
        <v>1</v>
      </c>
      <c r="F111" s="24" t="s">
        <v>3221</v>
      </c>
      <c r="G111" s="25">
        <v>2014</v>
      </c>
      <c r="H111" s="24" t="s">
        <v>3226</v>
      </c>
      <c r="I111" s="24" t="s">
        <v>3224</v>
      </c>
      <c r="J111" s="24" t="s">
        <v>27989</v>
      </c>
      <c r="K111" s="26">
        <v>7250</v>
      </c>
      <c r="L111" s="26">
        <v>1160</v>
      </c>
      <c r="M111" s="26">
        <v>8410</v>
      </c>
    </row>
    <row r="112" spans="1:13" x14ac:dyDescent="0.35">
      <c r="A112" s="28" t="s">
        <v>514</v>
      </c>
      <c r="B112" s="28" t="s">
        <v>17250</v>
      </c>
      <c r="C112" s="24" t="s">
        <v>3901</v>
      </c>
      <c r="D112" s="24" t="s">
        <v>3904</v>
      </c>
      <c r="E112" s="25">
        <v>1</v>
      </c>
      <c r="F112" s="24" t="s">
        <v>3233</v>
      </c>
      <c r="G112" s="25">
        <v>2014</v>
      </c>
      <c r="H112" s="24" t="s">
        <v>3226</v>
      </c>
      <c r="I112" s="24" t="s">
        <v>3224</v>
      </c>
      <c r="J112" s="24" t="s">
        <v>27990</v>
      </c>
      <c r="K112" s="26">
        <v>514</v>
      </c>
      <c r="L112" s="26">
        <v>82.24</v>
      </c>
      <c r="M112" s="26">
        <v>596.24</v>
      </c>
    </row>
    <row r="113" spans="1:13" x14ac:dyDescent="0.35">
      <c r="A113" s="28" t="s">
        <v>512</v>
      </c>
      <c r="B113" s="28" t="s">
        <v>17251</v>
      </c>
      <c r="C113" s="24" t="s">
        <v>3901</v>
      </c>
      <c r="D113" s="24" t="s">
        <v>3902</v>
      </c>
      <c r="E113" s="25">
        <v>1</v>
      </c>
      <c r="F113" s="24" t="s">
        <v>3233</v>
      </c>
      <c r="G113" s="25">
        <v>2016</v>
      </c>
      <c r="H113" s="24" t="s">
        <v>3226</v>
      </c>
      <c r="I113" s="24" t="s">
        <v>3224</v>
      </c>
      <c r="J113" s="24" t="s">
        <v>17050</v>
      </c>
      <c r="K113" s="26">
        <v>340</v>
      </c>
      <c r="L113" s="26">
        <v>54.4</v>
      </c>
      <c r="M113" s="26">
        <v>394.4</v>
      </c>
    </row>
    <row r="114" spans="1:13" x14ac:dyDescent="0.35">
      <c r="A114" s="28" t="s">
        <v>516</v>
      </c>
      <c r="B114" s="28" t="s">
        <v>17252</v>
      </c>
      <c r="C114" s="24" t="s">
        <v>3901</v>
      </c>
      <c r="D114" s="24" t="s">
        <v>3906</v>
      </c>
      <c r="E114" s="25">
        <v>1</v>
      </c>
      <c r="F114" s="24" t="s">
        <v>3221</v>
      </c>
      <c r="G114" s="25">
        <v>2014</v>
      </c>
      <c r="H114" s="24" t="s">
        <v>3226</v>
      </c>
      <c r="I114" s="24" t="s">
        <v>3224</v>
      </c>
      <c r="J114" s="24" t="s">
        <v>27989</v>
      </c>
      <c r="K114" s="26">
        <v>508</v>
      </c>
      <c r="L114" s="26">
        <v>81.28</v>
      </c>
      <c r="M114" s="26">
        <v>589.28</v>
      </c>
    </row>
    <row r="115" spans="1:13" x14ac:dyDescent="0.35">
      <c r="A115" s="28" t="s">
        <v>663</v>
      </c>
      <c r="B115" s="28" t="s">
        <v>17253</v>
      </c>
      <c r="C115" s="24" t="s">
        <v>3901</v>
      </c>
      <c r="D115" s="24" t="s">
        <v>3987</v>
      </c>
      <c r="E115" s="25">
        <v>2</v>
      </c>
      <c r="F115" s="24" t="s">
        <v>3221</v>
      </c>
      <c r="G115" s="25">
        <v>2014</v>
      </c>
      <c r="H115" s="24" t="s">
        <v>3226</v>
      </c>
      <c r="I115" s="24" t="s">
        <v>3224</v>
      </c>
      <c r="J115" s="24" t="s">
        <v>27989</v>
      </c>
      <c r="K115" s="26">
        <v>9812</v>
      </c>
      <c r="L115" s="26">
        <v>1569.92</v>
      </c>
      <c r="M115" s="26">
        <v>11381.92</v>
      </c>
    </row>
    <row r="116" spans="1:13" x14ac:dyDescent="0.35">
      <c r="A116" s="28" t="s">
        <v>518</v>
      </c>
      <c r="B116" s="28" t="s">
        <v>17254</v>
      </c>
      <c r="C116" s="24" t="s">
        <v>3901</v>
      </c>
      <c r="D116" s="24" t="s">
        <v>3908</v>
      </c>
      <c r="E116" s="25">
        <v>1</v>
      </c>
      <c r="F116" s="24" t="s">
        <v>3221</v>
      </c>
      <c r="G116" s="25">
        <v>2014</v>
      </c>
      <c r="H116" s="24" t="s">
        <v>3226</v>
      </c>
      <c r="I116" s="24" t="s">
        <v>3224</v>
      </c>
      <c r="J116" s="24" t="s">
        <v>27989</v>
      </c>
      <c r="K116" s="26">
        <v>2706</v>
      </c>
      <c r="L116" s="26">
        <v>432.96000000000004</v>
      </c>
      <c r="M116" s="26">
        <v>3138.96</v>
      </c>
    </row>
    <row r="117" spans="1:13" x14ac:dyDescent="0.35">
      <c r="A117" s="28" t="s">
        <v>954</v>
      </c>
      <c r="B117" s="28" t="s">
        <v>17255</v>
      </c>
      <c r="C117" s="24" t="s">
        <v>4264</v>
      </c>
      <c r="D117" s="24" t="s">
        <v>4265</v>
      </c>
      <c r="E117" s="25">
        <v>4</v>
      </c>
      <c r="F117" s="24" t="s">
        <v>3233</v>
      </c>
      <c r="G117" s="25">
        <v>2018</v>
      </c>
      <c r="H117" s="24" t="s">
        <v>3226</v>
      </c>
      <c r="I117" s="24" t="s">
        <v>3224</v>
      </c>
      <c r="J117" s="24" t="s">
        <v>17050</v>
      </c>
      <c r="K117" s="26">
        <v>627</v>
      </c>
      <c r="L117" s="26">
        <v>100.32000000000001</v>
      </c>
      <c r="M117" s="26">
        <v>727.32</v>
      </c>
    </row>
    <row r="118" spans="1:13" x14ac:dyDescent="0.35">
      <c r="A118" s="28" t="s">
        <v>955</v>
      </c>
      <c r="B118" s="28" t="s">
        <v>17256</v>
      </c>
      <c r="C118" s="24" t="s">
        <v>4264</v>
      </c>
      <c r="D118" s="24" t="s">
        <v>4266</v>
      </c>
      <c r="E118" s="25">
        <v>4</v>
      </c>
      <c r="F118" s="24" t="s">
        <v>3233</v>
      </c>
      <c r="G118" s="25">
        <v>2018</v>
      </c>
      <c r="H118" s="24" t="s">
        <v>3226</v>
      </c>
      <c r="I118" s="24" t="s">
        <v>3224</v>
      </c>
      <c r="J118" s="24" t="s">
        <v>17050</v>
      </c>
      <c r="K118" s="26">
        <v>2088</v>
      </c>
      <c r="L118" s="26">
        <v>334.08</v>
      </c>
      <c r="M118" s="26">
        <v>2422.08</v>
      </c>
    </row>
    <row r="119" spans="1:13" x14ac:dyDescent="0.35">
      <c r="A119" s="28" t="s">
        <v>561</v>
      </c>
      <c r="B119" s="28" t="s">
        <v>17264</v>
      </c>
      <c r="C119" s="24" t="s">
        <v>3899</v>
      </c>
      <c r="D119" s="24" t="s">
        <v>3943</v>
      </c>
      <c r="E119" s="25">
        <v>1</v>
      </c>
      <c r="F119" s="24" t="s">
        <v>3233</v>
      </c>
      <c r="G119" s="25">
        <v>2013</v>
      </c>
      <c r="H119" s="24" t="s">
        <v>3226</v>
      </c>
      <c r="I119" s="24" t="s">
        <v>3224</v>
      </c>
      <c r="J119" s="24" t="s">
        <v>17050</v>
      </c>
      <c r="K119" s="26">
        <v>1977</v>
      </c>
      <c r="L119" s="26">
        <v>316.32</v>
      </c>
      <c r="M119" s="26">
        <v>2293.3200000000002</v>
      </c>
    </row>
    <row r="120" spans="1:13" x14ac:dyDescent="0.35">
      <c r="A120" s="28" t="s">
        <v>562</v>
      </c>
      <c r="B120" s="28" t="s">
        <v>17265</v>
      </c>
      <c r="C120" s="24" t="s">
        <v>3899</v>
      </c>
      <c r="D120" s="24" t="s">
        <v>3944</v>
      </c>
      <c r="E120" s="25">
        <v>1</v>
      </c>
      <c r="F120" s="24" t="s">
        <v>3233</v>
      </c>
      <c r="G120" s="25">
        <v>2013</v>
      </c>
      <c r="H120" s="24" t="s">
        <v>3226</v>
      </c>
      <c r="I120" s="24" t="s">
        <v>3224</v>
      </c>
      <c r="J120" s="24" t="s">
        <v>17050</v>
      </c>
      <c r="K120" s="26">
        <v>6241</v>
      </c>
      <c r="L120" s="26">
        <v>998.56000000000006</v>
      </c>
      <c r="M120" s="26">
        <v>7239.56</v>
      </c>
    </row>
    <row r="121" spans="1:13" x14ac:dyDescent="0.35">
      <c r="A121" s="28" t="s">
        <v>947</v>
      </c>
      <c r="B121" s="28" t="s">
        <v>17270</v>
      </c>
      <c r="C121" s="24" t="s">
        <v>4257</v>
      </c>
      <c r="D121" s="24" t="s">
        <v>4258</v>
      </c>
      <c r="E121" s="25">
        <v>4</v>
      </c>
      <c r="F121" s="24" t="s">
        <v>3233</v>
      </c>
      <c r="G121" s="25">
        <v>2018</v>
      </c>
      <c r="H121" s="24" t="s">
        <v>3226</v>
      </c>
      <c r="I121" s="24" t="s">
        <v>3224</v>
      </c>
      <c r="J121" s="24" t="s">
        <v>17050</v>
      </c>
      <c r="K121" s="26">
        <v>595</v>
      </c>
      <c r="L121" s="26">
        <v>95.2</v>
      </c>
      <c r="M121" s="26">
        <v>690.2</v>
      </c>
    </row>
    <row r="122" spans="1:13" x14ac:dyDescent="0.35">
      <c r="A122" s="28" t="s">
        <v>949</v>
      </c>
      <c r="B122" s="28" t="s">
        <v>17271</v>
      </c>
      <c r="C122" s="24" t="s">
        <v>4257</v>
      </c>
      <c r="D122" s="24" t="s">
        <v>4258</v>
      </c>
      <c r="E122" s="25">
        <v>4</v>
      </c>
      <c r="F122" s="24" t="s">
        <v>3233</v>
      </c>
      <c r="G122" s="25">
        <v>2018</v>
      </c>
      <c r="H122" s="24" t="s">
        <v>3226</v>
      </c>
      <c r="I122" s="24" t="s">
        <v>3224</v>
      </c>
      <c r="J122" s="24" t="s">
        <v>17050</v>
      </c>
      <c r="K122" s="26">
        <v>579</v>
      </c>
      <c r="L122" s="26">
        <v>92.64</v>
      </c>
      <c r="M122" s="26">
        <v>671.64</v>
      </c>
    </row>
    <row r="123" spans="1:13" x14ac:dyDescent="0.35">
      <c r="A123" s="28" t="s">
        <v>957</v>
      </c>
      <c r="B123" s="28" t="s">
        <v>17272</v>
      </c>
      <c r="C123" s="24" t="s">
        <v>4257</v>
      </c>
      <c r="D123" s="24" t="s">
        <v>4267</v>
      </c>
      <c r="E123" s="25">
        <v>1</v>
      </c>
      <c r="F123" s="24" t="s">
        <v>3233</v>
      </c>
      <c r="G123" s="25">
        <v>2018</v>
      </c>
      <c r="H123" s="24" t="s">
        <v>3226</v>
      </c>
      <c r="I123" s="24" t="s">
        <v>3224</v>
      </c>
      <c r="J123" s="24" t="s">
        <v>17050</v>
      </c>
      <c r="K123" s="26">
        <v>2088</v>
      </c>
      <c r="L123" s="26">
        <v>334.08</v>
      </c>
      <c r="M123" s="26">
        <v>2422.08</v>
      </c>
    </row>
    <row r="124" spans="1:13" x14ac:dyDescent="0.35">
      <c r="A124" s="28" t="s">
        <v>956</v>
      </c>
      <c r="B124" s="28" t="s">
        <v>17273</v>
      </c>
      <c r="C124" s="24" t="s">
        <v>4257</v>
      </c>
      <c r="D124" s="24" t="s">
        <v>4267</v>
      </c>
      <c r="E124" s="25">
        <v>4</v>
      </c>
      <c r="F124" s="24" t="s">
        <v>3233</v>
      </c>
      <c r="G124" s="25">
        <v>2018</v>
      </c>
      <c r="H124" s="24" t="s">
        <v>3226</v>
      </c>
      <c r="I124" s="24" t="s">
        <v>3224</v>
      </c>
      <c r="J124" s="24" t="s">
        <v>17050</v>
      </c>
      <c r="K124" s="26">
        <v>620</v>
      </c>
      <c r="L124" s="26">
        <v>99.2</v>
      </c>
      <c r="M124" s="26">
        <v>719.2</v>
      </c>
    </row>
    <row r="125" spans="1:13" x14ac:dyDescent="0.35">
      <c r="A125" s="28" t="s">
        <v>2393</v>
      </c>
      <c r="B125" s="28" t="s">
        <v>17280</v>
      </c>
      <c r="C125" s="24" t="s">
        <v>5277</v>
      </c>
      <c r="D125" s="24" t="s">
        <v>6137</v>
      </c>
      <c r="E125" s="25">
        <v>7</v>
      </c>
      <c r="F125" s="24" t="s">
        <v>3227</v>
      </c>
      <c r="G125" s="25">
        <v>2019</v>
      </c>
      <c r="H125" s="24" t="s">
        <v>3226</v>
      </c>
      <c r="I125" s="24" t="s">
        <v>3224</v>
      </c>
      <c r="J125" s="24" t="s">
        <v>27991</v>
      </c>
      <c r="K125" s="26">
        <v>2581.8200000000002</v>
      </c>
      <c r="L125" s="26">
        <v>413.09120000000001</v>
      </c>
      <c r="M125" s="26">
        <v>2994.9112</v>
      </c>
    </row>
    <row r="126" spans="1:13" x14ac:dyDescent="0.35">
      <c r="A126" s="28" t="s">
        <v>13862</v>
      </c>
      <c r="B126" s="28" t="s">
        <v>17340</v>
      </c>
      <c r="C126" s="24" t="s">
        <v>8562</v>
      </c>
      <c r="D126" s="24" t="s">
        <v>13909</v>
      </c>
      <c r="E126" s="25">
        <v>13</v>
      </c>
      <c r="F126" s="24" t="s">
        <v>3222</v>
      </c>
      <c r="G126" s="25">
        <v>2013</v>
      </c>
      <c r="H126" s="24" t="s">
        <v>3226</v>
      </c>
      <c r="I126" s="24" t="s">
        <v>3224</v>
      </c>
      <c r="J126" s="24" t="s">
        <v>27989</v>
      </c>
      <c r="K126" s="26">
        <v>362</v>
      </c>
      <c r="L126" s="26">
        <v>57.92</v>
      </c>
      <c r="M126" s="26">
        <v>419.92</v>
      </c>
    </row>
    <row r="127" spans="1:13" x14ac:dyDescent="0.35">
      <c r="A127" s="28" t="s">
        <v>14765</v>
      </c>
      <c r="B127" s="28" t="s">
        <v>17341</v>
      </c>
      <c r="C127" s="24" t="s">
        <v>8562</v>
      </c>
      <c r="D127" s="24" t="s">
        <v>4453</v>
      </c>
      <c r="E127" s="25">
        <v>13</v>
      </c>
      <c r="F127" s="24" t="s">
        <v>3222</v>
      </c>
      <c r="G127" s="25">
        <v>2013</v>
      </c>
      <c r="H127" s="24" t="s">
        <v>3226</v>
      </c>
      <c r="I127" s="24" t="s">
        <v>3224</v>
      </c>
      <c r="J127" s="24" t="s">
        <v>27986</v>
      </c>
      <c r="K127" s="26">
        <v>3565</v>
      </c>
      <c r="L127" s="26">
        <v>570.4</v>
      </c>
      <c r="M127" s="26">
        <v>4135.3999999999996</v>
      </c>
    </row>
    <row r="128" spans="1:13" x14ac:dyDescent="0.35">
      <c r="A128" s="28" t="s">
        <v>1126</v>
      </c>
      <c r="B128" s="28" t="s">
        <v>17343</v>
      </c>
      <c r="C128" s="24" t="s">
        <v>4451</v>
      </c>
      <c r="D128" s="24" t="s">
        <v>4452</v>
      </c>
      <c r="E128" s="25">
        <v>13</v>
      </c>
      <c r="F128" s="24" t="s">
        <v>3222</v>
      </c>
      <c r="G128" s="25">
        <v>2013</v>
      </c>
      <c r="H128" s="24" t="s">
        <v>3226</v>
      </c>
      <c r="I128" s="24" t="s">
        <v>3224</v>
      </c>
      <c r="J128" s="24" t="s">
        <v>27986</v>
      </c>
      <c r="K128" s="26">
        <v>712</v>
      </c>
      <c r="L128" s="26">
        <v>113.92</v>
      </c>
      <c r="M128" s="26">
        <v>825.92</v>
      </c>
    </row>
    <row r="129" spans="1:13" x14ac:dyDescent="0.35">
      <c r="A129" s="28" t="s">
        <v>1584</v>
      </c>
      <c r="B129" s="28" t="s">
        <v>17345</v>
      </c>
      <c r="C129" s="24" t="s">
        <v>3681</v>
      </c>
      <c r="D129" s="24" t="s">
        <v>4966</v>
      </c>
      <c r="E129" s="25">
        <v>7</v>
      </c>
      <c r="F129" s="24" t="s">
        <v>3222</v>
      </c>
      <c r="G129" s="25">
        <v>2021</v>
      </c>
      <c r="H129" s="24" t="s">
        <v>3226</v>
      </c>
      <c r="I129" s="24" t="s">
        <v>3224</v>
      </c>
      <c r="J129" s="24" t="s">
        <v>27986</v>
      </c>
      <c r="K129" s="26">
        <v>787</v>
      </c>
      <c r="L129" s="26">
        <v>125.92</v>
      </c>
      <c r="M129" s="26">
        <v>912.92</v>
      </c>
    </row>
    <row r="130" spans="1:13" x14ac:dyDescent="0.35">
      <c r="A130" s="28" t="s">
        <v>13863</v>
      </c>
      <c r="B130" s="28" t="s">
        <v>17346</v>
      </c>
      <c r="C130" s="24" t="s">
        <v>3681</v>
      </c>
      <c r="D130" s="24" t="s">
        <v>4966</v>
      </c>
      <c r="E130" s="25">
        <v>8</v>
      </c>
      <c r="F130" s="24" t="s">
        <v>3222</v>
      </c>
      <c r="G130" s="25">
        <v>2023</v>
      </c>
      <c r="H130" s="24" t="s">
        <v>4401</v>
      </c>
      <c r="I130" s="24" t="s">
        <v>3224</v>
      </c>
      <c r="J130" s="24" t="s">
        <v>27986</v>
      </c>
      <c r="K130" s="26">
        <v>715</v>
      </c>
      <c r="L130" s="26">
        <v>114.4</v>
      </c>
      <c r="M130" s="26">
        <v>829.4</v>
      </c>
    </row>
    <row r="131" spans="1:13" x14ac:dyDescent="0.35">
      <c r="A131" s="28" t="s">
        <v>14910</v>
      </c>
      <c r="B131" s="28" t="s">
        <v>17351</v>
      </c>
      <c r="C131" s="24" t="s">
        <v>15140</v>
      </c>
      <c r="D131" s="24" t="s">
        <v>15305</v>
      </c>
      <c r="E131" s="25">
        <v>7</v>
      </c>
      <c r="F131" s="24" t="s">
        <v>3222</v>
      </c>
      <c r="G131" s="25">
        <v>2022</v>
      </c>
      <c r="H131" s="24" t="s">
        <v>3226</v>
      </c>
      <c r="I131" s="24" t="s">
        <v>3224</v>
      </c>
      <c r="J131" s="24" t="s">
        <v>27986</v>
      </c>
      <c r="K131" s="26">
        <v>935</v>
      </c>
      <c r="L131" s="26">
        <v>149.6</v>
      </c>
      <c r="M131" s="26">
        <v>1084.5999999999999</v>
      </c>
    </row>
    <row r="132" spans="1:13" x14ac:dyDescent="0.35">
      <c r="A132" s="28" t="s">
        <v>136</v>
      </c>
      <c r="B132" s="28" t="s">
        <v>17356</v>
      </c>
      <c r="C132" s="24" t="s">
        <v>3300</v>
      </c>
      <c r="D132" s="24" t="s">
        <v>3318</v>
      </c>
      <c r="E132" s="25">
        <v>1</v>
      </c>
      <c r="F132" s="24" t="s">
        <v>3221</v>
      </c>
      <c r="G132" s="25">
        <v>2014</v>
      </c>
      <c r="H132" s="24" t="s">
        <v>3226</v>
      </c>
      <c r="I132" s="24" t="s">
        <v>3224</v>
      </c>
      <c r="J132" s="24" t="s">
        <v>27989</v>
      </c>
      <c r="K132" s="26">
        <v>207</v>
      </c>
      <c r="L132" s="26">
        <v>33.119999999999997</v>
      </c>
      <c r="M132" s="26">
        <v>240.12</v>
      </c>
    </row>
    <row r="133" spans="1:13" x14ac:dyDescent="0.35">
      <c r="A133" s="28" t="s">
        <v>121</v>
      </c>
      <c r="B133" s="28" t="s">
        <v>17357</v>
      </c>
      <c r="C133" s="24" t="s">
        <v>3300</v>
      </c>
      <c r="D133" s="24" t="s">
        <v>3305</v>
      </c>
      <c r="E133" s="25">
        <v>1</v>
      </c>
      <c r="F133" s="24" t="s">
        <v>3221</v>
      </c>
      <c r="G133" s="25">
        <v>2014</v>
      </c>
      <c r="H133" s="24" t="s">
        <v>3226</v>
      </c>
      <c r="I133" s="24" t="s">
        <v>3224</v>
      </c>
      <c r="J133" s="24" t="s">
        <v>27989</v>
      </c>
      <c r="K133" s="26">
        <v>1946</v>
      </c>
      <c r="L133" s="26">
        <v>311.36</v>
      </c>
      <c r="M133" s="26">
        <v>2257.36</v>
      </c>
    </row>
    <row r="134" spans="1:13" x14ac:dyDescent="0.35">
      <c r="A134" s="28" t="s">
        <v>119</v>
      </c>
      <c r="B134" s="28" t="s">
        <v>17358</v>
      </c>
      <c r="C134" s="24" t="s">
        <v>3300</v>
      </c>
      <c r="D134" s="24" t="s">
        <v>3301</v>
      </c>
      <c r="E134" s="25">
        <v>1</v>
      </c>
      <c r="F134" s="24" t="s">
        <v>3221</v>
      </c>
      <c r="G134" s="25">
        <v>2014</v>
      </c>
      <c r="H134" s="24" t="s">
        <v>3226</v>
      </c>
      <c r="I134" s="24" t="s">
        <v>3224</v>
      </c>
      <c r="J134" s="24" t="s">
        <v>27989</v>
      </c>
      <c r="K134" s="26">
        <v>1946</v>
      </c>
      <c r="L134" s="26">
        <v>311.36</v>
      </c>
      <c r="M134" s="26">
        <v>2257.36</v>
      </c>
    </row>
    <row r="135" spans="1:13" x14ac:dyDescent="0.35">
      <c r="A135" s="28" t="s">
        <v>339</v>
      </c>
      <c r="B135" s="28" t="s">
        <v>17359</v>
      </c>
      <c r="C135" s="24" t="s">
        <v>3300</v>
      </c>
      <c r="D135" s="24" t="s">
        <v>3517</v>
      </c>
      <c r="E135" s="25">
        <v>1</v>
      </c>
      <c r="F135" s="24" t="s">
        <v>3221</v>
      </c>
      <c r="G135" s="25">
        <v>2014</v>
      </c>
      <c r="H135" s="24" t="s">
        <v>3226</v>
      </c>
      <c r="I135" s="24" t="s">
        <v>3224</v>
      </c>
      <c r="J135" s="24" t="s">
        <v>27989</v>
      </c>
      <c r="K135" s="26">
        <v>1946</v>
      </c>
      <c r="L135" s="26">
        <v>311.36</v>
      </c>
      <c r="M135" s="26">
        <v>2257.36</v>
      </c>
    </row>
    <row r="136" spans="1:13" x14ac:dyDescent="0.35">
      <c r="A136" s="28" t="s">
        <v>241</v>
      </c>
      <c r="B136" s="28" t="s">
        <v>17360</v>
      </c>
      <c r="C136" s="24" t="s">
        <v>3300</v>
      </c>
      <c r="D136" s="24" t="s">
        <v>3429</v>
      </c>
      <c r="E136" s="25">
        <v>1</v>
      </c>
      <c r="F136" s="24" t="s">
        <v>3221</v>
      </c>
      <c r="G136" s="25">
        <v>2014</v>
      </c>
      <c r="H136" s="24" t="s">
        <v>3226</v>
      </c>
      <c r="I136" s="24" t="s">
        <v>3224</v>
      </c>
      <c r="J136" s="24" t="s">
        <v>27989</v>
      </c>
      <c r="K136" s="26">
        <v>192</v>
      </c>
      <c r="L136" s="26">
        <v>30.72</v>
      </c>
      <c r="M136" s="26">
        <v>222.72</v>
      </c>
    </row>
    <row r="137" spans="1:13" x14ac:dyDescent="0.35">
      <c r="A137" s="28" t="s">
        <v>135</v>
      </c>
      <c r="B137" s="28" t="s">
        <v>17361</v>
      </c>
      <c r="C137" s="24" t="s">
        <v>3300</v>
      </c>
      <c r="D137" s="24" t="s">
        <v>3317</v>
      </c>
      <c r="E137" s="25">
        <v>1</v>
      </c>
      <c r="F137" s="24" t="s">
        <v>3221</v>
      </c>
      <c r="G137" s="25">
        <v>2014</v>
      </c>
      <c r="H137" s="24" t="s">
        <v>3226</v>
      </c>
      <c r="I137" s="24" t="s">
        <v>3224</v>
      </c>
      <c r="J137" s="24" t="s">
        <v>27989</v>
      </c>
      <c r="K137" s="26">
        <v>207</v>
      </c>
      <c r="L137" s="26">
        <v>33.119999999999997</v>
      </c>
      <c r="M137" s="26">
        <v>240.12</v>
      </c>
    </row>
    <row r="138" spans="1:13" x14ac:dyDescent="0.35">
      <c r="A138" s="28" t="s">
        <v>318</v>
      </c>
      <c r="B138" s="28" t="s">
        <v>17362</v>
      </c>
      <c r="C138" s="24" t="s">
        <v>3300</v>
      </c>
      <c r="D138" s="24" t="s">
        <v>3496</v>
      </c>
      <c r="E138" s="25">
        <v>1</v>
      </c>
      <c r="F138" s="24" t="s">
        <v>3221</v>
      </c>
      <c r="G138" s="25">
        <v>2014</v>
      </c>
      <c r="H138" s="24" t="s">
        <v>3226</v>
      </c>
      <c r="I138" s="24" t="s">
        <v>3224</v>
      </c>
      <c r="J138" s="24" t="s">
        <v>27989</v>
      </c>
      <c r="K138" s="26">
        <v>284</v>
      </c>
      <c r="L138" s="26">
        <v>45.44</v>
      </c>
      <c r="M138" s="26">
        <v>329.44</v>
      </c>
    </row>
    <row r="139" spans="1:13" x14ac:dyDescent="0.35">
      <c r="A139" s="28" t="s">
        <v>305</v>
      </c>
      <c r="B139" s="28" t="s">
        <v>17363</v>
      </c>
      <c r="C139" s="24" t="s">
        <v>3300</v>
      </c>
      <c r="D139" s="24" t="s">
        <v>3485</v>
      </c>
      <c r="E139" s="25">
        <v>1</v>
      </c>
      <c r="F139" s="24" t="s">
        <v>3221</v>
      </c>
      <c r="G139" s="25">
        <v>2014</v>
      </c>
      <c r="H139" s="24" t="s">
        <v>3226</v>
      </c>
      <c r="I139" s="24" t="s">
        <v>3224</v>
      </c>
      <c r="J139" s="24" t="s">
        <v>27989</v>
      </c>
      <c r="K139" s="26">
        <v>1946</v>
      </c>
      <c r="L139" s="26">
        <v>311.36</v>
      </c>
      <c r="M139" s="26">
        <v>2257.36</v>
      </c>
    </row>
    <row r="140" spans="1:13" x14ac:dyDescent="0.35">
      <c r="A140" s="28" t="s">
        <v>177</v>
      </c>
      <c r="B140" s="28" t="s">
        <v>17364</v>
      </c>
      <c r="C140" s="24" t="s">
        <v>3300</v>
      </c>
      <c r="D140" s="24" t="s">
        <v>3362</v>
      </c>
      <c r="E140" s="25">
        <v>1</v>
      </c>
      <c r="F140" s="24" t="s">
        <v>3221</v>
      </c>
      <c r="G140" s="25">
        <v>2014</v>
      </c>
      <c r="H140" s="24" t="s">
        <v>3226</v>
      </c>
      <c r="I140" s="24" t="s">
        <v>3224</v>
      </c>
      <c r="J140" s="24" t="s">
        <v>27989</v>
      </c>
      <c r="K140" s="26">
        <v>302</v>
      </c>
      <c r="L140" s="26">
        <v>48.32</v>
      </c>
      <c r="M140" s="26">
        <v>350.32</v>
      </c>
    </row>
    <row r="141" spans="1:13" x14ac:dyDescent="0.35">
      <c r="A141" s="28" t="s">
        <v>324</v>
      </c>
      <c r="B141" s="28" t="s">
        <v>17365</v>
      </c>
      <c r="C141" s="24" t="s">
        <v>3300</v>
      </c>
      <c r="D141" s="24" t="s">
        <v>3502</v>
      </c>
      <c r="E141" s="25">
        <v>1</v>
      </c>
      <c r="F141" s="24" t="s">
        <v>3221</v>
      </c>
      <c r="G141" s="25">
        <v>2014</v>
      </c>
      <c r="H141" s="24" t="s">
        <v>3226</v>
      </c>
      <c r="I141" s="24" t="s">
        <v>3224</v>
      </c>
      <c r="J141" s="24" t="s">
        <v>27989</v>
      </c>
      <c r="K141" s="26">
        <v>239</v>
      </c>
      <c r="L141" s="26">
        <v>38.24</v>
      </c>
      <c r="M141" s="26">
        <v>277.24</v>
      </c>
    </row>
    <row r="142" spans="1:13" x14ac:dyDescent="0.35">
      <c r="A142" s="28" t="s">
        <v>322</v>
      </c>
      <c r="B142" s="28" t="s">
        <v>17366</v>
      </c>
      <c r="C142" s="24" t="s">
        <v>3300</v>
      </c>
      <c r="D142" s="24" t="s">
        <v>3500</v>
      </c>
      <c r="E142" s="25">
        <v>1</v>
      </c>
      <c r="F142" s="24" t="s">
        <v>3221</v>
      </c>
      <c r="G142" s="25">
        <v>2014</v>
      </c>
      <c r="H142" s="24" t="s">
        <v>3226</v>
      </c>
      <c r="I142" s="24" t="s">
        <v>3224</v>
      </c>
      <c r="J142" s="24" t="s">
        <v>27989</v>
      </c>
      <c r="K142" s="26">
        <v>1946</v>
      </c>
      <c r="L142" s="26">
        <v>311.36</v>
      </c>
      <c r="M142" s="26">
        <v>2257.36</v>
      </c>
    </row>
    <row r="143" spans="1:13" x14ac:dyDescent="0.35">
      <c r="A143" s="28" t="s">
        <v>321</v>
      </c>
      <c r="B143" s="28" t="s">
        <v>17367</v>
      </c>
      <c r="C143" s="24" t="s">
        <v>3300</v>
      </c>
      <c r="D143" s="24" t="s">
        <v>3499</v>
      </c>
      <c r="E143" s="25">
        <v>1</v>
      </c>
      <c r="F143" s="24" t="s">
        <v>3221</v>
      </c>
      <c r="G143" s="25">
        <v>2014</v>
      </c>
      <c r="H143" s="24" t="s">
        <v>3226</v>
      </c>
      <c r="I143" s="24" t="s">
        <v>3224</v>
      </c>
      <c r="J143" s="24" t="s">
        <v>27989</v>
      </c>
      <c r="K143" s="26">
        <v>2322</v>
      </c>
      <c r="L143" s="26">
        <v>371.52</v>
      </c>
      <c r="M143" s="26">
        <v>2693.52</v>
      </c>
    </row>
    <row r="144" spans="1:13" x14ac:dyDescent="0.35">
      <c r="A144" s="28" t="s">
        <v>1039</v>
      </c>
      <c r="B144" s="28" t="s">
        <v>17424</v>
      </c>
      <c r="C144" s="24" t="s">
        <v>4351</v>
      </c>
      <c r="D144" s="24" t="s">
        <v>4354</v>
      </c>
      <c r="E144" s="25">
        <v>1</v>
      </c>
      <c r="F144" s="24" t="s">
        <v>3233</v>
      </c>
      <c r="G144" s="25">
        <v>2020</v>
      </c>
      <c r="H144" s="24" t="s">
        <v>3226</v>
      </c>
      <c r="I144" s="24" t="s">
        <v>3224</v>
      </c>
      <c r="J144" s="24" t="s">
        <v>17241</v>
      </c>
      <c r="K144" s="26">
        <v>455</v>
      </c>
      <c r="L144" s="26">
        <v>72.8</v>
      </c>
      <c r="M144" s="26">
        <v>527.79999999999995</v>
      </c>
    </row>
    <row r="145" spans="1:13" x14ac:dyDescent="0.35">
      <c r="A145" s="28" t="s">
        <v>1040</v>
      </c>
      <c r="B145" s="28" t="s">
        <v>17425</v>
      </c>
      <c r="C145" s="24" t="s">
        <v>4351</v>
      </c>
      <c r="D145" s="24" t="s">
        <v>4355</v>
      </c>
      <c r="E145" s="25">
        <v>1</v>
      </c>
      <c r="F145" s="24" t="s">
        <v>3233</v>
      </c>
      <c r="G145" s="25">
        <v>2020</v>
      </c>
      <c r="H145" s="24" t="s">
        <v>3226</v>
      </c>
      <c r="I145" s="24" t="s">
        <v>3224</v>
      </c>
      <c r="J145" s="24" t="s">
        <v>17241</v>
      </c>
      <c r="K145" s="26">
        <v>3920</v>
      </c>
      <c r="L145" s="26">
        <v>627.20000000000005</v>
      </c>
      <c r="M145" s="26">
        <v>4547.2</v>
      </c>
    </row>
    <row r="146" spans="1:13" x14ac:dyDescent="0.35">
      <c r="A146" s="28" t="s">
        <v>1037</v>
      </c>
      <c r="B146" s="28" t="s">
        <v>17426</v>
      </c>
      <c r="C146" s="24" t="s">
        <v>4351</v>
      </c>
      <c r="D146" s="24" t="s">
        <v>4352</v>
      </c>
      <c r="E146" s="25">
        <v>1</v>
      </c>
      <c r="F146" s="24" t="s">
        <v>3233</v>
      </c>
      <c r="G146" s="25">
        <v>2020</v>
      </c>
      <c r="H146" s="24" t="s">
        <v>3226</v>
      </c>
      <c r="I146" s="24" t="s">
        <v>3224</v>
      </c>
      <c r="J146" s="24" t="s">
        <v>17241</v>
      </c>
      <c r="K146" s="26">
        <v>455</v>
      </c>
      <c r="L146" s="26">
        <v>72.8</v>
      </c>
      <c r="M146" s="26">
        <v>527.79999999999995</v>
      </c>
    </row>
    <row r="147" spans="1:13" x14ac:dyDescent="0.35">
      <c r="A147" s="28" t="s">
        <v>1038</v>
      </c>
      <c r="B147" s="28" t="s">
        <v>17427</v>
      </c>
      <c r="C147" s="24" t="s">
        <v>4351</v>
      </c>
      <c r="D147" s="24" t="s">
        <v>4353</v>
      </c>
      <c r="E147" s="25">
        <v>1</v>
      </c>
      <c r="F147" s="24" t="s">
        <v>3233</v>
      </c>
      <c r="G147" s="25">
        <v>2020</v>
      </c>
      <c r="H147" s="24" t="s">
        <v>3226</v>
      </c>
      <c r="I147" s="24" t="s">
        <v>3224</v>
      </c>
      <c r="J147" s="24" t="s">
        <v>17241</v>
      </c>
      <c r="K147" s="26">
        <v>3920</v>
      </c>
      <c r="L147" s="26">
        <v>627.20000000000005</v>
      </c>
      <c r="M147" s="26">
        <v>4547.2</v>
      </c>
    </row>
    <row r="148" spans="1:13" x14ac:dyDescent="0.35">
      <c r="A148" s="28" t="s">
        <v>1050</v>
      </c>
      <c r="B148" s="28" t="s">
        <v>17428</v>
      </c>
      <c r="C148" s="24" t="s">
        <v>4351</v>
      </c>
      <c r="D148" s="24" t="s">
        <v>4365</v>
      </c>
      <c r="E148" s="25">
        <v>1</v>
      </c>
      <c r="F148" s="24" t="s">
        <v>3233</v>
      </c>
      <c r="G148" s="25">
        <v>2020</v>
      </c>
      <c r="H148" s="24" t="s">
        <v>3226</v>
      </c>
      <c r="I148" s="24" t="s">
        <v>3224</v>
      </c>
      <c r="J148" s="24" t="s">
        <v>17241</v>
      </c>
      <c r="K148" s="26">
        <v>572</v>
      </c>
      <c r="L148" s="26">
        <v>91.52</v>
      </c>
      <c r="M148" s="26">
        <v>663.52</v>
      </c>
    </row>
    <row r="149" spans="1:13" x14ac:dyDescent="0.35">
      <c r="A149" s="28" t="s">
        <v>1051</v>
      </c>
      <c r="B149" s="28" t="s">
        <v>17429</v>
      </c>
      <c r="C149" s="24" t="s">
        <v>4351</v>
      </c>
      <c r="D149" s="24" t="s">
        <v>4366</v>
      </c>
      <c r="E149" s="25">
        <v>1</v>
      </c>
      <c r="F149" s="24" t="s">
        <v>3233</v>
      </c>
      <c r="G149" s="25">
        <v>2020</v>
      </c>
      <c r="H149" s="24" t="s">
        <v>3226</v>
      </c>
      <c r="I149" s="24" t="s">
        <v>3224</v>
      </c>
      <c r="J149" s="24" t="s">
        <v>17241</v>
      </c>
      <c r="K149" s="26">
        <v>3920</v>
      </c>
      <c r="L149" s="26">
        <v>627.20000000000005</v>
      </c>
      <c r="M149" s="26">
        <v>4547.2</v>
      </c>
    </row>
    <row r="150" spans="1:13" x14ac:dyDescent="0.35">
      <c r="A150" s="28" t="s">
        <v>1046</v>
      </c>
      <c r="B150" s="28" t="s">
        <v>17430</v>
      </c>
      <c r="C150" s="24" t="s">
        <v>4351</v>
      </c>
      <c r="D150" s="24" t="s">
        <v>4361</v>
      </c>
      <c r="E150" s="25">
        <v>1</v>
      </c>
      <c r="F150" s="24" t="s">
        <v>3233</v>
      </c>
      <c r="G150" s="25">
        <v>2020</v>
      </c>
      <c r="H150" s="24" t="s">
        <v>3226</v>
      </c>
      <c r="I150" s="24" t="s">
        <v>3224</v>
      </c>
      <c r="J150" s="24" t="s">
        <v>17241</v>
      </c>
      <c r="K150" s="26">
        <v>455</v>
      </c>
      <c r="L150" s="26">
        <v>72.8</v>
      </c>
      <c r="M150" s="26">
        <v>527.79999999999995</v>
      </c>
    </row>
    <row r="151" spans="1:13" x14ac:dyDescent="0.35">
      <c r="A151" s="28" t="s">
        <v>1048</v>
      </c>
      <c r="B151" s="28" t="s">
        <v>17431</v>
      </c>
      <c r="C151" s="24" t="s">
        <v>4351</v>
      </c>
      <c r="D151" s="24" t="s">
        <v>4363</v>
      </c>
      <c r="E151" s="25">
        <v>1</v>
      </c>
      <c r="F151" s="24" t="s">
        <v>3233</v>
      </c>
      <c r="G151" s="25">
        <v>2020</v>
      </c>
      <c r="H151" s="24" t="s">
        <v>3226</v>
      </c>
      <c r="I151" s="24" t="s">
        <v>3224</v>
      </c>
      <c r="J151" s="24" t="s">
        <v>17241</v>
      </c>
      <c r="K151" s="26">
        <v>3920</v>
      </c>
      <c r="L151" s="26">
        <v>627.20000000000005</v>
      </c>
      <c r="M151" s="26">
        <v>4547.2</v>
      </c>
    </row>
    <row r="152" spans="1:13" x14ac:dyDescent="0.35">
      <c r="A152" s="28" t="s">
        <v>1045</v>
      </c>
      <c r="B152" s="28" t="s">
        <v>17432</v>
      </c>
      <c r="C152" s="24" t="s">
        <v>4351</v>
      </c>
      <c r="D152" s="24" t="s">
        <v>4360</v>
      </c>
      <c r="E152" s="25">
        <v>1</v>
      </c>
      <c r="F152" s="24" t="s">
        <v>3233</v>
      </c>
      <c r="G152" s="25">
        <v>2020</v>
      </c>
      <c r="H152" s="24" t="s">
        <v>3226</v>
      </c>
      <c r="I152" s="24" t="s">
        <v>3224</v>
      </c>
      <c r="J152" s="24" t="s">
        <v>17241</v>
      </c>
      <c r="K152" s="26">
        <v>545</v>
      </c>
      <c r="L152" s="26">
        <v>87.2</v>
      </c>
      <c r="M152" s="26">
        <v>632.20000000000005</v>
      </c>
    </row>
    <row r="153" spans="1:13" x14ac:dyDescent="0.35">
      <c r="A153" s="28" t="s">
        <v>1047</v>
      </c>
      <c r="B153" s="28" t="s">
        <v>17433</v>
      </c>
      <c r="C153" s="24" t="s">
        <v>4351</v>
      </c>
      <c r="D153" s="24" t="s">
        <v>4362</v>
      </c>
      <c r="E153" s="25">
        <v>1</v>
      </c>
      <c r="F153" s="24" t="s">
        <v>3233</v>
      </c>
      <c r="G153" s="25">
        <v>2020</v>
      </c>
      <c r="H153" s="24" t="s">
        <v>3226</v>
      </c>
      <c r="I153" s="24" t="s">
        <v>3224</v>
      </c>
      <c r="J153" s="24" t="s">
        <v>17241</v>
      </c>
      <c r="K153" s="26">
        <v>3920</v>
      </c>
      <c r="L153" s="26">
        <v>627.20000000000005</v>
      </c>
      <c r="M153" s="26">
        <v>4547.2</v>
      </c>
    </row>
    <row r="154" spans="1:13" x14ac:dyDescent="0.35">
      <c r="A154" s="28" t="s">
        <v>1042</v>
      </c>
      <c r="B154" s="28" t="s">
        <v>17434</v>
      </c>
      <c r="C154" s="24" t="s">
        <v>4351</v>
      </c>
      <c r="D154" s="24" t="s">
        <v>4357</v>
      </c>
      <c r="E154" s="25">
        <v>1</v>
      </c>
      <c r="F154" s="24" t="s">
        <v>3233</v>
      </c>
      <c r="G154" s="25">
        <v>2020</v>
      </c>
      <c r="H154" s="24" t="s">
        <v>3226</v>
      </c>
      <c r="I154" s="24" t="s">
        <v>3224</v>
      </c>
      <c r="J154" s="24" t="s">
        <v>17241</v>
      </c>
      <c r="K154" s="26">
        <v>545</v>
      </c>
      <c r="L154" s="26">
        <v>87.2</v>
      </c>
      <c r="M154" s="26">
        <v>632.20000000000005</v>
      </c>
    </row>
    <row r="155" spans="1:13" x14ac:dyDescent="0.35">
      <c r="A155" s="28" t="s">
        <v>1043</v>
      </c>
      <c r="B155" s="28" t="s">
        <v>17435</v>
      </c>
      <c r="C155" s="24" t="s">
        <v>4351</v>
      </c>
      <c r="D155" s="24" t="s">
        <v>4358</v>
      </c>
      <c r="E155" s="25">
        <v>1</v>
      </c>
      <c r="F155" s="24" t="s">
        <v>3233</v>
      </c>
      <c r="G155" s="25">
        <v>2020</v>
      </c>
      <c r="H155" s="24" t="s">
        <v>3226</v>
      </c>
      <c r="I155" s="24" t="s">
        <v>3224</v>
      </c>
      <c r="J155" s="24" t="s">
        <v>17241</v>
      </c>
      <c r="K155" s="26">
        <v>3920</v>
      </c>
      <c r="L155" s="26">
        <v>627.20000000000005</v>
      </c>
      <c r="M155" s="26">
        <v>4547.2</v>
      </c>
    </row>
    <row r="156" spans="1:13" x14ac:dyDescent="0.35">
      <c r="A156" s="28" t="s">
        <v>2537</v>
      </c>
      <c r="B156" s="28" t="s">
        <v>17491</v>
      </c>
      <c r="C156" s="24" t="s">
        <v>5580</v>
      </c>
      <c r="D156" s="24" t="s">
        <v>6268</v>
      </c>
      <c r="E156" s="25">
        <v>26</v>
      </c>
      <c r="F156" s="24" t="s">
        <v>3227</v>
      </c>
      <c r="G156" s="25">
        <v>2020</v>
      </c>
      <c r="H156" s="24" t="s">
        <v>3226</v>
      </c>
      <c r="I156" s="24" t="s">
        <v>3224</v>
      </c>
      <c r="J156" s="24" t="s">
        <v>27991</v>
      </c>
      <c r="K156" s="26">
        <v>1325</v>
      </c>
      <c r="L156" s="26">
        <v>212</v>
      </c>
      <c r="M156" s="26">
        <v>1537</v>
      </c>
    </row>
    <row r="157" spans="1:13" x14ac:dyDescent="0.35">
      <c r="A157" s="28" t="s">
        <v>14768</v>
      </c>
      <c r="B157" s="28" t="s">
        <v>17504</v>
      </c>
      <c r="C157" s="24" t="s">
        <v>3653</v>
      </c>
      <c r="D157" s="24" t="s">
        <v>15180</v>
      </c>
      <c r="E157" s="25">
        <v>2</v>
      </c>
      <c r="F157" s="24" t="s">
        <v>3222</v>
      </c>
      <c r="G157" s="25">
        <v>2014</v>
      </c>
      <c r="H157" s="24" t="s">
        <v>3226</v>
      </c>
      <c r="I157" s="24" t="s">
        <v>3224</v>
      </c>
      <c r="J157" s="24" t="s">
        <v>27986</v>
      </c>
      <c r="K157" s="26">
        <v>832</v>
      </c>
      <c r="L157" s="26">
        <v>133.12</v>
      </c>
      <c r="M157" s="26">
        <v>965.12</v>
      </c>
    </row>
    <row r="158" spans="1:13" x14ac:dyDescent="0.35">
      <c r="A158" s="28" t="s">
        <v>14907</v>
      </c>
      <c r="B158" s="28" t="s">
        <v>17505</v>
      </c>
      <c r="C158" s="24" t="s">
        <v>17506</v>
      </c>
      <c r="D158" s="24" t="s">
        <v>15302</v>
      </c>
      <c r="E158" s="25">
        <v>1</v>
      </c>
      <c r="F158" s="24" t="s">
        <v>3222</v>
      </c>
      <c r="G158" s="25">
        <v>2011</v>
      </c>
      <c r="H158" s="24" t="s">
        <v>3226</v>
      </c>
      <c r="I158" s="24" t="s">
        <v>3224</v>
      </c>
      <c r="J158" s="24" t="s">
        <v>27986</v>
      </c>
      <c r="K158" s="26">
        <v>136</v>
      </c>
      <c r="L158" s="26">
        <v>21.76</v>
      </c>
      <c r="M158" s="26">
        <v>157.76</v>
      </c>
    </row>
    <row r="159" spans="1:13" x14ac:dyDescent="0.35">
      <c r="A159" s="28" t="s">
        <v>14947</v>
      </c>
      <c r="B159" s="28" t="s">
        <v>17512</v>
      </c>
      <c r="C159" s="24" t="s">
        <v>15144</v>
      </c>
      <c r="D159" s="24" t="s">
        <v>15338</v>
      </c>
      <c r="E159" s="25">
        <v>2</v>
      </c>
      <c r="F159" s="24" t="s">
        <v>3222</v>
      </c>
      <c r="G159" s="25">
        <v>2014</v>
      </c>
      <c r="H159" s="24" t="s">
        <v>3226</v>
      </c>
      <c r="I159" s="24" t="s">
        <v>3224</v>
      </c>
      <c r="J159" s="24" t="s">
        <v>27986</v>
      </c>
      <c r="K159" s="26">
        <v>136</v>
      </c>
      <c r="L159" s="26">
        <v>21.76</v>
      </c>
      <c r="M159" s="26">
        <v>157.76</v>
      </c>
    </row>
    <row r="160" spans="1:13" x14ac:dyDescent="0.35">
      <c r="A160" s="28" t="s">
        <v>1811</v>
      </c>
      <c r="B160" s="28" t="s">
        <v>17519</v>
      </c>
      <c r="C160" s="24" t="s">
        <v>3264</v>
      </c>
      <c r="D160" s="24" t="s">
        <v>5191</v>
      </c>
      <c r="E160" s="25">
        <v>1</v>
      </c>
      <c r="F160" s="24" t="s">
        <v>3233</v>
      </c>
      <c r="G160" s="25">
        <v>2023</v>
      </c>
      <c r="H160" s="24" t="s">
        <v>3226</v>
      </c>
      <c r="I160" s="24" t="s">
        <v>3224</v>
      </c>
      <c r="J160" s="24" t="s">
        <v>17050</v>
      </c>
      <c r="K160" s="26">
        <v>680</v>
      </c>
      <c r="L160" s="26">
        <v>108.8</v>
      </c>
      <c r="M160" s="26">
        <v>788.8</v>
      </c>
    </row>
    <row r="161" spans="1:13" x14ac:dyDescent="0.35">
      <c r="A161" s="28" t="s">
        <v>1744</v>
      </c>
      <c r="B161" s="28" t="s">
        <v>17520</v>
      </c>
      <c r="C161" s="24" t="s">
        <v>3264</v>
      </c>
      <c r="D161" s="24" t="s">
        <v>5124</v>
      </c>
      <c r="E161" s="25">
        <v>1</v>
      </c>
      <c r="F161" s="24" t="s">
        <v>3233</v>
      </c>
      <c r="G161" s="25">
        <v>2023</v>
      </c>
      <c r="H161" s="24" t="s">
        <v>3226</v>
      </c>
      <c r="I161" s="24" t="s">
        <v>3224</v>
      </c>
      <c r="J161" s="24" t="s">
        <v>17050</v>
      </c>
      <c r="K161" s="26">
        <v>1180</v>
      </c>
      <c r="L161" s="26">
        <v>188.8</v>
      </c>
      <c r="M161" s="26">
        <v>1368.8</v>
      </c>
    </row>
    <row r="162" spans="1:13" x14ac:dyDescent="0.35">
      <c r="A162" s="28" t="s">
        <v>1745</v>
      </c>
      <c r="B162" s="28" t="s">
        <v>17521</v>
      </c>
      <c r="C162" s="24" t="s">
        <v>3264</v>
      </c>
      <c r="D162" s="24" t="s">
        <v>5125</v>
      </c>
      <c r="E162" s="25">
        <v>1</v>
      </c>
      <c r="F162" s="24" t="s">
        <v>3233</v>
      </c>
      <c r="G162" s="25">
        <v>2023</v>
      </c>
      <c r="H162" s="24" t="s">
        <v>3226</v>
      </c>
      <c r="I162" s="24" t="s">
        <v>3224</v>
      </c>
      <c r="J162" s="24" t="s">
        <v>17050</v>
      </c>
      <c r="K162" s="26">
        <v>680</v>
      </c>
      <c r="L162" s="26">
        <v>108.8</v>
      </c>
      <c r="M162" s="26">
        <v>788.8</v>
      </c>
    </row>
    <row r="163" spans="1:13" x14ac:dyDescent="0.35">
      <c r="A163" s="28" t="s">
        <v>1746</v>
      </c>
      <c r="B163" s="28" t="s">
        <v>17522</v>
      </c>
      <c r="C163" s="24" t="s">
        <v>3264</v>
      </c>
      <c r="D163" s="24" t="s">
        <v>5126</v>
      </c>
      <c r="E163" s="25">
        <v>1</v>
      </c>
      <c r="F163" s="24" t="s">
        <v>3233</v>
      </c>
      <c r="G163" s="25">
        <v>2023</v>
      </c>
      <c r="H163" s="24" t="s">
        <v>3226</v>
      </c>
      <c r="I163" s="24" t="s">
        <v>3224</v>
      </c>
      <c r="J163" s="24" t="s">
        <v>17050</v>
      </c>
      <c r="K163" s="26">
        <v>700</v>
      </c>
      <c r="L163" s="26">
        <v>112</v>
      </c>
      <c r="M163" s="26">
        <v>812</v>
      </c>
    </row>
    <row r="164" spans="1:13" x14ac:dyDescent="0.35">
      <c r="A164" s="28" t="s">
        <v>1747</v>
      </c>
      <c r="B164" s="28" t="s">
        <v>17523</v>
      </c>
      <c r="C164" s="24" t="s">
        <v>3264</v>
      </c>
      <c r="D164" s="24" t="s">
        <v>5127</v>
      </c>
      <c r="E164" s="25">
        <v>1</v>
      </c>
      <c r="F164" s="24" t="s">
        <v>3233</v>
      </c>
      <c r="G164" s="25">
        <v>2023</v>
      </c>
      <c r="H164" s="24" t="s">
        <v>3226</v>
      </c>
      <c r="I164" s="24" t="s">
        <v>3224</v>
      </c>
      <c r="J164" s="24" t="s">
        <v>17050</v>
      </c>
      <c r="K164" s="26">
        <v>700</v>
      </c>
      <c r="L164" s="26">
        <v>112</v>
      </c>
      <c r="M164" s="26">
        <v>812</v>
      </c>
    </row>
    <row r="165" spans="1:13" x14ac:dyDescent="0.35">
      <c r="A165" s="28" t="s">
        <v>1743</v>
      </c>
      <c r="B165" s="28" t="s">
        <v>17524</v>
      </c>
      <c r="C165" s="24" t="s">
        <v>3264</v>
      </c>
      <c r="D165" s="24" t="s">
        <v>5123</v>
      </c>
      <c r="E165" s="25">
        <v>1</v>
      </c>
      <c r="F165" s="24" t="s">
        <v>3233</v>
      </c>
      <c r="G165" s="25">
        <v>2023</v>
      </c>
      <c r="H165" s="24" t="s">
        <v>3226</v>
      </c>
      <c r="I165" s="24" t="s">
        <v>3224</v>
      </c>
      <c r="J165" s="24" t="s">
        <v>17050</v>
      </c>
      <c r="K165" s="26">
        <v>1180</v>
      </c>
      <c r="L165" s="26">
        <v>188.8</v>
      </c>
      <c r="M165" s="26">
        <v>1368.8</v>
      </c>
    </row>
    <row r="166" spans="1:13" x14ac:dyDescent="0.35">
      <c r="A166" s="28" t="s">
        <v>1812</v>
      </c>
      <c r="B166" s="28" t="s">
        <v>17525</v>
      </c>
      <c r="C166" s="24" t="s">
        <v>3264</v>
      </c>
      <c r="D166" s="24" t="s">
        <v>5192</v>
      </c>
      <c r="E166" s="25">
        <v>1</v>
      </c>
      <c r="F166" s="24" t="s">
        <v>3233</v>
      </c>
      <c r="G166" s="25">
        <v>2023</v>
      </c>
      <c r="H166" s="24" t="s">
        <v>3226</v>
      </c>
      <c r="I166" s="24" t="s">
        <v>3224</v>
      </c>
      <c r="J166" s="24" t="s">
        <v>17050</v>
      </c>
      <c r="K166" s="26">
        <v>14900</v>
      </c>
      <c r="L166" s="26">
        <v>2384</v>
      </c>
      <c r="M166" s="26">
        <v>17284</v>
      </c>
    </row>
    <row r="167" spans="1:13" x14ac:dyDescent="0.35">
      <c r="A167" s="28" t="s">
        <v>1813</v>
      </c>
      <c r="B167" s="28" t="s">
        <v>17526</v>
      </c>
      <c r="C167" s="24" t="s">
        <v>3264</v>
      </c>
      <c r="D167" s="24" t="s">
        <v>5193</v>
      </c>
      <c r="E167" s="25">
        <v>1</v>
      </c>
      <c r="F167" s="24" t="s">
        <v>3233</v>
      </c>
      <c r="G167" s="25">
        <v>2023</v>
      </c>
      <c r="H167" s="24" t="s">
        <v>3226</v>
      </c>
      <c r="I167" s="24" t="s">
        <v>3224</v>
      </c>
      <c r="J167" s="24" t="s">
        <v>17050</v>
      </c>
      <c r="K167" s="26">
        <v>15300</v>
      </c>
      <c r="L167" s="26">
        <v>2448</v>
      </c>
      <c r="M167" s="26">
        <v>17748</v>
      </c>
    </row>
    <row r="168" spans="1:13" x14ac:dyDescent="0.35">
      <c r="A168" s="28" t="s">
        <v>1814</v>
      </c>
      <c r="B168" s="28" t="s">
        <v>17527</v>
      </c>
      <c r="C168" s="24" t="s">
        <v>3264</v>
      </c>
      <c r="D168" s="24" t="s">
        <v>5194</v>
      </c>
      <c r="E168" s="25">
        <v>1</v>
      </c>
      <c r="F168" s="24" t="s">
        <v>3233</v>
      </c>
      <c r="G168" s="25">
        <v>2023</v>
      </c>
      <c r="H168" s="24" t="s">
        <v>3226</v>
      </c>
      <c r="I168" s="24" t="s">
        <v>3224</v>
      </c>
      <c r="J168" s="24" t="s">
        <v>17050</v>
      </c>
      <c r="K168" s="26">
        <v>15300</v>
      </c>
      <c r="L168" s="26">
        <v>2448</v>
      </c>
      <c r="M168" s="26">
        <v>17748</v>
      </c>
    </row>
    <row r="169" spans="1:13" x14ac:dyDescent="0.35">
      <c r="A169" s="28" t="s">
        <v>1816</v>
      </c>
      <c r="B169" s="28" t="s">
        <v>17528</v>
      </c>
      <c r="C169" s="24" t="s">
        <v>3264</v>
      </c>
      <c r="D169" s="24" t="s">
        <v>5196</v>
      </c>
      <c r="E169" s="25">
        <v>1</v>
      </c>
      <c r="F169" s="24" t="s">
        <v>3233</v>
      </c>
      <c r="G169" s="25">
        <v>2023</v>
      </c>
      <c r="H169" s="24" t="s">
        <v>3226</v>
      </c>
      <c r="I169" s="24" t="s">
        <v>3224</v>
      </c>
      <c r="J169" s="24" t="s">
        <v>17050</v>
      </c>
      <c r="K169" s="26">
        <v>14900</v>
      </c>
      <c r="L169" s="26">
        <v>2384</v>
      </c>
      <c r="M169" s="26">
        <v>17284</v>
      </c>
    </row>
    <row r="170" spans="1:13" x14ac:dyDescent="0.35">
      <c r="A170" s="28" t="s">
        <v>1322</v>
      </c>
      <c r="B170" s="28" t="s">
        <v>17529</v>
      </c>
      <c r="C170" s="24" t="s">
        <v>3264</v>
      </c>
      <c r="D170" s="24" t="s">
        <v>4673</v>
      </c>
      <c r="E170" s="25">
        <v>1</v>
      </c>
      <c r="F170" s="24" t="s">
        <v>3233</v>
      </c>
      <c r="G170" s="25">
        <v>2020</v>
      </c>
      <c r="H170" s="24" t="s">
        <v>3226</v>
      </c>
      <c r="I170" s="24" t="s">
        <v>3224</v>
      </c>
      <c r="J170" s="24" t="s">
        <v>17050</v>
      </c>
      <c r="K170" s="26">
        <v>19200</v>
      </c>
      <c r="L170" s="26">
        <v>3072</v>
      </c>
      <c r="M170" s="26">
        <v>22272</v>
      </c>
    </row>
    <row r="171" spans="1:13" x14ac:dyDescent="0.35">
      <c r="A171" s="28" t="s">
        <v>1349</v>
      </c>
      <c r="B171" s="28" t="s">
        <v>17530</v>
      </c>
      <c r="C171" s="24" t="s">
        <v>3264</v>
      </c>
      <c r="D171" s="24" t="s">
        <v>4700</v>
      </c>
      <c r="E171" s="25">
        <v>1</v>
      </c>
      <c r="F171" s="24" t="s">
        <v>3233</v>
      </c>
      <c r="G171" s="25">
        <v>2016</v>
      </c>
      <c r="H171" s="24" t="s">
        <v>3226</v>
      </c>
      <c r="I171" s="24" t="s">
        <v>3224</v>
      </c>
      <c r="J171" s="24" t="s">
        <v>17050</v>
      </c>
      <c r="K171" s="26">
        <v>2144</v>
      </c>
      <c r="L171" s="26">
        <v>343.04</v>
      </c>
      <c r="M171" s="26">
        <v>2487.04</v>
      </c>
    </row>
    <row r="172" spans="1:13" x14ac:dyDescent="0.35">
      <c r="A172" s="28" t="s">
        <v>1351</v>
      </c>
      <c r="B172" s="28" t="s">
        <v>17531</v>
      </c>
      <c r="C172" s="24" t="s">
        <v>3264</v>
      </c>
      <c r="D172" s="24" t="s">
        <v>4702</v>
      </c>
      <c r="E172" s="25">
        <v>1</v>
      </c>
      <c r="F172" s="24" t="s">
        <v>3233</v>
      </c>
      <c r="G172" s="25">
        <v>2016</v>
      </c>
      <c r="H172" s="24" t="s">
        <v>3226</v>
      </c>
      <c r="I172" s="24" t="s">
        <v>3224</v>
      </c>
      <c r="J172" s="24" t="s">
        <v>17050</v>
      </c>
      <c r="K172" s="26">
        <v>2144</v>
      </c>
      <c r="L172" s="26">
        <v>343.04</v>
      </c>
      <c r="M172" s="26">
        <v>2487.04</v>
      </c>
    </row>
    <row r="173" spans="1:13" x14ac:dyDescent="0.35">
      <c r="A173" s="28" t="s">
        <v>1028</v>
      </c>
      <c r="B173" s="28" t="s">
        <v>17532</v>
      </c>
      <c r="C173" s="24" t="s">
        <v>3264</v>
      </c>
      <c r="D173" s="24" t="s">
        <v>4341</v>
      </c>
      <c r="E173" s="25">
        <v>1</v>
      </c>
      <c r="F173" s="24" t="s">
        <v>3233</v>
      </c>
      <c r="G173" s="25">
        <v>2020</v>
      </c>
      <c r="H173" s="24" t="s">
        <v>3226</v>
      </c>
      <c r="I173" s="24" t="s">
        <v>3224</v>
      </c>
      <c r="J173" s="24" t="s">
        <v>17050</v>
      </c>
      <c r="K173" s="26">
        <v>17569</v>
      </c>
      <c r="L173" s="26">
        <v>2811.04</v>
      </c>
      <c r="M173" s="26">
        <v>20380.04</v>
      </c>
    </row>
    <row r="174" spans="1:13" x14ac:dyDescent="0.35">
      <c r="A174" s="28" t="s">
        <v>1029</v>
      </c>
      <c r="B174" s="28" t="s">
        <v>17533</v>
      </c>
      <c r="C174" s="24" t="s">
        <v>3264</v>
      </c>
      <c r="D174" s="24" t="s">
        <v>4342</v>
      </c>
      <c r="E174" s="25">
        <v>1</v>
      </c>
      <c r="F174" s="24" t="s">
        <v>3233</v>
      </c>
      <c r="G174" s="25">
        <v>2020</v>
      </c>
      <c r="H174" s="24" t="s">
        <v>3226</v>
      </c>
      <c r="I174" s="24" t="s">
        <v>3224</v>
      </c>
      <c r="J174" s="24" t="s">
        <v>17050</v>
      </c>
      <c r="K174" s="26">
        <v>17345</v>
      </c>
      <c r="L174" s="26">
        <v>2775.2000000000003</v>
      </c>
      <c r="M174" s="26">
        <v>20120.2</v>
      </c>
    </row>
    <row r="175" spans="1:13" x14ac:dyDescent="0.35">
      <c r="A175" s="28" t="s">
        <v>1030</v>
      </c>
      <c r="B175" s="28" t="s">
        <v>17534</v>
      </c>
      <c r="C175" s="24" t="s">
        <v>3264</v>
      </c>
      <c r="D175" s="24" t="s">
        <v>4343</v>
      </c>
      <c r="E175" s="25">
        <v>1</v>
      </c>
      <c r="F175" s="24" t="s">
        <v>3233</v>
      </c>
      <c r="G175" s="25">
        <v>2020</v>
      </c>
      <c r="H175" s="24" t="s">
        <v>3226</v>
      </c>
      <c r="I175" s="24" t="s">
        <v>3224</v>
      </c>
      <c r="J175" s="24" t="s">
        <v>17050</v>
      </c>
      <c r="K175" s="26">
        <v>17345</v>
      </c>
      <c r="L175" s="26">
        <v>2775.2000000000003</v>
      </c>
      <c r="M175" s="26">
        <v>20120.2</v>
      </c>
    </row>
    <row r="176" spans="1:13" x14ac:dyDescent="0.35">
      <c r="A176" s="28" t="s">
        <v>1031</v>
      </c>
      <c r="B176" s="28" t="s">
        <v>17535</v>
      </c>
      <c r="C176" s="24" t="s">
        <v>3264</v>
      </c>
      <c r="D176" s="24" t="s">
        <v>4344</v>
      </c>
      <c r="E176" s="25">
        <v>1</v>
      </c>
      <c r="F176" s="24" t="s">
        <v>3233</v>
      </c>
      <c r="G176" s="25">
        <v>2020</v>
      </c>
      <c r="H176" s="24" t="s">
        <v>3226</v>
      </c>
      <c r="I176" s="24" t="s">
        <v>3224</v>
      </c>
      <c r="J176" s="24" t="s">
        <v>17050</v>
      </c>
      <c r="K176" s="26">
        <v>17345</v>
      </c>
      <c r="L176" s="26">
        <v>2775.2000000000003</v>
      </c>
      <c r="M176" s="26">
        <v>20120.2</v>
      </c>
    </row>
    <row r="177" spans="1:13" x14ac:dyDescent="0.35">
      <c r="A177" s="28" t="s">
        <v>1032</v>
      </c>
      <c r="B177" s="28" t="s">
        <v>17536</v>
      </c>
      <c r="C177" s="24" t="s">
        <v>3264</v>
      </c>
      <c r="D177" s="24" t="s">
        <v>4345</v>
      </c>
      <c r="E177" s="25">
        <v>1</v>
      </c>
      <c r="F177" s="24" t="s">
        <v>3233</v>
      </c>
      <c r="G177" s="25">
        <v>2020</v>
      </c>
      <c r="H177" s="24" t="s">
        <v>3226</v>
      </c>
      <c r="I177" s="24" t="s">
        <v>3224</v>
      </c>
      <c r="J177" s="24" t="s">
        <v>17050</v>
      </c>
      <c r="K177" s="26">
        <v>17345</v>
      </c>
      <c r="L177" s="26">
        <v>2775.2000000000003</v>
      </c>
      <c r="M177" s="26">
        <v>20120.2</v>
      </c>
    </row>
    <row r="178" spans="1:13" x14ac:dyDescent="0.35">
      <c r="A178" s="28" t="s">
        <v>1002</v>
      </c>
      <c r="B178" s="28" t="s">
        <v>17537</v>
      </c>
      <c r="C178" s="24" t="s">
        <v>3264</v>
      </c>
      <c r="D178" s="24" t="s">
        <v>4311</v>
      </c>
      <c r="E178" s="25">
        <v>1</v>
      </c>
      <c r="F178" s="24" t="s">
        <v>3233</v>
      </c>
      <c r="G178" s="25">
        <v>2020</v>
      </c>
      <c r="H178" s="24" t="s">
        <v>3226</v>
      </c>
      <c r="I178" s="24" t="s">
        <v>3224</v>
      </c>
      <c r="J178" s="24" t="s">
        <v>17050</v>
      </c>
      <c r="K178" s="26">
        <v>18295</v>
      </c>
      <c r="L178" s="26">
        <v>2927.2000000000003</v>
      </c>
      <c r="M178" s="26">
        <v>21222.2</v>
      </c>
    </row>
    <row r="179" spans="1:13" x14ac:dyDescent="0.35">
      <c r="A179" s="28" t="s">
        <v>1027</v>
      </c>
      <c r="B179" s="28" t="s">
        <v>17538</v>
      </c>
      <c r="C179" s="24" t="s">
        <v>3264</v>
      </c>
      <c r="D179" s="24" t="s">
        <v>4340</v>
      </c>
      <c r="E179" s="25">
        <v>1</v>
      </c>
      <c r="F179" s="24" t="s">
        <v>3233</v>
      </c>
      <c r="G179" s="25">
        <v>2020</v>
      </c>
      <c r="H179" s="24" t="s">
        <v>3226</v>
      </c>
      <c r="I179" s="24" t="s">
        <v>3224</v>
      </c>
      <c r="J179" s="24" t="s">
        <v>17050</v>
      </c>
      <c r="K179" s="26">
        <v>17107</v>
      </c>
      <c r="L179" s="26">
        <v>2737.12</v>
      </c>
      <c r="M179" s="26">
        <v>19844.12</v>
      </c>
    </row>
    <row r="180" spans="1:13" x14ac:dyDescent="0.35">
      <c r="A180" s="28" t="s">
        <v>981</v>
      </c>
      <c r="B180" s="28" t="s">
        <v>17539</v>
      </c>
      <c r="C180" s="24" t="s">
        <v>3264</v>
      </c>
      <c r="D180" s="24" t="s">
        <v>4290</v>
      </c>
      <c r="E180" s="25">
        <v>1</v>
      </c>
      <c r="F180" s="24" t="s">
        <v>3233</v>
      </c>
      <c r="G180" s="25">
        <v>2017</v>
      </c>
      <c r="H180" s="24" t="s">
        <v>3226</v>
      </c>
      <c r="I180" s="24" t="s">
        <v>3224</v>
      </c>
      <c r="J180" s="24" t="s">
        <v>17050</v>
      </c>
      <c r="K180" s="26">
        <v>2537</v>
      </c>
      <c r="L180" s="26">
        <v>405.92</v>
      </c>
      <c r="M180" s="26">
        <v>2942.92</v>
      </c>
    </row>
    <row r="181" spans="1:13" x14ac:dyDescent="0.35">
      <c r="A181" s="28" t="s">
        <v>988</v>
      </c>
      <c r="B181" s="28" t="s">
        <v>17540</v>
      </c>
      <c r="C181" s="24" t="s">
        <v>3264</v>
      </c>
      <c r="D181" s="24" t="s">
        <v>4297</v>
      </c>
      <c r="E181" s="25">
        <v>1</v>
      </c>
      <c r="F181" s="24" t="s">
        <v>3233</v>
      </c>
      <c r="G181" s="25">
        <v>2017</v>
      </c>
      <c r="H181" s="24" t="s">
        <v>3226</v>
      </c>
      <c r="I181" s="24" t="s">
        <v>3224</v>
      </c>
      <c r="J181" s="24" t="s">
        <v>17050</v>
      </c>
      <c r="K181" s="26">
        <v>1166</v>
      </c>
      <c r="L181" s="26">
        <v>186.56</v>
      </c>
      <c r="M181" s="26">
        <v>1352.56</v>
      </c>
    </row>
    <row r="182" spans="1:13" x14ac:dyDescent="0.35">
      <c r="A182" s="28" t="s">
        <v>886</v>
      </c>
      <c r="B182" s="28" t="s">
        <v>17541</v>
      </c>
      <c r="C182" s="24" t="s">
        <v>3264</v>
      </c>
      <c r="D182" s="24" t="s">
        <v>4197</v>
      </c>
      <c r="E182" s="25">
        <v>1</v>
      </c>
      <c r="F182" s="24" t="s">
        <v>3233</v>
      </c>
      <c r="G182" s="25">
        <v>2017</v>
      </c>
      <c r="H182" s="24" t="s">
        <v>3226</v>
      </c>
      <c r="I182" s="24" t="s">
        <v>3224</v>
      </c>
      <c r="J182" s="24" t="s">
        <v>17050</v>
      </c>
      <c r="K182" s="26">
        <v>1166</v>
      </c>
      <c r="L182" s="26">
        <v>186.56</v>
      </c>
      <c r="M182" s="26">
        <v>1352.56</v>
      </c>
    </row>
    <row r="183" spans="1:13" x14ac:dyDescent="0.35">
      <c r="A183" s="28" t="s">
        <v>979</v>
      </c>
      <c r="B183" s="28" t="s">
        <v>17542</v>
      </c>
      <c r="C183" s="24" t="s">
        <v>3264</v>
      </c>
      <c r="D183" s="24" t="s">
        <v>4289</v>
      </c>
      <c r="E183" s="25">
        <v>1</v>
      </c>
      <c r="F183" s="24" t="s">
        <v>3233</v>
      </c>
      <c r="G183" s="25">
        <v>2017</v>
      </c>
      <c r="H183" s="24" t="s">
        <v>3226</v>
      </c>
      <c r="I183" s="24" t="s">
        <v>3224</v>
      </c>
      <c r="J183" s="24" t="s">
        <v>17050</v>
      </c>
      <c r="K183" s="26">
        <v>1166</v>
      </c>
      <c r="L183" s="26">
        <v>186.56</v>
      </c>
      <c r="M183" s="26">
        <v>1352.56</v>
      </c>
    </row>
    <row r="184" spans="1:13" x14ac:dyDescent="0.35">
      <c r="A184" s="28" t="s">
        <v>928</v>
      </c>
      <c r="B184" s="28" t="s">
        <v>17543</v>
      </c>
      <c r="C184" s="24" t="s">
        <v>3264</v>
      </c>
      <c r="D184" s="24" t="s">
        <v>4239</v>
      </c>
      <c r="E184" s="25">
        <v>1</v>
      </c>
      <c r="F184" s="24" t="s">
        <v>3233</v>
      </c>
      <c r="G184" s="25">
        <v>2017</v>
      </c>
      <c r="H184" s="24" t="s">
        <v>3226</v>
      </c>
      <c r="I184" s="24" t="s">
        <v>3224</v>
      </c>
      <c r="J184" s="24" t="s">
        <v>17050</v>
      </c>
      <c r="K184" s="26">
        <v>1166</v>
      </c>
      <c r="L184" s="26">
        <v>186.56</v>
      </c>
      <c r="M184" s="26">
        <v>1352.56</v>
      </c>
    </row>
    <row r="185" spans="1:13" x14ac:dyDescent="0.35">
      <c r="A185" s="28" t="s">
        <v>984</v>
      </c>
      <c r="B185" s="28" t="s">
        <v>17544</v>
      </c>
      <c r="C185" s="24" t="s">
        <v>3264</v>
      </c>
      <c r="D185" s="24" t="s">
        <v>4293</v>
      </c>
      <c r="E185" s="25">
        <v>1</v>
      </c>
      <c r="F185" s="24" t="s">
        <v>3233</v>
      </c>
      <c r="G185" s="25">
        <v>2017</v>
      </c>
      <c r="H185" s="24" t="s">
        <v>3226</v>
      </c>
      <c r="I185" s="24" t="s">
        <v>3224</v>
      </c>
      <c r="J185" s="24" t="s">
        <v>17050</v>
      </c>
      <c r="K185" s="26">
        <v>1166</v>
      </c>
      <c r="L185" s="26">
        <v>186.56</v>
      </c>
      <c r="M185" s="26">
        <v>1352.56</v>
      </c>
    </row>
    <row r="186" spans="1:13" x14ac:dyDescent="0.35">
      <c r="A186" s="28" t="s">
        <v>983</v>
      </c>
      <c r="B186" s="28" t="s">
        <v>17545</v>
      </c>
      <c r="C186" s="24" t="s">
        <v>3264</v>
      </c>
      <c r="D186" s="24" t="s">
        <v>4292</v>
      </c>
      <c r="E186" s="25">
        <v>1</v>
      </c>
      <c r="F186" s="24" t="s">
        <v>3233</v>
      </c>
      <c r="G186" s="25">
        <v>2017</v>
      </c>
      <c r="H186" s="24" t="s">
        <v>3226</v>
      </c>
      <c r="I186" s="24" t="s">
        <v>3224</v>
      </c>
      <c r="J186" s="24" t="s">
        <v>17050</v>
      </c>
      <c r="K186" s="26">
        <v>1166</v>
      </c>
      <c r="L186" s="26">
        <v>186.56</v>
      </c>
      <c r="M186" s="26">
        <v>1352.56</v>
      </c>
    </row>
    <row r="187" spans="1:13" x14ac:dyDescent="0.35">
      <c r="A187" s="28" t="s">
        <v>943</v>
      </c>
      <c r="B187" s="28" t="s">
        <v>17546</v>
      </c>
      <c r="C187" s="24" t="s">
        <v>3264</v>
      </c>
      <c r="D187" s="24" t="s">
        <v>4253</v>
      </c>
      <c r="E187" s="25">
        <v>1</v>
      </c>
      <c r="F187" s="24" t="s">
        <v>3233</v>
      </c>
      <c r="G187" s="25">
        <v>2017</v>
      </c>
      <c r="H187" s="24" t="s">
        <v>3226</v>
      </c>
      <c r="I187" s="24" t="s">
        <v>3224</v>
      </c>
      <c r="J187" s="24" t="s">
        <v>17050</v>
      </c>
      <c r="K187" s="26">
        <v>1166</v>
      </c>
      <c r="L187" s="26">
        <v>186.56</v>
      </c>
      <c r="M187" s="26">
        <v>1352.56</v>
      </c>
    </row>
    <row r="188" spans="1:13" x14ac:dyDescent="0.35">
      <c r="A188" s="28" t="s">
        <v>1001</v>
      </c>
      <c r="B188" s="28" t="s">
        <v>17547</v>
      </c>
      <c r="C188" s="24" t="s">
        <v>3264</v>
      </c>
      <c r="D188" s="24" t="s">
        <v>4310</v>
      </c>
      <c r="E188" s="25">
        <v>1</v>
      </c>
      <c r="F188" s="24" t="s">
        <v>3233</v>
      </c>
      <c r="G188" s="25">
        <v>2020</v>
      </c>
      <c r="H188" s="24" t="s">
        <v>3226</v>
      </c>
      <c r="I188" s="24" t="s">
        <v>3224</v>
      </c>
      <c r="J188" s="24" t="s">
        <v>17050</v>
      </c>
      <c r="K188" s="26">
        <v>665</v>
      </c>
      <c r="L188" s="26">
        <v>106.4</v>
      </c>
      <c r="M188" s="26">
        <v>771.4</v>
      </c>
    </row>
    <row r="189" spans="1:13" x14ac:dyDescent="0.35">
      <c r="A189" s="28" t="s">
        <v>976</v>
      </c>
      <c r="B189" s="28" t="s">
        <v>17548</v>
      </c>
      <c r="C189" s="24" t="s">
        <v>3264</v>
      </c>
      <c r="D189" s="24" t="s">
        <v>4286</v>
      </c>
      <c r="E189" s="25">
        <v>1</v>
      </c>
      <c r="F189" s="24" t="s">
        <v>3233</v>
      </c>
      <c r="G189" s="25">
        <v>2017</v>
      </c>
      <c r="H189" s="24" t="s">
        <v>3226</v>
      </c>
      <c r="I189" s="24" t="s">
        <v>3224</v>
      </c>
      <c r="J189" s="24" t="s">
        <v>17050</v>
      </c>
      <c r="K189" s="26">
        <v>11512</v>
      </c>
      <c r="L189" s="26">
        <v>1841.92</v>
      </c>
      <c r="M189" s="26">
        <v>13353.92</v>
      </c>
    </row>
    <row r="190" spans="1:13" x14ac:dyDescent="0.35">
      <c r="A190" s="28" t="s">
        <v>885</v>
      </c>
      <c r="B190" s="28" t="s">
        <v>17549</v>
      </c>
      <c r="C190" s="24" t="s">
        <v>3264</v>
      </c>
      <c r="D190" s="24" t="s">
        <v>4196</v>
      </c>
      <c r="E190" s="25">
        <v>1</v>
      </c>
      <c r="F190" s="24" t="s">
        <v>3233</v>
      </c>
      <c r="G190" s="25">
        <v>2017</v>
      </c>
      <c r="H190" s="24" t="s">
        <v>3226</v>
      </c>
      <c r="I190" s="24" t="s">
        <v>3224</v>
      </c>
      <c r="J190" s="24" t="s">
        <v>17050</v>
      </c>
      <c r="K190" s="26">
        <v>11512</v>
      </c>
      <c r="L190" s="26">
        <v>1841.92</v>
      </c>
      <c r="M190" s="26">
        <v>13353.92</v>
      </c>
    </row>
    <row r="191" spans="1:13" x14ac:dyDescent="0.35">
      <c r="A191" s="28" t="s">
        <v>967</v>
      </c>
      <c r="B191" s="28" t="s">
        <v>17550</v>
      </c>
      <c r="C191" s="24" t="s">
        <v>3264</v>
      </c>
      <c r="D191" s="24" t="s">
        <v>4277</v>
      </c>
      <c r="E191" s="25">
        <v>1</v>
      </c>
      <c r="F191" s="24" t="s">
        <v>3233</v>
      </c>
      <c r="G191" s="25">
        <v>2017</v>
      </c>
      <c r="H191" s="24" t="s">
        <v>3226</v>
      </c>
      <c r="I191" s="24" t="s">
        <v>3224</v>
      </c>
      <c r="J191" s="24" t="s">
        <v>17050</v>
      </c>
      <c r="K191" s="26">
        <v>11512</v>
      </c>
      <c r="L191" s="26">
        <v>1841.92</v>
      </c>
      <c r="M191" s="26">
        <v>13353.92</v>
      </c>
    </row>
    <row r="192" spans="1:13" x14ac:dyDescent="0.35">
      <c r="A192" s="28" t="s">
        <v>873</v>
      </c>
      <c r="B192" s="28" t="s">
        <v>17551</v>
      </c>
      <c r="C192" s="24" t="s">
        <v>3264</v>
      </c>
      <c r="D192" s="24" t="s">
        <v>4184</v>
      </c>
      <c r="E192" s="25">
        <v>1</v>
      </c>
      <c r="F192" s="24" t="s">
        <v>3233</v>
      </c>
      <c r="G192" s="25">
        <v>2017</v>
      </c>
      <c r="H192" s="24" t="s">
        <v>3226</v>
      </c>
      <c r="I192" s="24" t="s">
        <v>3224</v>
      </c>
      <c r="J192" s="24" t="s">
        <v>17050</v>
      </c>
      <c r="K192" s="26">
        <v>11512</v>
      </c>
      <c r="L192" s="26">
        <v>1841.92</v>
      </c>
      <c r="M192" s="26">
        <v>13353.92</v>
      </c>
    </row>
    <row r="193" spans="1:13" x14ac:dyDescent="0.35">
      <c r="A193" s="28" t="s">
        <v>971</v>
      </c>
      <c r="B193" s="28" t="s">
        <v>17552</v>
      </c>
      <c r="C193" s="24" t="s">
        <v>3264</v>
      </c>
      <c r="D193" s="24" t="s">
        <v>4282</v>
      </c>
      <c r="E193" s="25">
        <v>1</v>
      </c>
      <c r="F193" s="24" t="s">
        <v>3233</v>
      </c>
      <c r="G193" s="25">
        <v>2017</v>
      </c>
      <c r="H193" s="24" t="s">
        <v>3226</v>
      </c>
      <c r="I193" s="24" t="s">
        <v>3224</v>
      </c>
      <c r="J193" s="24" t="s">
        <v>17050</v>
      </c>
      <c r="K193" s="26">
        <v>11512</v>
      </c>
      <c r="L193" s="26">
        <v>1841.92</v>
      </c>
      <c r="M193" s="26">
        <v>13353.92</v>
      </c>
    </row>
    <row r="194" spans="1:13" x14ac:dyDescent="0.35">
      <c r="A194" s="28" t="s">
        <v>989</v>
      </c>
      <c r="B194" s="28" t="s">
        <v>17553</v>
      </c>
      <c r="C194" s="24" t="s">
        <v>3264</v>
      </c>
      <c r="D194" s="24" t="s">
        <v>4298</v>
      </c>
      <c r="E194" s="25">
        <v>1</v>
      </c>
      <c r="F194" s="24" t="s">
        <v>3233</v>
      </c>
      <c r="G194" s="25">
        <v>2017</v>
      </c>
      <c r="H194" s="24" t="s">
        <v>3226</v>
      </c>
      <c r="I194" s="24" t="s">
        <v>3224</v>
      </c>
      <c r="J194" s="24" t="s">
        <v>17050</v>
      </c>
      <c r="K194" s="26">
        <v>11512</v>
      </c>
      <c r="L194" s="26">
        <v>1841.92</v>
      </c>
      <c r="M194" s="26">
        <v>13353.92</v>
      </c>
    </row>
    <row r="195" spans="1:13" x14ac:dyDescent="0.35">
      <c r="A195" s="28" t="s">
        <v>986</v>
      </c>
      <c r="B195" s="28" t="s">
        <v>17554</v>
      </c>
      <c r="C195" s="24" t="s">
        <v>3264</v>
      </c>
      <c r="D195" s="24" t="s">
        <v>4295</v>
      </c>
      <c r="E195" s="25">
        <v>1</v>
      </c>
      <c r="F195" s="24" t="s">
        <v>3233</v>
      </c>
      <c r="G195" s="25">
        <v>2017</v>
      </c>
      <c r="H195" s="24" t="s">
        <v>3226</v>
      </c>
      <c r="I195" s="24" t="s">
        <v>3224</v>
      </c>
      <c r="J195" s="24" t="s">
        <v>17050</v>
      </c>
      <c r="K195" s="26">
        <v>11512</v>
      </c>
      <c r="L195" s="26">
        <v>1841.92</v>
      </c>
      <c r="M195" s="26">
        <v>13353.92</v>
      </c>
    </row>
    <row r="196" spans="1:13" x14ac:dyDescent="0.35">
      <c r="A196" s="28" t="s">
        <v>977</v>
      </c>
      <c r="B196" s="28" t="s">
        <v>17555</v>
      </c>
      <c r="C196" s="24" t="s">
        <v>3264</v>
      </c>
      <c r="D196" s="24" t="s">
        <v>4287</v>
      </c>
      <c r="E196" s="25">
        <v>1</v>
      </c>
      <c r="F196" s="24" t="s">
        <v>3233</v>
      </c>
      <c r="G196" s="25">
        <v>2017</v>
      </c>
      <c r="H196" s="24" t="s">
        <v>3226</v>
      </c>
      <c r="I196" s="24" t="s">
        <v>3224</v>
      </c>
      <c r="J196" s="24" t="s">
        <v>17050</v>
      </c>
      <c r="K196" s="26">
        <v>1501</v>
      </c>
      <c r="L196" s="26">
        <v>240.16</v>
      </c>
      <c r="M196" s="26">
        <v>1741.16</v>
      </c>
    </row>
    <row r="197" spans="1:13" x14ac:dyDescent="0.35">
      <c r="A197" s="28" t="s">
        <v>978</v>
      </c>
      <c r="B197" s="28" t="s">
        <v>17556</v>
      </c>
      <c r="C197" s="24" t="s">
        <v>3264</v>
      </c>
      <c r="D197" s="24" t="s">
        <v>4288</v>
      </c>
      <c r="E197" s="25">
        <v>1</v>
      </c>
      <c r="F197" s="24" t="s">
        <v>3233</v>
      </c>
      <c r="G197" s="25">
        <v>2017</v>
      </c>
      <c r="H197" s="24" t="s">
        <v>3226</v>
      </c>
      <c r="I197" s="24" t="s">
        <v>3224</v>
      </c>
      <c r="J197" s="24" t="s">
        <v>17050</v>
      </c>
      <c r="K197" s="26">
        <v>3289</v>
      </c>
      <c r="L197" s="26">
        <v>526.24</v>
      </c>
      <c r="M197" s="26">
        <v>3815.24</v>
      </c>
    </row>
    <row r="198" spans="1:13" x14ac:dyDescent="0.35">
      <c r="A198" s="28" t="s">
        <v>88</v>
      </c>
      <c r="B198" s="28" t="s">
        <v>17557</v>
      </c>
      <c r="C198" s="24" t="s">
        <v>3264</v>
      </c>
      <c r="D198" s="24" t="s">
        <v>17558</v>
      </c>
      <c r="E198" s="25">
        <v>1</v>
      </c>
      <c r="F198" s="24" t="s">
        <v>3233</v>
      </c>
      <c r="G198" s="25">
        <v>2014</v>
      </c>
      <c r="H198" s="24" t="s">
        <v>3226</v>
      </c>
      <c r="I198" s="24" t="s">
        <v>3224</v>
      </c>
      <c r="J198" s="24" t="s">
        <v>17050</v>
      </c>
      <c r="K198" s="26">
        <v>1070</v>
      </c>
      <c r="L198" s="26">
        <v>171.20000000000002</v>
      </c>
      <c r="M198" s="26">
        <v>1241.2</v>
      </c>
    </row>
    <row r="199" spans="1:13" x14ac:dyDescent="0.35">
      <c r="A199" s="28" t="s">
        <v>90</v>
      </c>
      <c r="B199" s="28" t="s">
        <v>17559</v>
      </c>
      <c r="C199" s="24" t="s">
        <v>3264</v>
      </c>
      <c r="D199" s="24" t="s">
        <v>17558</v>
      </c>
      <c r="E199" s="25">
        <v>1</v>
      </c>
      <c r="F199" s="24" t="s">
        <v>3233</v>
      </c>
      <c r="G199" s="25">
        <v>2014</v>
      </c>
      <c r="H199" s="24" t="s">
        <v>3226</v>
      </c>
      <c r="I199" s="24" t="s">
        <v>3224</v>
      </c>
      <c r="J199" s="24" t="s">
        <v>17050</v>
      </c>
      <c r="K199" s="26">
        <v>633</v>
      </c>
      <c r="L199" s="26">
        <v>101.28</v>
      </c>
      <c r="M199" s="26">
        <v>734.28</v>
      </c>
    </row>
    <row r="200" spans="1:13" x14ac:dyDescent="0.35">
      <c r="A200" s="28" t="s">
        <v>89</v>
      </c>
      <c r="B200" s="28" t="s">
        <v>17560</v>
      </c>
      <c r="C200" s="24" t="s">
        <v>3264</v>
      </c>
      <c r="D200" s="24" t="s">
        <v>17558</v>
      </c>
      <c r="E200" s="25">
        <v>1</v>
      </c>
      <c r="F200" s="24" t="s">
        <v>3233</v>
      </c>
      <c r="G200" s="25">
        <v>2014</v>
      </c>
      <c r="H200" s="24" t="s">
        <v>3226</v>
      </c>
      <c r="I200" s="24" t="s">
        <v>3224</v>
      </c>
      <c r="J200" s="24" t="s">
        <v>17050</v>
      </c>
      <c r="K200" s="26">
        <v>611</v>
      </c>
      <c r="L200" s="26">
        <v>97.76</v>
      </c>
      <c r="M200" s="26">
        <v>708.76</v>
      </c>
    </row>
    <row r="201" spans="1:13" x14ac:dyDescent="0.35">
      <c r="A201" s="28" t="s">
        <v>93</v>
      </c>
      <c r="B201" s="28" t="s">
        <v>17561</v>
      </c>
      <c r="C201" s="24" t="s">
        <v>3264</v>
      </c>
      <c r="D201" s="24" t="s">
        <v>17558</v>
      </c>
      <c r="E201" s="25">
        <v>1</v>
      </c>
      <c r="F201" s="24" t="s">
        <v>3233</v>
      </c>
      <c r="G201" s="25">
        <v>2014</v>
      </c>
      <c r="H201" s="24" t="s">
        <v>3226</v>
      </c>
      <c r="I201" s="24" t="s">
        <v>3224</v>
      </c>
      <c r="J201" s="24" t="s">
        <v>17050</v>
      </c>
      <c r="K201" s="26">
        <v>401</v>
      </c>
      <c r="L201" s="26">
        <v>64.16</v>
      </c>
      <c r="M201" s="26">
        <v>465.15999999999997</v>
      </c>
    </row>
    <row r="202" spans="1:13" x14ac:dyDescent="0.35">
      <c r="A202" s="28" t="s">
        <v>92</v>
      </c>
      <c r="B202" s="28" t="s">
        <v>17562</v>
      </c>
      <c r="C202" s="24" t="s">
        <v>3264</v>
      </c>
      <c r="D202" s="24" t="s">
        <v>17558</v>
      </c>
      <c r="E202" s="25">
        <v>1</v>
      </c>
      <c r="F202" s="24" t="s">
        <v>3233</v>
      </c>
      <c r="G202" s="25">
        <v>2014</v>
      </c>
      <c r="H202" s="24" t="s">
        <v>3226</v>
      </c>
      <c r="I202" s="24" t="s">
        <v>3224</v>
      </c>
      <c r="J202" s="24" t="s">
        <v>17050</v>
      </c>
      <c r="K202" s="26">
        <v>430</v>
      </c>
      <c r="L202" s="26">
        <v>68.8</v>
      </c>
      <c r="M202" s="26">
        <v>498.8</v>
      </c>
    </row>
    <row r="203" spans="1:13" x14ac:dyDescent="0.35">
      <c r="A203" s="28" t="s">
        <v>91</v>
      </c>
      <c r="B203" s="28" t="s">
        <v>17563</v>
      </c>
      <c r="C203" s="24" t="s">
        <v>3264</v>
      </c>
      <c r="D203" s="24" t="s">
        <v>17558</v>
      </c>
      <c r="E203" s="25">
        <v>1</v>
      </c>
      <c r="F203" s="24" t="s">
        <v>3233</v>
      </c>
      <c r="G203" s="25">
        <v>2014</v>
      </c>
      <c r="H203" s="24" t="s">
        <v>3226</v>
      </c>
      <c r="I203" s="24" t="s">
        <v>3224</v>
      </c>
      <c r="J203" s="24" t="s">
        <v>17050</v>
      </c>
      <c r="K203" s="26">
        <v>401</v>
      </c>
      <c r="L203" s="26">
        <v>64.16</v>
      </c>
      <c r="M203" s="26">
        <v>465.15999999999997</v>
      </c>
    </row>
    <row r="204" spans="1:13" x14ac:dyDescent="0.35">
      <c r="A204" s="28" t="s">
        <v>82</v>
      </c>
      <c r="B204" s="28" t="s">
        <v>17564</v>
      </c>
      <c r="C204" s="24" t="s">
        <v>3264</v>
      </c>
      <c r="D204" s="24" t="s">
        <v>17565</v>
      </c>
      <c r="E204" s="25">
        <v>1</v>
      </c>
      <c r="F204" s="24" t="s">
        <v>3233</v>
      </c>
      <c r="G204" s="25">
        <v>2014</v>
      </c>
      <c r="H204" s="24" t="s">
        <v>3226</v>
      </c>
      <c r="I204" s="24" t="s">
        <v>3224</v>
      </c>
      <c r="J204" s="24" t="s">
        <v>17050</v>
      </c>
      <c r="K204" s="26">
        <v>983</v>
      </c>
      <c r="L204" s="26">
        <v>157.28</v>
      </c>
      <c r="M204" s="26">
        <v>1140.28</v>
      </c>
    </row>
    <row r="205" spans="1:13" x14ac:dyDescent="0.35">
      <c r="A205" s="28" t="s">
        <v>81</v>
      </c>
      <c r="B205" s="28" t="s">
        <v>17566</v>
      </c>
      <c r="C205" s="24" t="s">
        <v>3264</v>
      </c>
      <c r="D205" s="24" t="s">
        <v>17565</v>
      </c>
      <c r="E205" s="25">
        <v>1</v>
      </c>
      <c r="F205" s="24" t="s">
        <v>3233</v>
      </c>
      <c r="G205" s="25">
        <v>2014</v>
      </c>
      <c r="H205" s="24" t="s">
        <v>3226</v>
      </c>
      <c r="I205" s="24" t="s">
        <v>3224</v>
      </c>
      <c r="J205" s="24" t="s">
        <v>17050</v>
      </c>
      <c r="K205" s="26">
        <v>983</v>
      </c>
      <c r="L205" s="26">
        <v>157.28</v>
      </c>
      <c r="M205" s="26">
        <v>1140.28</v>
      </c>
    </row>
    <row r="206" spans="1:13" x14ac:dyDescent="0.35">
      <c r="A206" s="28" t="s">
        <v>84</v>
      </c>
      <c r="B206" s="28" t="s">
        <v>17567</v>
      </c>
      <c r="C206" s="24" t="s">
        <v>3264</v>
      </c>
      <c r="D206" s="24" t="s">
        <v>17565</v>
      </c>
      <c r="E206" s="25">
        <v>1</v>
      </c>
      <c r="F206" s="24" t="s">
        <v>3233</v>
      </c>
      <c r="G206" s="25">
        <v>2014</v>
      </c>
      <c r="H206" s="24" t="s">
        <v>3226</v>
      </c>
      <c r="I206" s="24" t="s">
        <v>3224</v>
      </c>
      <c r="J206" s="24" t="s">
        <v>17050</v>
      </c>
      <c r="K206" s="26">
        <v>983</v>
      </c>
      <c r="L206" s="26">
        <v>157.28</v>
      </c>
      <c r="M206" s="26">
        <v>1140.28</v>
      </c>
    </row>
    <row r="207" spans="1:13" x14ac:dyDescent="0.35">
      <c r="A207" s="28" t="s">
        <v>83</v>
      </c>
      <c r="B207" s="28" t="s">
        <v>17568</v>
      </c>
      <c r="C207" s="24" t="s">
        <v>3264</v>
      </c>
      <c r="D207" s="24" t="s">
        <v>17565</v>
      </c>
      <c r="E207" s="25">
        <v>1</v>
      </c>
      <c r="F207" s="24" t="s">
        <v>3233</v>
      </c>
      <c r="G207" s="25">
        <v>2014</v>
      </c>
      <c r="H207" s="24" t="s">
        <v>3226</v>
      </c>
      <c r="I207" s="24" t="s">
        <v>3224</v>
      </c>
      <c r="J207" s="24" t="s">
        <v>17050</v>
      </c>
      <c r="K207" s="26">
        <v>983</v>
      </c>
      <c r="L207" s="26">
        <v>157.28</v>
      </c>
      <c r="M207" s="26">
        <v>1140.28</v>
      </c>
    </row>
    <row r="208" spans="1:13" x14ac:dyDescent="0.35">
      <c r="A208" s="28" t="s">
        <v>87</v>
      </c>
      <c r="B208" s="28" t="s">
        <v>17569</v>
      </c>
      <c r="C208" s="24" t="s">
        <v>3264</v>
      </c>
      <c r="D208" s="24" t="s">
        <v>17565</v>
      </c>
      <c r="E208" s="25">
        <v>1</v>
      </c>
      <c r="F208" s="24" t="s">
        <v>3233</v>
      </c>
      <c r="G208" s="25">
        <v>2014</v>
      </c>
      <c r="H208" s="24" t="s">
        <v>3226</v>
      </c>
      <c r="I208" s="24" t="s">
        <v>3224</v>
      </c>
      <c r="J208" s="24" t="s">
        <v>17050</v>
      </c>
      <c r="K208" s="26">
        <v>983</v>
      </c>
      <c r="L208" s="26">
        <v>157.28</v>
      </c>
      <c r="M208" s="26">
        <v>1140.28</v>
      </c>
    </row>
    <row r="209" spans="1:13" x14ac:dyDescent="0.35">
      <c r="A209" s="28" t="s">
        <v>86</v>
      </c>
      <c r="B209" s="28" t="s">
        <v>17570</v>
      </c>
      <c r="C209" s="24" t="s">
        <v>3264</v>
      </c>
      <c r="D209" s="24" t="s">
        <v>17565</v>
      </c>
      <c r="E209" s="25">
        <v>1</v>
      </c>
      <c r="F209" s="24" t="s">
        <v>3233</v>
      </c>
      <c r="G209" s="25">
        <v>2014</v>
      </c>
      <c r="H209" s="24" t="s">
        <v>3226</v>
      </c>
      <c r="I209" s="24" t="s">
        <v>3224</v>
      </c>
      <c r="J209" s="24" t="s">
        <v>17050</v>
      </c>
      <c r="K209" s="26">
        <v>983</v>
      </c>
      <c r="L209" s="26">
        <v>157.28</v>
      </c>
      <c r="M209" s="26">
        <v>1140.28</v>
      </c>
    </row>
    <row r="210" spans="1:13" x14ac:dyDescent="0.35">
      <c r="A210" s="28" t="s">
        <v>85</v>
      </c>
      <c r="B210" s="28" t="s">
        <v>17571</v>
      </c>
      <c r="C210" s="24" t="s">
        <v>3264</v>
      </c>
      <c r="D210" s="24" t="s">
        <v>17565</v>
      </c>
      <c r="E210" s="25">
        <v>1</v>
      </c>
      <c r="F210" s="24" t="s">
        <v>3233</v>
      </c>
      <c r="G210" s="25">
        <v>2014</v>
      </c>
      <c r="H210" s="24" t="s">
        <v>3226</v>
      </c>
      <c r="I210" s="24" t="s">
        <v>3224</v>
      </c>
      <c r="J210" s="24" t="s">
        <v>17050</v>
      </c>
      <c r="K210" s="26">
        <v>983</v>
      </c>
      <c r="L210" s="26">
        <v>157.28</v>
      </c>
      <c r="M210" s="26">
        <v>1140.28</v>
      </c>
    </row>
    <row r="211" spans="1:13" x14ac:dyDescent="0.35">
      <c r="A211" s="28" t="s">
        <v>78</v>
      </c>
      <c r="B211" s="28" t="s">
        <v>17572</v>
      </c>
      <c r="C211" s="24" t="s">
        <v>3264</v>
      </c>
      <c r="D211" s="24" t="s">
        <v>17573</v>
      </c>
      <c r="E211" s="25">
        <v>1</v>
      </c>
      <c r="F211" s="24" t="s">
        <v>3233</v>
      </c>
      <c r="G211" s="25">
        <v>2014</v>
      </c>
      <c r="H211" s="24" t="s">
        <v>3226</v>
      </c>
      <c r="I211" s="24" t="s">
        <v>3224</v>
      </c>
      <c r="J211" s="24" t="s">
        <v>17050</v>
      </c>
      <c r="K211" s="26">
        <v>2695</v>
      </c>
      <c r="L211" s="26">
        <v>431.2</v>
      </c>
      <c r="M211" s="26">
        <v>3126.2</v>
      </c>
    </row>
    <row r="212" spans="1:13" x14ac:dyDescent="0.35">
      <c r="A212" s="28" t="s">
        <v>77</v>
      </c>
      <c r="B212" s="28" t="s">
        <v>17574</v>
      </c>
      <c r="C212" s="24" t="s">
        <v>3264</v>
      </c>
      <c r="D212" s="24" t="s">
        <v>17573</v>
      </c>
      <c r="E212" s="25">
        <v>1</v>
      </c>
      <c r="F212" s="24" t="s">
        <v>3233</v>
      </c>
      <c r="G212" s="25">
        <v>2014</v>
      </c>
      <c r="H212" s="24" t="s">
        <v>3226</v>
      </c>
      <c r="I212" s="24" t="s">
        <v>3224</v>
      </c>
      <c r="J212" s="24" t="s">
        <v>17050</v>
      </c>
      <c r="K212" s="26">
        <v>2695</v>
      </c>
      <c r="L212" s="26">
        <v>431.2</v>
      </c>
      <c r="M212" s="26">
        <v>3126.2</v>
      </c>
    </row>
    <row r="213" spans="1:13" x14ac:dyDescent="0.35">
      <c r="A213" s="28" t="s">
        <v>76</v>
      </c>
      <c r="B213" s="28" t="s">
        <v>17575</v>
      </c>
      <c r="C213" s="24" t="s">
        <v>3264</v>
      </c>
      <c r="D213" s="24" t="s">
        <v>17573</v>
      </c>
      <c r="E213" s="25">
        <v>1</v>
      </c>
      <c r="F213" s="24" t="s">
        <v>3233</v>
      </c>
      <c r="G213" s="25">
        <v>2014</v>
      </c>
      <c r="H213" s="24" t="s">
        <v>3226</v>
      </c>
      <c r="I213" s="24" t="s">
        <v>3224</v>
      </c>
      <c r="J213" s="24" t="s">
        <v>17050</v>
      </c>
      <c r="K213" s="26">
        <v>2695</v>
      </c>
      <c r="L213" s="26">
        <v>431.2</v>
      </c>
      <c r="M213" s="26">
        <v>3126.2</v>
      </c>
    </row>
    <row r="214" spans="1:13" x14ac:dyDescent="0.35">
      <c r="A214" s="28" t="s">
        <v>75</v>
      </c>
      <c r="B214" s="28" t="s">
        <v>17576</v>
      </c>
      <c r="C214" s="24" t="s">
        <v>3264</v>
      </c>
      <c r="D214" s="24" t="s">
        <v>17573</v>
      </c>
      <c r="E214" s="25">
        <v>1</v>
      </c>
      <c r="F214" s="24" t="s">
        <v>3233</v>
      </c>
      <c r="G214" s="25">
        <v>2014</v>
      </c>
      <c r="H214" s="24" t="s">
        <v>3226</v>
      </c>
      <c r="I214" s="24" t="s">
        <v>3224</v>
      </c>
      <c r="J214" s="24" t="s">
        <v>17050</v>
      </c>
      <c r="K214" s="26">
        <v>2695</v>
      </c>
      <c r="L214" s="26">
        <v>431.2</v>
      </c>
      <c r="M214" s="26">
        <v>3126.2</v>
      </c>
    </row>
    <row r="215" spans="1:13" x14ac:dyDescent="0.35">
      <c r="A215" s="28" t="s">
        <v>74</v>
      </c>
      <c r="B215" s="28" t="s">
        <v>17577</v>
      </c>
      <c r="C215" s="24" t="s">
        <v>3264</v>
      </c>
      <c r="D215" s="24" t="s">
        <v>17573</v>
      </c>
      <c r="E215" s="25">
        <v>1</v>
      </c>
      <c r="F215" s="24" t="s">
        <v>3233</v>
      </c>
      <c r="G215" s="25">
        <v>2014</v>
      </c>
      <c r="H215" s="24" t="s">
        <v>3226</v>
      </c>
      <c r="I215" s="24" t="s">
        <v>3224</v>
      </c>
      <c r="J215" s="24" t="s">
        <v>17050</v>
      </c>
      <c r="K215" s="26">
        <v>2695</v>
      </c>
      <c r="L215" s="26">
        <v>431.2</v>
      </c>
      <c r="M215" s="26">
        <v>3126.2</v>
      </c>
    </row>
    <row r="216" spans="1:13" x14ac:dyDescent="0.35">
      <c r="A216" s="28" t="s">
        <v>80</v>
      </c>
      <c r="B216" s="28" t="s">
        <v>17578</v>
      </c>
      <c r="C216" s="24" t="s">
        <v>3264</v>
      </c>
      <c r="D216" s="24" t="s">
        <v>17573</v>
      </c>
      <c r="E216" s="25">
        <v>1</v>
      </c>
      <c r="F216" s="24" t="s">
        <v>3233</v>
      </c>
      <c r="G216" s="25">
        <v>2014</v>
      </c>
      <c r="H216" s="24" t="s">
        <v>3226</v>
      </c>
      <c r="I216" s="24" t="s">
        <v>3224</v>
      </c>
      <c r="J216" s="24" t="s">
        <v>17050</v>
      </c>
      <c r="K216" s="26">
        <v>2695</v>
      </c>
      <c r="L216" s="26">
        <v>431.2</v>
      </c>
      <c r="M216" s="26">
        <v>3126.2</v>
      </c>
    </row>
    <row r="217" spans="1:13" x14ac:dyDescent="0.35">
      <c r="A217" s="28" t="s">
        <v>79</v>
      </c>
      <c r="B217" s="28" t="s">
        <v>17579</v>
      </c>
      <c r="C217" s="24" t="s">
        <v>3264</v>
      </c>
      <c r="D217" s="24" t="s">
        <v>17573</v>
      </c>
      <c r="E217" s="25">
        <v>1</v>
      </c>
      <c r="F217" s="24" t="s">
        <v>3233</v>
      </c>
      <c r="G217" s="25">
        <v>2014</v>
      </c>
      <c r="H217" s="24" t="s">
        <v>3226</v>
      </c>
      <c r="I217" s="24" t="s">
        <v>3224</v>
      </c>
      <c r="J217" s="24" t="s">
        <v>17050</v>
      </c>
      <c r="K217" s="26">
        <v>2695</v>
      </c>
      <c r="L217" s="26">
        <v>431.2</v>
      </c>
      <c r="M217" s="26">
        <v>3126.2</v>
      </c>
    </row>
    <row r="218" spans="1:13" x14ac:dyDescent="0.35">
      <c r="A218" s="28" t="s">
        <v>1329</v>
      </c>
      <c r="B218" s="28" t="s">
        <v>17580</v>
      </c>
      <c r="C218" s="24" t="s">
        <v>3264</v>
      </c>
      <c r="D218" s="24" t="s">
        <v>4680</v>
      </c>
      <c r="E218" s="25">
        <v>1</v>
      </c>
      <c r="F218" s="24" t="s">
        <v>3233</v>
      </c>
      <c r="G218" s="25">
        <v>2020</v>
      </c>
      <c r="H218" s="24" t="s">
        <v>3226</v>
      </c>
      <c r="I218" s="24" t="s">
        <v>3224</v>
      </c>
      <c r="J218" s="24" t="s">
        <v>17050</v>
      </c>
      <c r="K218" s="26">
        <v>1320</v>
      </c>
      <c r="L218" s="26">
        <v>211.20000000000002</v>
      </c>
      <c r="M218" s="26">
        <v>1531.2</v>
      </c>
    </row>
    <row r="219" spans="1:13" x14ac:dyDescent="0.35">
      <c r="A219" s="28" t="s">
        <v>1330</v>
      </c>
      <c r="B219" s="28" t="s">
        <v>17581</v>
      </c>
      <c r="C219" s="24" t="s">
        <v>3264</v>
      </c>
      <c r="D219" s="24" t="s">
        <v>4681</v>
      </c>
      <c r="E219" s="25">
        <v>1</v>
      </c>
      <c r="F219" s="24" t="s">
        <v>3233</v>
      </c>
      <c r="G219" s="25">
        <v>2020</v>
      </c>
      <c r="H219" s="24" t="s">
        <v>3226</v>
      </c>
      <c r="I219" s="24" t="s">
        <v>3224</v>
      </c>
      <c r="J219" s="24" t="s">
        <v>17050</v>
      </c>
      <c r="K219" s="26">
        <v>750</v>
      </c>
      <c r="L219" s="26">
        <v>120</v>
      </c>
      <c r="M219" s="26">
        <v>870</v>
      </c>
    </row>
    <row r="220" spans="1:13" x14ac:dyDescent="0.35">
      <c r="A220" s="28" t="s">
        <v>1333</v>
      </c>
      <c r="B220" s="28" t="s">
        <v>17582</v>
      </c>
      <c r="C220" s="24" t="s">
        <v>3264</v>
      </c>
      <c r="D220" s="24" t="s">
        <v>4684</v>
      </c>
      <c r="E220" s="25">
        <v>1</v>
      </c>
      <c r="F220" s="24" t="s">
        <v>3233</v>
      </c>
      <c r="G220" s="25">
        <v>2020</v>
      </c>
      <c r="H220" s="24" t="s">
        <v>3226</v>
      </c>
      <c r="I220" s="24" t="s">
        <v>3224</v>
      </c>
      <c r="J220" s="24" t="s">
        <v>17050</v>
      </c>
      <c r="K220" s="26">
        <v>550</v>
      </c>
      <c r="L220" s="26">
        <v>88</v>
      </c>
      <c r="M220" s="26">
        <v>638</v>
      </c>
    </row>
    <row r="221" spans="1:13" x14ac:dyDescent="0.35">
      <c r="A221" s="28" t="s">
        <v>1334</v>
      </c>
      <c r="B221" s="28" t="s">
        <v>17583</v>
      </c>
      <c r="C221" s="24" t="s">
        <v>3264</v>
      </c>
      <c r="D221" s="24" t="s">
        <v>4685</v>
      </c>
      <c r="E221" s="25">
        <v>1</v>
      </c>
      <c r="F221" s="24" t="s">
        <v>3233</v>
      </c>
      <c r="G221" s="25">
        <v>2020</v>
      </c>
      <c r="H221" s="24" t="s">
        <v>3226</v>
      </c>
      <c r="I221" s="24" t="s">
        <v>3224</v>
      </c>
      <c r="J221" s="24" t="s">
        <v>17050</v>
      </c>
      <c r="K221" s="26">
        <v>550</v>
      </c>
      <c r="L221" s="26">
        <v>88</v>
      </c>
      <c r="M221" s="26">
        <v>638</v>
      </c>
    </row>
    <row r="222" spans="1:13" x14ac:dyDescent="0.35">
      <c r="A222" s="28" t="s">
        <v>1335</v>
      </c>
      <c r="B222" s="28" t="s">
        <v>17584</v>
      </c>
      <c r="C222" s="24" t="s">
        <v>3264</v>
      </c>
      <c r="D222" s="24" t="s">
        <v>4686</v>
      </c>
      <c r="E222" s="25">
        <v>1</v>
      </c>
      <c r="F222" s="24" t="s">
        <v>3233</v>
      </c>
      <c r="G222" s="25">
        <v>2020</v>
      </c>
      <c r="H222" s="24" t="s">
        <v>3226</v>
      </c>
      <c r="I222" s="24" t="s">
        <v>3224</v>
      </c>
      <c r="J222" s="24" t="s">
        <v>17050</v>
      </c>
      <c r="K222" s="26">
        <v>556</v>
      </c>
      <c r="L222" s="26">
        <v>88.960000000000008</v>
      </c>
      <c r="M222" s="26">
        <v>644.96</v>
      </c>
    </row>
    <row r="223" spans="1:13" x14ac:dyDescent="0.35">
      <c r="A223" s="28" t="s">
        <v>42</v>
      </c>
      <c r="B223" s="28" t="s">
        <v>17585</v>
      </c>
      <c r="C223" s="24" t="s">
        <v>3264</v>
      </c>
      <c r="D223" s="24" t="s">
        <v>17586</v>
      </c>
      <c r="E223" s="25">
        <v>1</v>
      </c>
      <c r="F223" s="24" t="s">
        <v>3233</v>
      </c>
      <c r="G223" s="25">
        <v>2014</v>
      </c>
      <c r="H223" s="24" t="s">
        <v>3226</v>
      </c>
      <c r="I223" s="24" t="s">
        <v>3224</v>
      </c>
      <c r="J223" s="24" t="s">
        <v>17050</v>
      </c>
      <c r="K223" s="26">
        <v>3599</v>
      </c>
      <c r="L223" s="26">
        <v>575.84</v>
      </c>
      <c r="M223" s="26">
        <v>4174.84</v>
      </c>
    </row>
    <row r="224" spans="1:13" x14ac:dyDescent="0.35">
      <c r="A224" s="28" t="s">
        <v>1324</v>
      </c>
      <c r="B224" s="28" t="s">
        <v>17587</v>
      </c>
      <c r="C224" s="24" t="s">
        <v>3264</v>
      </c>
      <c r="D224" s="24" t="s">
        <v>4675</v>
      </c>
      <c r="E224" s="25">
        <v>1</v>
      </c>
      <c r="F224" s="24" t="s">
        <v>3233</v>
      </c>
      <c r="G224" s="25">
        <v>2020</v>
      </c>
      <c r="H224" s="24" t="s">
        <v>3226</v>
      </c>
      <c r="I224" s="24" t="s">
        <v>3224</v>
      </c>
      <c r="J224" s="24" t="s">
        <v>17050</v>
      </c>
      <c r="K224" s="26">
        <v>14200</v>
      </c>
      <c r="L224" s="26">
        <v>2272</v>
      </c>
      <c r="M224" s="26">
        <v>16472</v>
      </c>
    </row>
    <row r="225" spans="1:13" x14ac:dyDescent="0.35">
      <c r="A225" s="28" t="s">
        <v>1326</v>
      </c>
      <c r="B225" s="28" t="s">
        <v>17588</v>
      </c>
      <c r="C225" s="24" t="s">
        <v>3264</v>
      </c>
      <c r="D225" s="24" t="s">
        <v>4677</v>
      </c>
      <c r="E225" s="25">
        <v>1</v>
      </c>
      <c r="F225" s="24" t="s">
        <v>3233</v>
      </c>
      <c r="G225" s="25">
        <v>2020</v>
      </c>
      <c r="H225" s="24" t="s">
        <v>3226</v>
      </c>
      <c r="I225" s="24" t="s">
        <v>3224</v>
      </c>
      <c r="J225" s="24" t="s">
        <v>17050</v>
      </c>
      <c r="K225" s="26">
        <v>14200</v>
      </c>
      <c r="L225" s="26">
        <v>2272</v>
      </c>
      <c r="M225" s="26">
        <v>16472</v>
      </c>
    </row>
    <row r="226" spans="1:13" x14ac:dyDescent="0.35">
      <c r="A226" s="28" t="s">
        <v>1327</v>
      </c>
      <c r="B226" s="28" t="s">
        <v>17589</v>
      </c>
      <c r="C226" s="24" t="s">
        <v>3264</v>
      </c>
      <c r="D226" s="24" t="s">
        <v>4678</v>
      </c>
      <c r="E226" s="25">
        <v>1</v>
      </c>
      <c r="F226" s="24" t="s">
        <v>3233</v>
      </c>
      <c r="G226" s="25">
        <v>2020</v>
      </c>
      <c r="H226" s="24" t="s">
        <v>3226</v>
      </c>
      <c r="I226" s="24" t="s">
        <v>3224</v>
      </c>
      <c r="J226" s="24" t="s">
        <v>17050</v>
      </c>
      <c r="K226" s="26">
        <v>14200</v>
      </c>
      <c r="L226" s="26">
        <v>2272</v>
      </c>
      <c r="M226" s="26">
        <v>16472</v>
      </c>
    </row>
    <row r="227" spans="1:13" x14ac:dyDescent="0.35">
      <c r="A227" s="28" t="s">
        <v>1328</v>
      </c>
      <c r="B227" s="28" t="s">
        <v>17590</v>
      </c>
      <c r="C227" s="24" t="s">
        <v>3264</v>
      </c>
      <c r="D227" s="24" t="s">
        <v>4679</v>
      </c>
      <c r="E227" s="25">
        <v>1</v>
      </c>
      <c r="F227" s="24" t="s">
        <v>3233</v>
      </c>
      <c r="G227" s="25">
        <v>2020</v>
      </c>
      <c r="H227" s="24" t="s">
        <v>3226</v>
      </c>
      <c r="I227" s="24" t="s">
        <v>3224</v>
      </c>
      <c r="J227" s="24" t="s">
        <v>17050</v>
      </c>
      <c r="K227" s="26">
        <v>14200</v>
      </c>
      <c r="L227" s="26">
        <v>2272</v>
      </c>
      <c r="M227" s="26">
        <v>16472</v>
      </c>
    </row>
    <row r="228" spans="1:13" x14ac:dyDescent="0.35">
      <c r="A228" s="28" t="s">
        <v>1325</v>
      </c>
      <c r="B228" s="28" t="s">
        <v>17591</v>
      </c>
      <c r="C228" s="24" t="s">
        <v>3264</v>
      </c>
      <c r="D228" s="24" t="s">
        <v>4676</v>
      </c>
      <c r="E228" s="25">
        <v>1</v>
      </c>
      <c r="F228" s="24" t="s">
        <v>3233</v>
      </c>
      <c r="G228" s="25">
        <v>2020</v>
      </c>
      <c r="H228" s="24" t="s">
        <v>3226</v>
      </c>
      <c r="I228" s="24" t="s">
        <v>3224</v>
      </c>
      <c r="J228" s="24" t="s">
        <v>17050</v>
      </c>
      <c r="K228" s="26">
        <v>15408</v>
      </c>
      <c r="L228" s="26">
        <v>2465.2800000000002</v>
      </c>
      <c r="M228" s="26">
        <v>17873.28</v>
      </c>
    </row>
    <row r="229" spans="1:13" x14ac:dyDescent="0.35">
      <c r="A229" s="28" t="s">
        <v>1323</v>
      </c>
      <c r="B229" s="28" t="s">
        <v>17592</v>
      </c>
      <c r="C229" s="24" t="s">
        <v>3264</v>
      </c>
      <c r="D229" s="24" t="s">
        <v>4674</v>
      </c>
      <c r="E229" s="25">
        <v>1</v>
      </c>
      <c r="F229" s="24" t="s">
        <v>3233</v>
      </c>
      <c r="G229" s="25">
        <v>2020</v>
      </c>
      <c r="H229" s="24" t="s">
        <v>3226</v>
      </c>
      <c r="I229" s="24" t="s">
        <v>3224</v>
      </c>
      <c r="J229" s="24" t="s">
        <v>17050</v>
      </c>
      <c r="K229" s="26">
        <v>14200</v>
      </c>
      <c r="L229" s="26">
        <v>2272</v>
      </c>
      <c r="M229" s="26">
        <v>16472</v>
      </c>
    </row>
    <row r="230" spans="1:13" x14ac:dyDescent="0.35">
      <c r="A230" s="28" t="s">
        <v>43</v>
      </c>
      <c r="B230" s="28" t="s">
        <v>17593</v>
      </c>
      <c r="C230" s="24" t="s">
        <v>3264</v>
      </c>
      <c r="D230" s="24" t="s">
        <v>17594</v>
      </c>
      <c r="E230" s="25">
        <v>1</v>
      </c>
      <c r="F230" s="24" t="s">
        <v>3233</v>
      </c>
      <c r="G230" s="25">
        <v>2014</v>
      </c>
      <c r="H230" s="24" t="s">
        <v>3226</v>
      </c>
      <c r="I230" s="24" t="s">
        <v>3224</v>
      </c>
      <c r="J230" s="24" t="s">
        <v>17050</v>
      </c>
      <c r="K230" s="26">
        <v>16397</v>
      </c>
      <c r="L230" s="26">
        <v>2623.52</v>
      </c>
      <c r="M230" s="26">
        <v>19020.52</v>
      </c>
    </row>
    <row r="231" spans="1:13" x14ac:dyDescent="0.35">
      <c r="A231" s="28" t="s">
        <v>2392</v>
      </c>
      <c r="B231" s="28" t="s">
        <v>18160</v>
      </c>
      <c r="C231" s="24" t="s">
        <v>5358</v>
      </c>
      <c r="D231" s="24" t="s">
        <v>18161</v>
      </c>
      <c r="E231" s="25">
        <v>5</v>
      </c>
      <c r="F231" s="24" t="s">
        <v>3227</v>
      </c>
      <c r="G231" s="25">
        <v>2019</v>
      </c>
      <c r="H231" s="24" t="s">
        <v>3226</v>
      </c>
      <c r="I231" s="24" t="s">
        <v>3224</v>
      </c>
      <c r="J231" s="24" t="s">
        <v>27991</v>
      </c>
      <c r="K231" s="26">
        <v>463</v>
      </c>
      <c r="L231" s="26">
        <v>74.08</v>
      </c>
      <c r="M231" s="26">
        <v>537.08000000000004</v>
      </c>
    </row>
    <row r="232" spans="1:13" x14ac:dyDescent="0.35">
      <c r="A232" s="28" t="s">
        <v>18167</v>
      </c>
      <c r="B232" s="28" t="s">
        <v>18168</v>
      </c>
      <c r="C232" s="24" t="s">
        <v>16935</v>
      </c>
      <c r="D232" s="24" t="s">
        <v>18169</v>
      </c>
      <c r="E232" s="25">
        <v>8</v>
      </c>
      <c r="F232" s="24" t="s">
        <v>3222</v>
      </c>
      <c r="G232" s="25">
        <v>2020</v>
      </c>
      <c r="H232" s="24" t="s">
        <v>3226</v>
      </c>
      <c r="I232" s="24" t="s">
        <v>3224</v>
      </c>
      <c r="J232" s="24" t="s">
        <v>27986</v>
      </c>
      <c r="K232" s="26">
        <v>2000</v>
      </c>
      <c r="L232" s="26">
        <v>320</v>
      </c>
      <c r="M232" s="26">
        <v>2320</v>
      </c>
    </row>
    <row r="233" spans="1:13" x14ac:dyDescent="0.35">
      <c r="A233" s="28" t="s">
        <v>1500</v>
      </c>
      <c r="B233" s="28" t="s">
        <v>18172</v>
      </c>
      <c r="C233" s="24" t="s">
        <v>3641</v>
      </c>
      <c r="D233" s="24" t="s">
        <v>4875</v>
      </c>
      <c r="E233" s="25">
        <v>7</v>
      </c>
      <c r="F233" s="24" t="s">
        <v>3222</v>
      </c>
      <c r="G233" s="25">
        <v>2015</v>
      </c>
      <c r="H233" s="24" t="s">
        <v>3226</v>
      </c>
      <c r="I233" s="24" t="s">
        <v>3224</v>
      </c>
      <c r="J233" s="24" t="s">
        <v>27986</v>
      </c>
      <c r="K233" s="26">
        <v>718</v>
      </c>
      <c r="L233" s="26">
        <v>114.88</v>
      </c>
      <c r="M233" s="26">
        <v>832.88</v>
      </c>
    </row>
    <row r="234" spans="1:13" x14ac:dyDescent="0.35">
      <c r="A234" s="28" t="s">
        <v>1501</v>
      </c>
      <c r="B234" s="28" t="s">
        <v>18173</v>
      </c>
      <c r="C234" s="24" t="s">
        <v>3641</v>
      </c>
      <c r="D234" s="24" t="s">
        <v>4876</v>
      </c>
      <c r="E234" s="25">
        <v>12</v>
      </c>
      <c r="F234" s="24" t="s">
        <v>3222</v>
      </c>
      <c r="G234" s="25">
        <v>2019</v>
      </c>
      <c r="H234" s="24" t="s">
        <v>3226</v>
      </c>
      <c r="I234" s="24" t="s">
        <v>3224</v>
      </c>
      <c r="J234" s="24" t="s">
        <v>27986</v>
      </c>
      <c r="K234" s="26">
        <v>514</v>
      </c>
      <c r="L234" s="26">
        <v>82.24</v>
      </c>
      <c r="M234" s="26">
        <v>596.24</v>
      </c>
    </row>
    <row r="235" spans="1:13" x14ac:dyDescent="0.35">
      <c r="A235" s="28" t="s">
        <v>14887</v>
      </c>
      <c r="B235" s="28" t="s">
        <v>18174</v>
      </c>
      <c r="C235" s="24" t="s">
        <v>3641</v>
      </c>
      <c r="D235" s="24" t="s">
        <v>15283</v>
      </c>
      <c r="E235" s="25">
        <v>12</v>
      </c>
      <c r="F235" s="24" t="s">
        <v>3222</v>
      </c>
      <c r="G235" s="25">
        <v>2021</v>
      </c>
      <c r="H235" s="24" t="s">
        <v>3226</v>
      </c>
      <c r="I235" s="24" t="s">
        <v>3224</v>
      </c>
      <c r="J235" s="24" t="s">
        <v>27986</v>
      </c>
      <c r="K235" s="26">
        <v>693</v>
      </c>
      <c r="L235" s="26">
        <v>110.88</v>
      </c>
      <c r="M235" s="26">
        <v>803.88</v>
      </c>
    </row>
    <row r="236" spans="1:13" x14ac:dyDescent="0.35">
      <c r="A236" s="28" t="s">
        <v>14888</v>
      </c>
      <c r="B236" s="28" t="s">
        <v>18175</v>
      </c>
      <c r="C236" s="24" t="s">
        <v>3641</v>
      </c>
      <c r="D236" s="24" t="s">
        <v>15284</v>
      </c>
      <c r="E236" s="25">
        <v>12</v>
      </c>
      <c r="F236" s="24" t="s">
        <v>3222</v>
      </c>
      <c r="G236" s="25">
        <v>2021</v>
      </c>
      <c r="H236" s="24" t="s">
        <v>3226</v>
      </c>
      <c r="I236" s="24" t="s">
        <v>3224</v>
      </c>
      <c r="J236" s="24" t="s">
        <v>27986</v>
      </c>
      <c r="K236" s="26">
        <v>693</v>
      </c>
      <c r="L236" s="26">
        <v>110.88</v>
      </c>
      <c r="M236" s="26">
        <v>803.88</v>
      </c>
    </row>
    <row r="237" spans="1:13" x14ac:dyDescent="0.35">
      <c r="A237" s="28" t="s">
        <v>1552</v>
      </c>
      <c r="B237" s="28" t="s">
        <v>18176</v>
      </c>
      <c r="C237" s="24" t="s">
        <v>3641</v>
      </c>
      <c r="D237" s="24" t="s">
        <v>4934</v>
      </c>
      <c r="E237" s="25">
        <v>3</v>
      </c>
      <c r="F237" s="24" t="s">
        <v>3222</v>
      </c>
      <c r="G237" s="25">
        <v>2021</v>
      </c>
      <c r="H237" s="24" t="s">
        <v>3226</v>
      </c>
      <c r="I237" s="24" t="s">
        <v>3224</v>
      </c>
      <c r="J237" s="24" t="s">
        <v>27986</v>
      </c>
      <c r="K237" s="26">
        <v>726</v>
      </c>
      <c r="L237" s="26">
        <v>116.16</v>
      </c>
      <c r="M237" s="26">
        <v>842.16</v>
      </c>
    </row>
    <row r="238" spans="1:13" x14ac:dyDescent="0.35">
      <c r="A238" s="28" t="s">
        <v>2138</v>
      </c>
      <c r="B238" s="28" t="s">
        <v>18180</v>
      </c>
      <c r="C238" s="24" t="s">
        <v>3641</v>
      </c>
      <c r="D238" s="24" t="s">
        <v>5835</v>
      </c>
      <c r="E238" s="25">
        <v>1</v>
      </c>
      <c r="F238" s="24" t="s">
        <v>3222</v>
      </c>
      <c r="G238" s="25">
        <v>2016</v>
      </c>
      <c r="H238" s="24" t="s">
        <v>3226</v>
      </c>
      <c r="I238" s="24" t="s">
        <v>3224</v>
      </c>
      <c r="J238" s="24" t="s">
        <v>27989</v>
      </c>
      <c r="K238" s="26">
        <v>173</v>
      </c>
      <c r="L238" s="26">
        <v>27.68</v>
      </c>
      <c r="M238" s="26">
        <v>200.68</v>
      </c>
    </row>
    <row r="239" spans="1:13" x14ac:dyDescent="0.35">
      <c r="A239" s="28" t="s">
        <v>14885</v>
      </c>
      <c r="B239" s="28" t="s">
        <v>18184</v>
      </c>
      <c r="C239" s="24" t="s">
        <v>5250</v>
      </c>
      <c r="D239" s="24" t="s">
        <v>15281</v>
      </c>
      <c r="E239" s="25">
        <v>8</v>
      </c>
      <c r="F239" s="24" t="s">
        <v>3222</v>
      </c>
      <c r="G239" s="25">
        <v>2021</v>
      </c>
      <c r="H239" s="24" t="s">
        <v>3226</v>
      </c>
      <c r="I239" s="24" t="s">
        <v>3224</v>
      </c>
      <c r="J239" s="24" t="s">
        <v>27986</v>
      </c>
      <c r="K239" s="26">
        <v>784</v>
      </c>
      <c r="L239" s="26">
        <v>125.44</v>
      </c>
      <c r="M239" s="26">
        <v>909.44</v>
      </c>
    </row>
    <row r="240" spans="1:13" x14ac:dyDescent="0.35">
      <c r="A240" s="28" t="s">
        <v>15014</v>
      </c>
      <c r="B240" s="28" t="s">
        <v>18185</v>
      </c>
      <c r="C240" s="24" t="s">
        <v>5250</v>
      </c>
      <c r="D240" s="24" t="s">
        <v>15397</v>
      </c>
      <c r="E240" s="25">
        <v>12</v>
      </c>
      <c r="F240" s="24" t="s">
        <v>3222</v>
      </c>
      <c r="G240" s="25">
        <v>2023</v>
      </c>
      <c r="H240" s="24" t="s">
        <v>4401</v>
      </c>
      <c r="I240" s="24" t="s">
        <v>3224</v>
      </c>
      <c r="J240" s="24" t="s">
        <v>27986</v>
      </c>
      <c r="K240" s="26">
        <v>340</v>
      </c>
      <c r="L240" s="26">
        <v>54.4</v>
      </c>
      <c r="M240" s="26">
        <v>394.4</v>
      </c>
    </row>
    <row r="241" spans="1:13" x14ac:dyDescent="0.35">
      <c r="A241" s="28" t="s">
        <v>15015</v>
      </c>
      <c r="B241" s="28" t="s">
        <v>18186</v>
      </c>
      <c r="C241" s="24" t="s">
        <v>5250</v>
      </c>
      <c r="D241" s="24" t="s">
        <v>15398</v>
      </c>
      <c r="E241" s="25">
        <v>12</v>
      </c>
      <c r="F241" s="24" t="s">
        <v>3222</v>
      </c>
      <c r="G241" s="25">
        <v>2023</v>
      </c>
      <c r="H241" s="24" t="s">
        <v>4401</v>
      </c>
      <c r="I241" s="24" t="s">
        <v>3224</v>
      </c>
      <c r="J241" s="24" t="s">
        <v>27986</v>
      </c>
      <c r="K241" s="26">
        <v>340</v>
      </c>
      <c r="L241" s="26">
        <v>54.4</v>
      </c>
      <c r="M241" s="26">
        <v>394.4</v>
      </c>
    </row>
    <row r="242" spans="1:13" x14ac:dyDescent="0.35">
      <c r="A242" s="28" t="s">
        <v>15033</v>
      </c>
      <c r="B242" s="28" t="s">
        <v>18187</v>
      </c>
      <c r="C242" s="24" t="s">
        <v>5250</v>
      </c>
      <c r="D242" s="24" t="s">
        <v>15413</v>
      </c>
      <c r="E242" s="25">
        <v>12</v>
      </c>
      <c r="F242" s="24" t="s">
        <v>3222</v>
      </c>
      <c r="G242" s="25">
        <v>2023</v>
      </c>
      <c r="H242" s="24" t="s">
        <v>4401</v>
      </c>
      <c r="I242" s="24" t="s">
        <v>3224</v>
      </c>
      <c r="J242" s="24" t="s">
        <v>27986</v>
      </c>
      <c r="K242" s="26">
        <v>340</v>
      </c>
      <c r="L242" s="26">
        <v>54.4</v>
      </c>
      <c r="M242" s="26">
        <v>394.4</v>
      </c>
    </row>
    <row r="243" spans="1:13" x14ac:dyDescent="0.35">
      <c r="A243" s="28" t="s">
        <v>14948</v>
      </c>
      <c r="B243" s="28" t="s">
        <v>18188</v>
      </c>
      <c r="C243" s="24" t="s">
        <v>5250</v>
      </c>
      <c r="D243" s="24" t="s">
        <v>15339</v>
      </c>
      <c r="E243" s="25">
        <v>12</v>
      </c>
      <c r="F243" s="24" t="s">
        <v>3222</v>
      </c>
      <c r="G243" s="25">
        <v>2020</v>
      </c>
      <c r="H243" s="24" t="s">
        <v>3226</v>
      </c>
      <c r="I243" s="24" t="s">
        <v>3224</v>
      </c>
      <c r="J243" s="24" t="s">
        <v>27986</v>
      </c>
      <c r="K243" s="26">
        <v>424</v>
      </c>
      <c r="L243" s="26">
        <v>67.84</v>
      </c>
      <c r="M243" s="26">
        <v>491.84000000000003</v>
      </c>
    </row>
    <row r="244" spans="1:13" x14ac:dyDescent="0.35">
      <c r="A244" s="28" t="s">
        <v>14966</v>
      </c>
      <c r="B244" s="28" t="s">
        <v>18189</v>
      </c>
      <c r="C244" s="24" t="s">
        <v>5250</v>
      </c>
      <c r="D244" s="24" t="s">
        <v>15357</v>
      </c>
      <c r="E244" s="25">
        <v>8</v>
      </c>
      <c r="F244" s="24" t="s">
        <v>3222</v>
      </c>
      <c r="G244" s="25">
        <v>2022</v>
      </c>
      <c r="H244" s="24" t="s">
        <v>3226</v>
      </c>
      <c r="I244" s="24" t="s">
        <v>3224</v>
      </c>
      <c r="J244" s="24" t="s">
        <v>27986</v>
      </c>
      <c r="K244" s="26">
        <v>329</v>
      </c>
      <c r="L244" s="26">
        <v>52.64</v>
      </c>
      <c r="M244" s="26">
        <v>381.64</v>
      </c>
    </row>
    <row r="245" spans="1:13" x14ac:dyDescent="0.35">
      <c r="A245" s="28" t="s">
        <v>14967</v>
      </c>
      <c r="B245" s="28" t="s">
        <v>18190</v>
      </c>
      <c r="C245" s="24" t="s">
        <v>5250</v>
      </c>
      <c r="D245" s="24" t="s">
        <v>15358</v>
      </c>
      <c r="E245" s="25">
        <v>8</v>
      </c>
      <c r="F245" s="24" t="s">
        <v>3222</v>
      </c>
      <c r="G245" s="25">
        <v>2022</v>
      </c>
      <c r="H245" s="24" t="s">
        <v>3226</v>
      </c>
      <c r="I245" s="24" t="s">
        <v>3224</v>
      </c>
      <c r="J245" s="24" t="s">
        <v>27986</v>
      </c>
      <c r="K245" s="26">
        <v>547</v>
      </c>
      <c r="L245" s="26">
        <v>87.52</v>
      </c>
      <c r="M245" s="26">
        <v>634.52</v>
      </c>
    </row>
    <row r="246" spans="1:13" x14ac:dyDescent="0.35">
      <c r="A246" s="28" t="s">
        <v>14968</v>
      </c>
      <c r="B246" s="28" t="s">
        <v>18191</v>
      </c>
      <c r="C246" s="24" t="s">
        <v>5250</v>
      </c>
      <c r="D246" s="24" t="s">
        <v>15359</v>
      </c>
      <c r="E246" s="25">
        <v>12</v>
      </c>
      <c r="F246" s="24" t="s">
        <v>3222</v>
      </c>
      <c r="G246" s="25">
        <v>2022</v>
      </c>
      <c r="H246" s="24" t="s">
        <v>3226</v>
      </c>
      <c r="I246" s="24" t="s">
        <v>3224</v>
      </c>
      <c r="J246" s="24" t="s">
        <v>27986</v>
      </c>
      <c r="K246" s="26">
        <v>290</v>
      </c>
      <c r="L246" s="26">
        <v>46.4</v>
      </c>
      <c r="M246" s="26">
        <v>336.4</v>
      </c>
    </row>
    <row r="247" spans="1:13" x14ac:dyDescent="0.35">
      <c r="A247" s="28" t="s">
        <v>14969</v>
      </c>
      <c r="B247" s="28" t="s">
        <v>18192</v>
      </c>
      <c r="C247" s="24" t="s">
        <v>5250</v>
      </c>
      <c r="D247" s="24" t="s">
        <v>15360</v>
      </c>
      <c r="E247" s="25">
        <v>12</v>
      </c>
      <c r="F247" s="24" t="s">
        <v>3222</v>
      </c>
      <c r="G247" s="25">
        <v>2022</v>
      </c>
      <c r="H247" s="24" t="s">
        <v>3226</v>
      </c>
      <c r="I247" s="24" t="s">
        <v>3224</v>
      </c>
      <c r="J247" s="24" t="s">
        <v>27986</v>
      </c>
      <c r="K247" s="26">
        <v>483</v>
      </c>
      <c r="L247" s="26">
        <v>77.28</v>
      </c>
      <c r="M247" s="26">
        <v>560.28</v>
      </c>
    </row>
    <row r="248" spans="1:13" x14ac:dyDescent="0.35">
      <c r="A248" s="28" t="s">
        <v>14970</v>
      </c>
      <c r="B248" s="28" t="s">
        <v>18193</v>
      </c>
      <c r="C248" s="24" t="s">
        <v>5250</v>
      </c>
      <c r="D248" s="24" t="s">
        <v>15361</v>
      </c>
      <c r="E248" s="25">
        <v>12</v>
      </c>
      <c r="F248" s="24" t="s">
        <v>3222</v>
      </c>
      <c r="G248" s="25">
        <v>2022</v>
      </c>
      <c r="H248" s="24" t="s">
        <v>3226</v>
      </c>
      <c r="I248" s="24" t="s">
        <v>3224</v>
      </c>
      <c r="J248" s="24" t="s">
        <v>27986</v>
      </c>
      <c r="K248" s="26">
        <v>290</v>
      </c>
      <c r="L248" s="26">
        <v>46.4</v>
      </c>
      <c r="M248" s="26">
        <v>336.4</v>
      </c>
    </row>
    <row r="249" spans="1:13" x14ac:dyDescent="0.35">
      <c r="A249" s="28" t="s">
        <v>14971</v>
      </c>
      <c r="B249" s="28" t="s">
        <v>18194</v>
      </c>
      <c r="C249" s="24" t="s">
        <v>5250</v>
      </c>
      <c r="D249" s="24" t="s">
        <v>15362</v>
      </c>
      <c r="E249" s="25">
        <v>12</v>
      </c>
      <c r="F249" s="24" t="s">
        <v>3222</v>
      </c>
      <c r="G249" s="25">
        <v>2022</v>
      </c>
      <c r="H249" s="24" t="s">
        <v>3226</v>
      </c>
      <c r="I249" s="24" t="s">
        <v>3224</v>
      </c>
      <c r="J249" s="24" t="s">
        <v>27986</v>
      </c>
      <c r="K249" s="26">
        <v>483</v>
      </c>
      <c r="L249" s="26">
        <v>77.28</v>
      </c>
      <c r="M249" s="26">
        <v>560.28</v>
      </c>
    </row>
    <row r="250" spans="1:13" x14ac:dyDescent="0.35">
      <c r="A250" s="28" t="s">
        <v>1467</v>
      </c>
      <c r="B250" s="28" t="s">
        <v>18216</v>
      </c>
      <c r="C250" s="24" t="s">
        <v>3688</v>
      </c>
      <c r="D250" s="24" t="s">
        <v>4837</v>
      </c>
      <c r="E250" s="25">
        <v>2</v>
      </c>
      <c r="F250" s="24" t="s">
        <v>3222</v>
      </c>
      <c r="G250" s="25">
        <v>2017</v>
      </c>
      <c r="H250" s="24" t="s">
        <v>3226</v>
      </c>
      <c r="I250" s="24" t="s">
        <v>3224</v>
      </c>
      <c r="J250" s="24" t="s">
        <v>27986</v>
      </c>
      <c r="K250" s="26">
        <v>718</v>
      </c>
      <c r="L250" s="26">
        <v>114.88</v>
      </c>
      <c r="M250" s="26">
        <v>832.88</v>
      </c>
    </row>
    <row r="251" spans="1:13" x14ac:dyDescent="0.35">
      <c r="A251" s="28" t="s">
        <v>1451</v>
      </c>
      <c r="B251" s="28" t="s">
        <v>18217</v>
      </c>
      <c r="C251" s="24" t="s">
        <v>3688</v>
      </c>
      <c r="D251" s="24" t="s">
        <v>4813</v>
      </c>
      <c r="E251" s="25">
        <v>11</v>
      </c>
      <c r="F251" s="24" t="s">
        <v>3222</v>
      </c>
      <c r="G251" s="25">
        <v>2016</v>
      </c>
      <c r="H251" s="24" t="s">
        <v>3226</v>
      </c>
      <c r="I251" s="24" t="s">
        <v>3224</v>
      </c>
      <c r="J251" s="24" t="s">
        <v>27986</v>
      </c>
      <c r="K251" s="26">
        <v>718</v>
      </c>
      <c r="L251" s="26">
        <v>114.88</v>
      </c>
      <c r="M251" s="26">
        <v>832.88</v>
      </c>
    </row>
    <row r="252" spans="1:13" x14ac:dyDescent="0.35">
      <c r="A252" s="28" t="s">
        <v>16791</v>
      </c>
      <c r="B252" s="28" t="s">
        <v>18221</v>
      </c>
      <c r="C252" s="24" t="s">
        <v>16787</v>
      </c>
      <c r="D252" s="24" t="s">
        <v>16792</v>
      </c>
      <c r="E252" s="25">
        <v>6</v>
      </c>
      <c r="F252" s="24" t="s">
        <v>3222</v>
      </c>
      <c r="G252" s="25">
        <v>2023</v>
      </c>
      <c r="H252" s="24" t="s">
        <v>3226</v>
      </c>
      <c r="I252" s="24" t="s">
        <v>3224</v>
      </c>
      <c r="J252" s="24" t="s">
        <v>27986</v>
      </c>
      <c r="K252" s="26">
        <v>677</v>
      </c>
      <c r="L252" s="26">
        <v>108.32000000000001</v>
      </c>
      <c r="M252" s="26">
        <v>785.32</v>
      </c>
    </row>
    <row r="253" spans="1:13" x14ac:dyDescent="0.35">
      <c r="A253" s="28" t="s">
        <v>16786</v>
      </c>
      <c r="B253" s="28" t="s">
        <v>18222</v>
      </c>
      <c r="C253" s="24" t="s">
        <v>16787</v>
      </c>
      <c r="D253" s="24" t="s">
        <v>16788</v>
      </c>
      <c r="E253" s="25">
        <v>6</v>
      </c>
      <c r="F253" s="24" t="s">
        <v>3222</v>
      </c>
      <c r="G253" s="25">
        <v>2023</v>
      </c>
      <c r="H253" s="24" t="s">
        <v>3226</v>
      </c>
      <c r="I253" s="24" t="s">
        <v>3224</v>
      </c>
      <c r="J253" s="24" t="s">
        <v>27986</v>
      </c>
      <c r="K253" s="26">
        <v>244</v>
      </c>
      <c r="L253" s="26">
        <v>39.04</v>
      </c>
      <c r="M253" s="26">
        <v>283.04000000000002</v>
      </c>
    </row>
    <row r="254" spans="1:13" x14ac:dyDescent="0.35">
      <c r="A254" s="28" t="s">
        <v>16789</v>
      </c>
      <c r="B254" s="28" t="s">
        <v>18223</v>
      </c>
      <c r="C254" s="24" t="s">
        <v>16787</v>
      </c>
      <c r="D254" s="24" t="s">
        <v>16790</v>
      </c>
      <c r="E254" s="25">
        <v>6</v>
      </c>
      <c r="F254" s="24" t="s">
        <v>3222</v>
      </c>
      <c r="G254" s="25">
        <v>2023</v>
      </c>
      <c r="H254" s="24" t="s">
        <v>3226</v>
      </c>
      <c r="I254" s="24" t="s">
        <v>3224</v>
      </c>
      <c r="J254" s="24" t="s">
        <v>27986</v>
      </c>
      <c r="K254" s="26">
        <v>406</v>
      </c>
      <c r="L254" s="26">
        <v>64.960000000000008</v>
      </c>
      <c r="M254" s="26">
        <v>470.96000000000004</v>
      </c>
    </row>
    <row r="255" spans="1:13" x14ac:dyDescent="0.35">
      <c r="A255" s="28" t="s">
        <v>1490</v>
      </c>
      <c r="B255" s="28" t="s">
        <v>18224</v>
      </c>
      <c r="C255" s="24" t="s">
        <v>3622</v>
      </c>
      <c r="D255" s="24" t="s">
        <v>4862</v>
      </c>
      <c r="E255" s="25">
        <v>11</v>
      </c>
      <c r="F255" s="24" t="s">
        <v>3222</v>
      </c>
      <c r="G255" s="25">
        <v>2018</v>
      </c>
      <c r="H255" s="24" t="s">
        <v>3226</v>
      </c>
      <c r="I255" s="24" t="s">
        <v>3224</v>
      </c>
      <c r="J255" s="24" t="s">
        <v>27986</v>
      </c>
      <c r="K255" s="26">
        <v>831</v>
      </c>
      <c r="L255" s="26">
        <v>132.96</v>
      </c>
      <c r="M255" s="26">
        <v>963.96</v>
      </c>
    </row>
    <row r="256" spans="1:13" x14ac:dyDescent="0.35">
      <c r="A256" s="28" t="s">
        <v>14785</v>
      </c>
      <c r="B256" s="28" t="s">
        <v>18228</v>
      </c>
      <c r="C256" s="24" t="s">
        <v>15125</v>
      </c>
      <c r="D256" s="24" t="s">
        <v>15194</v>
      </c>
      <c r="E256" s="25">
        <v>12</v>
      </c>
      <c r="F256" s="24" t="s">
        <v>3222</v>
      </c>
      <c r="G256" s="25">
        <v>2022</v>
      </c>
      <c r="H256" s="24" t="s">
        <v>3226</v>
      </c>
      <c r="I256" s="24" t="s">
        <v>3224</v>
      </c>
      <c r="J256" s="24" t="s">
        <v>27986</v>
      </c>
      <c r="K256" s="26">
        <v>770</v>
      </c>
      <c r="L256" s="26">
        <v>123.2</v>
      </c>
      <c r="M256" s="26">
        <v>893.2</v>
      </c>
    </row>
    <row r="257" spans="1:13" x14ac:dyDescent="0.35">
      <c r="A257" s="28" t="s">
        <v>196</v>
      </c>
      <c r="B257" s="28" t="s">
        <v>18229</v>
      </c>
      <c r="C257" s="24" t="s">
        <v>3246</v>
      </c>
      <c r="D257" s="24" t="s">
        <v>3382</v>
      </c>
      <c r="E257" s="25">
        <v>4</v>
      </c>
      <c r="F257" s="24" t="s">
        <v>3233</v>
      </c>
      <c r="G257" s="25">
        <v>2016</v>
      </c>
      <c r="H257" s="24" t="s">
        <v>3226</v>
      </c>
      <c r="I257" s="24" t="s">
        <v>3224</v>
      </c>
      <c r="J257" s="24" t="s">
        <v>17050</v>
      </c>
      <c r="K257" s="26">
        <v>376</v>
      </c>
      <c r="L257" s="26">
        <v>60.160000000000004</v>
      </c>
      <c r="M257" s="26">
        <v>436.16</v>
      </c>
    </row>
    <row r="258" spans="1:13" x14ac:dyDescent="0.35">
      <c r="A258" s="28" t="s">
        <v>189</v>
      </c>
      <c r="B258" s="28" t="s">
        <v>18230</v>
      </c>
      <c r="C258" s="24" t="s">
        <v>3246</v>
      </c>
      <c r="D258" s="24" t="s">
        <v>3374</v>
      </c>
      <c r="E258" s="25">
        <v>4</v>
      </c>
      <c r="F258" s="24" t="s">
        <v>3233</v>
      </c>
      <c r="G258" s="25">
        <v>2016</v>
      </c>
      <c r="H258" s="24" t="s">
        <v>3226</v>
      </c>
      <c r="I258" s="24" t="s">
        <v>3224</v>
      </c>
      <c r="J258" s="24" t="s">
        <v>17050</v>
      </c>
      <c r="K258" s="26">
        <v>632</v>
      </c>
      <c r="L258" s="26">
        <v>101.12</v>
      </c>
      <c r="M258" s="26">
        <v>733.12</v>
      </c>
    </row>
    <row r="259" spans="1:13" x14ac:dyDescent="0.35">
      <c r="A259" s="28" t="s">
        <v>195</v>
      </c>
      <c r="B259" s="28" t="s">
        <v>18231</v>
      </c>
      <c r="C259" s="24" t="s">
        <v>3246</v>
      </c>
      <c r="D259" s="24" t="s">
        <v>3381</v>
      </c>
      <c r="E259" s="25">
        <v>4</v>
      </c>
      <c r="F259" s="24" t="s">
        <v>3233</v>
      </c>
      <c r="G259" s="25">
        <v>2016</v>
      </c>
      <c r="H259" s="24" t="s">
        <v>3226</v>
      </c>
      <c r="I259" s="24" t="s">
        <v>3224</v>
      </c>
      <c r="J259" s="24" t="s">
        <v>17050</v>
      </c>
      <c r="K259" s="26">
        <v>632</v>
      </c>
      <c r="L259" s="26">
        <v>101.12</v>
      </c>
      <c r="M259" s="26">
        <v>733.12</v>
      </c>
    </row>
    <row r="260" spans="1:13" x14ac:dyDescent="0.35">
      <c r="A260" s="28" t="s">
        <v>721</v>
      </c>
      <c r="B260" s="28" t="s">
        <v>18232</v>
      </c>
      <c r="C260" s="24" t="s">
        <v>3246</v>
      </c>
      <c r="D260" s="24" t="s">
        <v>4036</v>
      </c>
      <c r="E260" s="25">
        <v>4</v>
      </c>
      <c r="F260" s="24" t="s">
        <v>3233</v>
      </c>
      <c r="G260" s="25">
        <v>2016</v>
      </c>
      <c r="H260" s="24" t="s">
        <v>3226</v>
      </c>
      <c r="I260" s="24" t="s">
        <v>3224</v>
      </c>
      <c r="J260" s="24" t="s">
        <v>17050</v>
      </c>
      <c r="K260" s="26">
        <v>632</v>
      </c>
      <c r="L260" s="26">
        <v>101.12</v>
      </c>
      <c r="M260" s="26">
        <v>733.12</v>
      </c>
    </row>
    <row r="261" spans="1:13" x14ac:dyDescent="0.35">
      <c r="A261" s="28" t="s">
        <v>837</v>
      </c>
      <c r="B261" s="28" t="s">
        <v>18233</v>
      </c>
      <c r="C261" s="24" t="s">
        <v>3246</v>
      </c>
      <c r="D261" s="24" t="s">
        <v>4148</v>
      </c>
      <c r="E261" s="25">
        <v>4</v>
      </c>
      <c r="F261" s="24" t="s">
        <v>3233</v>
      </c>
      <c r="G261" s="25">
        <v>2016</v>
      </c>
      <c r="H261" s="24" t="s">
        <v>3226</v>
      </c>
      <c r="I261" s="24" t="s">
        <v>3224</v>
      </c>
      <c r="J261" s="24" t="s">
        <v>17050</v>
      </c>
      <c r="K261" s="26">
        <v>632</v>
      </c>
      <c r="L261" s="26">
        <v>101.12</v>
      </c>
      <c r="M261" s="26">
        <v>733.12</v>
      </c>
    </row>
    <row r="262" spans="1:13" x14ac:dyDescent="0.35">
      <c r="A262" s="28" t="s">
        <v>868</v>
      </c>
      <c r="B262" s="28" t="s">
        <v>18234</v>
      </c>
      <c r="C262" s="24" t="s">
        <v>3246</v>
      </c>
      <c r="D262" s="24" t="s">
        <v>4179</v>
      </c>
      <c r="E262" s="25">
        <v>4</v>
      </c>
      <c r="F262" s="24" t="s">
        <v>3233</v>
      </c>
      <c r="G262" s="25">
        <v>2016</v>
      </c>
      <c r="H262" s="24" t="s">
        <v>3226</v>
      </c>
      <c r="I262" s="24" t="s">
        <v>3224</v>
      </c>
      <c r="J262" s="24" t="s">
        <v>17050</v>
      </c>
      <c r="K262" s="26">
        <v>632</v>
      </c>
      <c r="L262" s="26">
        <v>101.12</v>
      </c>
      <c r="M262" s="26">
        <v>733.12</v>
      </c>
    </row>
    <row r="263" spans="1:13" x14ac:dyDescent="0.35">
      <c r="A263" s="28" t="s">
        <v>887</v>
      </c>
      <c r="B263" s="28" t="s">
        <v>18235</v>
      </c>
      <c r="C263" s="24" t="s">
        <v>3246</v>
      </c>
      <c r="D263" s="24" t="s">
        <v>4198</v>
      </c>
      <c r="E263" s="25">
        <v>4</v>
      </c>
      <c r="F263" s="24" t="s">
        <v>3233</v>
      </c>
      <c r="G263" s="25">
        <v>2016</v>
      </c>
      <c r="H263" s="24" t="s">
        <v>3226</v>
      </c>
      <c r="I263" s="24" t="s">
        <v>3224</v>
      </c>
      <c r="J263" s="24" t="s">
        <v>17050</v>
      </c>
      <c r="K263" s="26">
        <v>632</v>
      </c>
      <c r="L263" s="26">
        <v>101.12</v>
      </c>
      <c r="M263" s="26">
        <v>733.12</v>
      </c>
    </row>
    <row r="264" spans="1:13" x14ac:dyDescent="0.35">
      <c r="A264" s="28" t="s">
        <v>198</v>
      </c>
      <c r="B264" s="28" t="s">
        <v>18236</v>
      </c>
      <c r="C264" s="24" t="s">
        <v>3246</v>
      </c>
      <c r="D264" s="24" t="s">
        <v>3384</v>
      </c>
      <c r="E264" s="25">
        <v>4</v>
      </c>
      <c r="F264" s="24" t="s">
        <v>3233</v>
      </c>
      <c r="G264" s="25">
        <v>2016</v>
      </c>
      <c r="H264" s="24" t="s">
        <v>3226</v>
      </c>
      <c r="I264" s="24" t="s">
        <v>3224</v>
      </c>
      <c r="J264" s="24" t="s">
        <v>17050</v>
      </c>
      <c r="K264" s="26">
        <v>8825</v>
      </c>
      <c r="L264" s="26">
        <v>1412</v>
      </c>
      <c r="M264" s="26">
        <v>10237</v>
      </c>
    </row>
    <row r="265" spans="1:13" x14ac:dyDescent="0.35">
      <c r="A265" s="28" t="s">
        <v>259</v>
      </c>
      <c r="B265" s="28" t="s">
        <v>18237</v>
      </c>
      <c r="C265" s="24" t="s">
        <v>3246</v>
      </c>
      <c r="D265" s="24" t="s">
        <v>3441</v>
      </c>
      <c r="E265" s="25">
        <v>4</v>
      </c>
      <c r="F265" s="24" t="s">
        <v>3233</v>
      </c>
      <c r="G265" s="25">
        <v>2016</v>
      </c>
      <c r="H265" s="24" t="s">
        <v>3226</v>
      </c>
      <c r="I265" s="24" t="s">
        <v>3224</v>
      </c>
      <c r="J265" s="24" t="s">
        <v>17050</v>
      </c>
      <c r="K265" s="26">
        <v>8825</v>
      </c>
      <c r="L265" s="26">
        <v>1412</v>
      </c>
      <c r="M265" s="26">
        <v>10237</v>
      </c>
    </row>
    <row r="266" spans="1:13" x14ac:dyDescent="0.35">
      <c r="A266" s="28" t="s">
        <v>803</v>
      </c>
      <c r="B266" s="28" t="s">
        <v>18238</v>
      </c>
      <c r="C266" s="24" t="s">
        <v>3246</v>
      </c>
      <c r="D266" s="24" t="s">
        <v>4115</v>
      </c>
      <c r="E266" s="25">
        <v>4</v>
      </c>
      <c r="F266" s="24" t="s">
        <v>3233</v>
      </c>
      <c r="G266" s="25">
        <v>2016</v>
      </c>
      <c r="H266" s="24" t="s">
        <v>3226</v>
      </c>
      <c r="I266" s="24" t="s">
        <v>3224</v>
      </c>
      <c r="J266" s="24" t="s">
        <v>17050</v>
      </c>
      <c r="K266" s="26">
        <v>8825</v>
      </c>
      <c r="L266" s="26">
        <v>1412</v>
      </c>
      <c r="M266" s="26">
        <v>10237</v>
      </c>
    </row>
    <row r="267" spans="1:13" x14ac:dyDescent="0.35">
      <c r="A267" s="28" t="s">
        <v>866</v>
      </c>
      <c r="B267" s="28" t="s">
        <v>18239</v>
      </c>
      <c r="C267" s="24" t="s">
        <v>3246</v>
      </c>
      <c r="D267" s="24" t="s">
        <v>4177</v>
      </c>
      <c r="E267" s="25">
        <v>4</v>
      </c>
      <c r="F267" s="24" t="s">
        <v>3233</v>
      </c>
      <c r="G267" s="25">
        <v>2016</v>
      </c>
      <c r="H267" s="24" t="s">
        <v>3226</v>
      </c>
      <c r="I267" s="24" t="s">
        <v>3224</v>
      </c>
      <c r="J267" s="24" t="s">
        <v>17050</v>
      </c>
      <c r="K267" s="26">
        <v>8825</v>
      </c>
      <c r="L267" s="26">
        <v>1412</v>
      </c>
      <c r="M267" s="26">
        <v>10237</v>
      </c>
    </row>
    <row r="268" spans="1:13" x14ac:dyDescent="0.35">
      <c r="A268" s="28" t="s">
        <v>859</v>
      </c>
      <c r="B268" s="28" t="s">
        <v>18240</v>
      </c>
      <c r="C268" s="24" t="s">
        <v>3246</v>
      </c>
      <c r="D268" s="24" t="s">
        <v>4171</v>
      </c>
      <c r="E268" s="25">
        <v>4</v>
      </c>
      <c r="F268" s="24" t="s">
        <v>3233</v>
      </c>
      <c r="G268" s="25">
        <v>2016</v>
      </c>
      <c r="H268" s="24" t="s">
        <v>3226</v>
      </c>
      <c r="I268" s="24" t="s">
        <v>3224</v>
      </c>
      <c r="J268" s="24" t="s">
        <v>17050</v>
      </c>
      <c r="K268" s="26">
        <v>8825</v>
      </c>
      <c r="L268" s="26">
        <v>1412</v>
      </c>
      <c r="M268" s="26">
        <v>10237</v>
      </c>
    </row>
    <row r="269" spans="1:13" x14ac:dyDescent="0.35">
      <c r="A269" s="28" t="s">
        <v>254</v>
      </c>
      <c r="B269" s="28" t="s">
        <v>18241</v>
      </c>
      <c r="C269" s="24" t="s">
        <v>3246</v>
      </c>
      <c r="D269" s="24" t="s">
        <v>3435</v>
      </c>
      <c r="E269" s="25">
        <v>4</v>
      </c>
      <c r="F269" s="24" t="s">
        <v>3233</v>
      </c>
      <c r="G269" s="25">
        <v>2016</v>
      </c>
      <c r="H269" s="24" t="s">
        <v>3226</v>
      </c>
      <c r="I269" s="24" t="s">
        <v>3224</v>
      </c>
      <c r="J269" s="24" t="s">
        <v>17050</v>
      </c>
      <c r="K269" s="26">
        <v>5632</v>
      </c>
      <c r="L269" s="26">
        <v>901.12</v>
      </c>
      <c r="M269" s="26">
        <v>6533.12</v>
      </c>
    </row>
    <row r="270" spans="1:13" x14ac:dyDescent="0.35">
      <c r="A270" s="28" t="s">
        <v>963</v>
      </c>
      <c r="B270" s="28" t="s">
        <v>18242</v>
      </c>
      <c r="C270" s="24" t="s">
        <v>3246</v>
      </c>
      <c r="D270" s="24" t="s">
        <v>4273</v>
      </c>
      <c r="E270" s="25">
        <v>4</v>
      </c>
      <c r="F270" s="24" t="s">
        <v>3233</v>
      </c>
      <c r="G270" s="25">
        <v>2016</v>
      </c>
      <c r="H270" s="24" t="s">
        <v>3226</v>
      </c>
      <c r="I270" s="24" t="s">
        <v>3224</v>
      </c>
      <c r="J270" s="24" t="s">
        <v>17050</v>
      </c>
      <c r="K270" s="26">
        <v>8825</v>
      </c>
      <c r="L270" s="26">
        <v>1412</v>
      </c>
      <c r="M270" s="26">
        <v>10237</v>
      </c>
    </row>
    <row r="271" spans="1:13" x14ac:dyDescent="0.35">
      <c r="A271" s="28" t="s">
        <v>262</v>
      </c>
      <c r="B271" s="28" t="s">
        <v>18243</v>
      </c>
      <c r="C271" s="24" t="s">
        <v>3246</v>
      </c>
      <c r="D271" s="24" t="s">
        <v>3443</v>
      </c>
      <c r="E271" s="25">
        <v>4</v>
      </c>
      <c r="F271" s="24" t="s">
        <v>3221</v>
      </c>
      <c r="G271" s="25">
        <v>2016</v>
      </c>
      <c r="H271" s="24" t="s">
        <v>3226</v>
      </c>
      <c r="I271" s="24" t="s">
        <v>3224</v>
      </c>
      <c r="J271" s="24" t="s">
        <v>27989</v>
      </c>
      <c r="K271" s="26">
        <v>604</v>
      </c>
      <c r="L271" s="26">
        <v>96.64</v>
      </c>
      <c r="M271" s="26">
        <v>700.64</v>
      </c>
    </row>
    <row r="272" spans="1:13" x14ac:dyDescent="0.35">
      <c r="A272" s="28" t="s">
        <v>263</v>
      </c>
      <c r="B272" s="28" t="s">
        <v>18244</v>
      </c>
      <c r="C272" s="24" t="s">
        <v>3246</v>
      </c>
      <c r="D272" s="24" t="s">
        <v>3444</v>
      </c>
      <c r="E272" s="25">
        <v>4</v>
      </c>
      <c r="F272" s="24" t="s">
        <v>3221</v>
      </c>
      <c r="G272" s="25">
        <v>2016</v>
      </c>
      <c r="H272" s="24" t="s">
        <v>3226</v>
      </c>
      <c r="I272" s="24" t="s">
        <v>3224</v>
      </c>
      <c r="J272" s="24" t="s">
        <v>27989</v>
      </c>
      <c r="K272" s="26">
        <v>604</v>
      </c>
      <c r="L272" s="26">
        <v>96.64</v>
      </c>
      <c r="M272" s="26">
        <v>700.64</v>
      </c>
    </row>
    <row r="273" spans="1:13" x14ac:dyDescent="0.35">
      <c r="A273" s="28" t="s">
        <v>271</v>
      </c>
      <c r="B273" s="28" t="s">
        <v>18245</v>
      </c>
      <c r="C273" s="24" t="s">
        <v>3246</v>
      </c>
      <c r="D273" s="24" t="s">
        <v>3449</v>
      </c>
      <c r="E273" s="25">
        <v>4</v>
      </c>
      <c r="F273" s="24" t="s">
        <v>3221</v>
      </c>
      <c r="G273" s="25">
        <v>2016</v>
      </c>
      <c r="H273" s="24" t="s">
        <v>3226</v>
      </c>
      <c r="I273" s="24" t="s">
        <v>3224</v>
      </c>
      <c r="J273" s="24" t="s">
        <v>27989</v>
      </c>
      <c r="K273" s="26">
        <v>359</v>
      </c>
      <c r="L273" s="26">
        <v>57.44</v>
      </c>
      <c r="M273" s="26">
        <v>416.44</v>
      </c>
    </row>
    <row r="274" spans="1:13" x14ac:dyDescent="0.35">
      <c r="A274" s="28" t="s">
        <v>266</v>
      </c>
      <c r="B274" s="28" t="s">
        <v>18246</v>
      </c>
      <c r="C274" s="24" t="s">
        <v>3246</v>
      </c>
      <c r="D274" s="24" t="s">
        <v>3445</v>
      </c>
      <c r="E274" s="25">
        <v>4</v>
      </c>
      <c r="F274" s="24" t="s">
        <v>3221</v>
      </c>
      <c r="G274" s="25">
        <v>2016</v>
      </c>
      <c r="H274" s="24" t="s">
        <v>3226</v>
      </c>
      <c r="I274" s="24" t="s">
        <v>3224</v>
      </c>
      <c r="J274" s="24" t="s">
        <v>27989</v>
      </c>
      <c r="K274" s="26">
        <v>604</v>
      </c>
      <c r="L274" s="26">
        <v>96.64</v>
      </c>
      <c r="M274" s="26">
        <v>700.64</v>
      </c>
    </row>
    <row r="275" spans="1:13" x14ac:dyDescent="0.35">
      <c r="A275" s="28" t="s">
        <v>265</v>
      </c>
      <c r="B275" s="28" t="s">
        <v>18247</v>
      </c>
      <c r="C275" s="24" t="s">
        <v>3246</v>
      </c>
      <c r="D275" s="24" t="s">
        <v>3445</v>
      </c>
      <c r="E275" s="25">
        <v>4</v>
      </c>
      <c r="F275" s="24" t="s">
        <v>3221</v>
      </c>
      <c r="G275" s="25">
        <v>2016</v>
      </c>
      <c r="H275" s="24" t="s">
        <v>3226</v>
      </c>
      <c r="I275" s="24" t="s">
        <v>3224</v>
      </c>
      <c r="J275" s="24" t="s">
        <v>27989</v>
      </c>
      <c r="K275" s="26">
        <v>604</v>
      </c>
      <c r="L275" s="26">
        <v>96.64</v>
      </c>
      <c r="M275" s="26">
        <v>700.64</v>
      </c>
    </row>
    <row r="276" spans="1:13" x14ac:dyDescent="0.35">
      <c r="A276" s="28" t="s">
        <v>264</v>
      </c>
      <c r="B276" s="28" t="s">
        <v>18248</v>
      </c>
      <c r="C276" s="24" t="s">
        <v>3246</v>
      </c>
      <c r="D276" s="24" t="s">
        <v>3445</v>
      </c>
      <c r="E276" s="25">
        <v>4</v>
      </c>
      <c r="F276" s="24" t="s">
        <v>3221</v>
      </c>
      <c r="G276" s="25">
        <v>2016</v>
      </c>
      <c r="H276" s="24" t="s">
        <v>3226</v>
      </c>
      <c r="I276" s="24" t="s">
        <v>3224</v>
      </c>
      <c r="J276" s="24" t="s">
        <v>27989</v>
      </c>
      <c r="K276" s="26">
        <v>604</v>
      </c>
      <c r="L276" s="26">
        <v>96.64</v>
      </c>
      <c r="M276" s="26">
        <v>700.64</v>
      </c>
    </row>
    <row r="277" spans="1:13" x14ac:dyDescent="0.35">
      <c r="A277" s="28" t="s">
        <v>268</v>
      </c>
      <c r="B277" s="28" t="s">
        <v>18249</v>
      </c>
      <c r="C277" s="24" t="s">
        <v>3246</v>
      </c>
      <c r="D277" s="24" t="s">
        <v>3447</v>
      </c>
      <c r="E277" s="25">
        <v>4</v>
      </c>
      <c r="F277" s="24" t="s">
        <v>3221</v>
      </c>
      <c r="G277" s="25">
        <v>2016</v>
      </c>
      <c r="H277" s="24" t="s">
        <v>3226</v>
      </c>
      <c r="I277" s="24" t="s">
        <v>3224</v>
      </c>
      <c r="J277" s="24" t="s">
        <v>17050</v>
      </c>
      <c r="K277" s="26">
        <v>8423</v>
      </c>
      <c r="L277" s="26">
        <v>1347.68</v>
      </c>
      <c r="M277" s="26">
        <v>9770.68</v>
      </c>
    </row>
    <row r="278" spans="1:13" x14ac:dyDescent="0.35">
      <c r="A278" s="28" t="s">
        <v>274</v>
      </c>
      <c r="B278" s="28" t="s">
        <v>18250</v>
      </c>
      <c r="C278" s="24" t="s">
        <v>3246</v>
      </c>
      <c r="D278" s="24" t="s">
        <v>3447</v>
      </c>
      <c r="E278" s="25">
        <v>4</v>
      </c>
      <c r="F278" s="24" t="s">
        <v>3221</v>
      </c>
      <c r="G278" s="25">
        <v>2016</v>
      </c>
      <c r="H278" s="24" t="s">
        <v>3226</v>
      </c>
      <c r="I278" s="24" t="s">
        <v>3224</v>
      </c>
      <c r="J278" s="24" t="s">
        <v>17050</v>
      </c>
      <c r="K278" s="26">
        <v>8423</v>
      </c>
      <c r="L278" s="26">
        <v>1347.68</v>
      </c>
      <c r="M278" s="26">
        <v>9770.68</v>
      </c>
    </row>
    <row r="279" spans="1:13" x14ac:dyDescent="0.35">
      <c r="A279" s="28" t="s">
        <v>273</v>
      </c>
      <c r="B279" s="28" t="s">
        <v>18251</v>
      </c>
      <c r="C279" s="24" t="s">
        <v>3246</v>
      </c>
      <c r="D279" s="24" t="s">
        <v>3447</v>
      </c>
      <c r="E279" s="25">
        <v>4</v>
      </c>
      <c r="F279" s="24" t="s">
        <v>3233</v>
      </c>
      <c r="G279" s="25">
        <v>2016</v>
      </c>
      <c r="H279" s="24" t="s">
        <v>3226</v>
      </c>
      <c r="I279" s="24" t="s">
        <v>3224</v>
      </c>
      <c r="J279" s="24" t="s">
        <v>17050</v>
      </c>
      <c r="K279" s="26">
        <v>8423</v>
      </c>
      <c r="L279" s="26">
        <v>1347.68</v>
      </c>
      <c r="M279" s="26">
        <v>9770.68</v>
      </c>
    </row>
    <row r="280" spans="1:13" x14ac:dyDescent="0.35">
      <c r="A280" s="28" t="s">
        <v>270</v>
      </c>
      <c r="B280" s="28" t="s">
        <v>18252</v>
      </c>
      <c r="C280" s="24" t="s">
        <v>3246</v>
      </c>
      <c r="D280" s="24" t="s">
        <v>3447</v>
      </c>
      <c r="E280" s="25">
        <v>4</v>
      </c>
      <c r="F280" s="24" t="s">
        <v>3221</v>
      </c>
      <c r="G280" s="25">
        <v>2016</v>
      </c>
      <c r="H280" s="24" t="s">
        <v>3226</v>
      </c>
      <c r="I280" s="24" t="s">
        <v>3224</v>
      </c>
      <c r="J280" s="24" t="s">
        <v>17050</v>
      </c>
      <c r="K280" s="26">
        <v>8423</v>
      </c>
      <c r="L280" s="26">
        <v>1347.68</v>
      </c>
      <c r="M280" s="26">
        <v>9770.68</v>
      </c>
    </row>
    <row r="281" spans="1:13" x14ac:dyDescent="0.35">
      <c r="A281" s="28" t="s">
        <v>269</v>
      </c>
      <c r="B281" s="28" t="s">
        <v>18253</v>
      </c>
      <c r="C281" s="24" t="s">
        <v>3246</v>
      </c>
      <c r="D281" s="24" t="s">
        <v>3448</v>
      </c>
      <c r="E281" s="25">
        <v>4</v>
      </c>
      <c r="F281" s="24" t="s">
        <v>3221</v>
      </c>
      <c r="G281" s="25">
        <v>2016</v>
      </c>
      <c r="H281" s="24" t="s">
        <v>3226</v>
      </c>
      <c r="I281" s="24" t="s">
        <v>3224</v>
      </c>
      <c r="J281" s="24" t="s">
        <v>17050</v>
      </c>
      <c r="K281" s="26">
        <v>8423</v>
      </c>
      <c r="L281" s="26">
        <v>1347.68</v>
      </c>
      <c r="M281" s="26">
        <v>9770.68</v>
      </c>
    </row>
    <row r="282" spans="1:13" x14ac:dyDescent="0.35">
      <c r="A282" s="28" t="s">
        <v>799</v>
      </c>
      <c r="B282" s="28" t="s">
        <v>18254</v>
      </c>
      <c r="C282" s="24" t="s">
        <v>3246</v>
      </c>
      <c r="D282" s="24" t="s">
        <v>4038</v>
      </c>
      <c r="E282" s="25">
        <v>4</v>
      </c>
      <c r="F282" s="24" t="s">
        <v>3221</v>
      </c>
      <c r="G282" s="25">
        <v>2015</v>
      </c>
      <c r="H282" s="24" t="s">
        <v>3226</v>
      </c>
      <c r="I282" s="24" t="s">
        <v>3224</v>
      </c>
      <c r="J282" s="24" t="s">
        <v>17050</v>
      </c>
      <c r="K282" s="26">
        <v>575</v>
      </c>
      <c r="L282" s="26">
        <v>92</v>
      </c>
      <c r="M282" s="26">
        <v>667</v>
      </c>
    </row>
    <row r="283" spans="1:13" x14ac:dyDescent="0.35">
      <c r="A283" s="28" t="s">
        <v>723</v>
      </c>
      <c r="B283" s="28" t="s">
        <v>18255</v>
      </c>
      <c r="C283" s="24" t="s">
        <v>3246</v>
      </c>
      <c r="D283" s="24" t="s">
        <v>4038</v>
      </c>
      <c r="E283" s="25">
        <v>4</v>
      </c>
      <c r="F283" s="24" t="s">
        <v>3233</v>
      </c>
      <c r="G283" s="25">
        <v>2015</v>
      </c>
      <c r="H283" s="24" t="s">
        <v>3226</v>
      </c>
      <c r="I283" s="24" t="s">
        <v>3224</v>
      </c>
      <c r="J283" s="24" t="s">
        <v>27989</v>
      </c>
      <c r="K283" s="26">
        <v>562</v>
      </c>
      <c r="L283" s="26">
        <v>89.92</v>
      </c>
      <c r="M283" s="26">
        <v>651.91999999999996</v>
      </c>
    </row>
    <row r="284" spans="1:13" x14ac:dyDescent="0.35">
      <c r="A284" s="28" t="s">
        <v>867</v>
      </c>
      <c r="B284" s="28" t="s">
        <v>18256</v>
      </c>
      <c r="C284" s="24" t="s">
        <v>3246</v>
      </c>
      <c r="D284" s="24" t="s">
        <v>4178</v>
      </c>
      <c r="E284" s="25">
        <v>4</v>
      </c>
      <c r="F284" s="24" t="s">
        <v>3221</v>
      </c>
      <c r="G284" s="25">
        <v>2015</v>
      </c>
      <c r="H284" s="24" t="s">
        <v>3226</v>
      </c>
      <c r="I284" s="24" t="s">
        <v>3224</v>
      </c>
      <c r="J284" s="24" t="s">
        <v>27989</v>
      </c>
      <c r="K284" s="26">
        <v>341</v>
      </c>
      <c r="L284" s="26">
        <v>54.56</v>
      </c>
      <c r="M284" s="26">
        <v>395.56</v>
      </c>
    </row>
    <row r="285" spans="1:13" x14ac:dyDescent="0.35">
      <c r="A285" s="28" t="s">
        <v>164</v>
      </c>
      <c r="B285" s="28" t="s">
        <v>18257</v>
      </c>
      <c r="C285" s="24" t="s">
        <v>3246</v>
      </c>
      <c r="D285" s="24" t="s">
        <v>3348</v>
      </c>
      <c r="E285" s="25">
        <v>4</v>
      </c>
      <c r="F285" s="24" t="s">
        <v>3221</v>
      </c>
      <c r="G285" s="25">
        <v>2016</v>
      </c>
      <c r="H285" s="24" t="s">
        <v>3226</v>
      </c>
      <c r="I285" s="24" t="s">
        <v>3224</v>
      </c>
      <c r="J285" s="24" t="s">
        <v>17050</v>
      </c>
      <c r="K285" s="26">
        <v>3250</v>
      </c>
      <c r="L285" s="26">
        <v>520</v>
      </c>
      <c r="M285" s="26">
        <v>3770</v>
      </c>
    </row>
    <row r="286" spans="1:13" x14ac:dyDescent="0.35">
      <c r="A286" s="28" t="s">
        <v>14740</v>
      </c>
      <c r="B286" s="28" t="s">
        <v>18258</v>
      </c>
      <c r="C286" s="24" t="s">
        <v>3246</v>
      </c>
      <c r="D286" s="24" t="s">
        <v>15154</v>
      </c>
      <c r="E286" s="25">
        <v>4</v>
      </c>
      <c r="F286" s="24" t="s">
        <v>3221</v>
      </c>
      <c r="G286" s="25">
        <v>2020</v>
      </c>
      <c r="H286" s="24" t="s">
        <v>3226</v>
      </c>
      <c r="I286" s="24" t="s">
        <v>3224</v>
      </c>
      <c r="J286" s="24" t="s">
        <v>27986</v>
      </c>
      <c r="K286" s="26">
        <v>9154</v>
      </c>
      <c r="L286" s="26">
        <v>1464.64</v>
      </c>
      <c r="M286" s="26">
        <v>10618.64</v>
      </c>
    </row>
    <row r="287" spans="1:13" x14ac:dyDescent="0.35">
      <c r="A287" s="28" t="s">
        <v>14741</v>
      </c>
      <c r="B287" s="28" t="s">
        <v>18259</v>
      </c>
      <c r="C287" s="24" t="s">
        <v>3246</v>
      </c>
      <c r="D287" s="24" t="s">
        <v>15155</v>
      </c>
      <c r="E287" s="25">
        <v>4</v>
      </c>
      <c r="F287" s="24" t="s">
        <v>3221</v>
      </c>
      <c r="G287" s="25">
        <v>2020</v>
      </c>
      <c r="H287" s="24" t="s">
        <v>3226</v>
      </c>
      <c r="I287" s="24" t="s">
        <v>3224</v>
      </c>
      <c r="J287" s="24" t="s">
        <v>27986</v>
      </c>
      <c r="K287" s="26">
        <v>9165.16</v>
      </c>
      <c r="L287" s="26">
        <v>1466.4256</v>
      </c>
      <c r="M287" s="26">
        <v>10631.5856</v>
      </c>
    </row>
    <row r="288" spans="1:13" x14ac:dyDescent="0.35">
      <c r="A288" s="28" t="s">
        <v>10</v>
      </c>
      <c r="B288" s="28" t="s">
        <v>18260</v>
      </c>
      <c r="C288" s="24" t="s">
        <v>3246</v>
      </c>
      <c r="D288" s="24" t="s">
        <v>3263</v>
      </c>
      <c r="E288" s="25">
        <v>3</v>
      </c>
      <c r="F288" s="24" t="s">
        <v>3233</v>
      </c>
      <c r="G288" s="25">
        <v>2012</v>
      </c>
      <c r="H288" s="24" t="s">
        <v>3226</v>
      </c>
      <c r="I288" s="24" t="s">
        <v>3224</v>
      </c>
      <c r="J288" s="24" t="s">
        <v>17050</v>
      </c>
      <c r="K288" s="26">
        <v>513714</v>
      </c>
      <c r="L288" s="26">
        <v>82194.240000000005</v>
      </c>
      <c r="M288" s="26">
        <v>595908.24</v>
      </c>
    </row>
    <row r="289" spans="1:13" x14ac:dyDescent="0.35">
      <c r="A289" s="28" t="s">
        <v>9</v>
      </c>
      <c r="B289" s="28" t="s">
        <v>18261</v>
      </c>
      <c r="C289" s="24" t="s">
        <v>3246</v>
      </c>
      <c r="D289" s="24" t="s">
        <v>3262</v>
      </c>
      <c r="E289" s="25">
        <v>3</v>
      </c>
      <c r="F289" s="24" t="s">
        <v>3233</v>
      </c>
      <c r="G289" s="25">
        <v>2012</v>
      </c>
      <c r="H289" s="24" t="s">
        <v>3226</v>
      </c>
      <c r="I289" s="24" t="s">
        <v>3224</v>
      </c>
      <c r="J289" s="24" t="s">
        <v>17050</v>
      </c>
      <c r="K289" s="26">
        <v>45807</v>
      </c>
      <c r="L289" s="26">
        <v>7329.12</v>
      </c>
      <c r="M289" s="26">
        <v>53136.12</v>
      </c>
    </row>
    <row r="290" spans="1:13" x14ac:dyDescent="0.35">
      <c r="A290" s="28" t="s">
        <v>490</v>
      </c>
      <c r="B290" s="28" t="s">
        <v>18262</v>
      </c>
      <c r="C290" s="24" t="s">
        <v>3246</v>
      </c>
      <c r="D290" s="24" t="s">
        <v>3869</v>
      </c>
      <c r="E290" s="25">
        <v>1</v>
      </c>
      <c r="F290" s="24" t="s">
        <v>3233</v>
      </c>
      <c r="G290" s="25">
        <v>2012</v>
      </c>
      <c r="H290" s="24" t="s">
        <v>3226</v>
      </c>
      <c r="I290" s="24" t="s">
        <v>3224</v>
      </c>
      <c r="J290" s="24" t="s">
        <v>27988</v>
      </c>
      <c r="K290" s="26">
        <v>21405</v>
      </c>
      <c r="L290" s="26">
        <v>3424.8</v>
      </c>
      <c r="M290" s="26">
        <v>24829.8</v>
      </c>
    </row>
    <row r="291" spans="1:13" x14ac:dyDescent="0.35">
      <c r="A291" s="28" t="s">
        <v>491</v>
      </c>
      <c r="B291" s="28" t="s">
        <v>18263</v>
      </c>
      <c r="C291" s="24" t="s">
        <v>3246</v>
      </c>
      <c r="D291" s="24" t="s">
        <v>3870</v>
      </c>
      <c r="E291" s="25">
        <v>1</v>
      </c>
      <c r="F291" s="24" t="s">
        <v>3233</v>
      </c>
      <c r="G291" s="25">
        <v>2012</v>
      </c>
      <c r="H291" s="24" t="s">
        <v>3226</v>
      </c>
      <c r="I291" s="24" t="s">
        <v>3224</v>
      </c>
      <c r="J291" s="24" t="s">
        <v>27988</v>
      </c>
      <c r="K291" s="26">
        <v>42810</v>
      </c>
      <c r="L291" s="26">
        <v>6849.6</v>
      </c>
      <c r="M291" s="26">
        <v>49659.6</v>
      </c>
    </row>
    <row r="292" spans="1:13" x14ac:dyDescent="0.35">
      <c r="A292" s="28" t="s">
        <v>492</v>
      </c>
      <c r="B292" s="28" t="s">
        <v>18264</v>
      </c>
      <c r="C292" s="24" t="s">
        <v>3246</v>
      </c>
      <c r="D292" s="24" t="s">
        <v>3871</v>
      </c>
      <c r="E292" s="25">
        <v>1</v>
      </c>
      <c r="F292" s="24" t="s">
        <v>3233</v>
      </c>
      <c r="G292" s="25">
        <v>2012</v>
      </c>
      <c r="H292" s="24" t="s">
        <v>3226</v>
      </c>
      <c r="I292" s="24" t="s">
        <v>3224</v>
      </c>
      <c r="J292" s="24" t="s">
        <v>27988</v>
      </c>
      <c r="K292" s="26">
        <v>256857</v>
      </c>
      <c r="L292" s="26">
        <v>41097.120000000003</v>
      </c>
      <c r="M292" s="26">
        <v>297954.12</v>
      </c>
    </row>
    <row r="293" spans="1:13" x14ac:dyDescent="0.35">
      <c r="A293" s="28" t="s">
        <v>489</v>
      </c>
      <c r="B293" s="28" t="s">
        <v>18265</v>
      </c>
      <c r="C293" s="24" t="s">
        <v>3246</v>
      </c>
      <c r="D293" s="24" t="s">
        <v>3868</v>
      </c>
      <c r="E293" s="25">
        <v>3</v>
      </c>
      <c r="F293" s="24" t="s">
        <v>3233</v>
      </c>
      <c r="G293" s="25">
        <v>2012</v>
      </c>
      <c r="H293" s="24" t="s">
        <v>3226</v>
      </c>
      <c r="I293" s="24" t="s">
        <v>3224</v>
      </c>
      <c r="J293" s="24" t="s">
        <v>17050</v>
      </c>
      <c r="K293" s="26">
        <v>3567</v>
      </c>
      <c r="L293" s="26">
        <v>570.72</v>
      </c>
      <c r="M293" s="26">
        <v>4137.72</v>
      </c>
    </row>
    <row r="294" spans="1:13" x14ac:dyDescent="0.35">
      <c r="A294" s="28" t="s">
        <v>8</v>
      </c>
      <c r="B294" s="28" t="s">
        <v>18266</v>
      </c>
      <c r="C294" s="24" t="s">
        <v>3246</v>
      </c>
      <c r="D294" s="24" t="s">
        <v>3261</v>
      </c>
      <c r="E294" s="25">
        <v>3</v>
      </c>
      <c r="F294" s="24" t="s">
        <v>3233</v>
      </c>
      <c r="G294" s="25">
        <v>2012</v>
      </c>
      <c r="H294" s="24" t="s">
        <v>3226</v>
      </c>
      <c r="I294" s="24" t="s">
        <v>3224</v>
      </c>
      <c r="J294" s="24" t="s">
        <v>17050</v>
      </c>
      <c r="K294" s="26">
        <v>91612</v>
      </c>
      <c r="L294" s="26">
        <v>14657.92</v>
      </c>
      <c r="M294" s="26">
        <v>106269.92</v>
      </c>
    </row>
    <row r="295" spans="1:13" x14ac:dyDescent="0.35">
      <c r="A295" s="28" t="s">
        <v>12</v>
      </c>
      <c r="B295" s="28" t="s">
        <v>18267</v>
      </c>
      <c r="C295" s="24" t="s">
        <v>3246</v>
      </c>
      <c r="D295" s="24" t="s">
        <v>3268</v>
      </c>
      <c r="E295" s="25">
        <v>3</v>
      </c>
      <c r="F295" s="24" t="s">
        <v>3233</v>
      </c>
      <c r="G295" s="25">
        <v>2010</v>
      </c>
      <c r="H295" s="24" t="s">
        <v>3226</v>
      </c>
      <c r="I295" s="24" t="s">
        <v>3224</v>
      </c>
      <c r="J295" s="24" t="s">
        <v>17050</v>
      </c>
      <c r="K295" s="26">
        <v>267132</v>
      </c>
      <c r="L295" s="26">
        <v>42741.120000000003</v>
      </c>
      <c r="M295" s="26">
        <v>309873.12</v>
      </c>
    </row>
    <row r="296" spans="1:13" x14ac:dyDescent="0.35">
      <c r="A296" s="28" t="s">
        <v>11</v>
      </c>
      <c r="B296" s="28" t="s">
        <v>18268</v>
      </c>
      <c r="C296" s="24" t="s">
        <v>3246</v>
      </c>
      <c r="D296" s="24" t="s">
        <v>3267</v>
      </c>
      <c r="E296" s="25">
        <v>3</v>
      </c>
      <c r="F296" s="24" t="s">
        <v>3233</v>
      </c>
      <c r="G296" s="25">
        <v>2010</v>
      </c>
      <c r="H296" s="24" t="s">
        <v>3226</v>
      </c>
      <c r="I296" s="24" t="s">
        <v>3224</v>
      </c>
      <c r="J296" s="24" t="s">
        <v>17050</v>
      </c>
      <c r="K296" s="26">
        <v>19693</v>
      </c>
      <c r="L296" s="26">
        <v>3150.88</v>
      </c>
      <c r="M296" s="26">
        <v>22843.88</v>
      </c>
    </row>
    <row r="297" spans="1:13" x14ac:dyDescent="0.35">
      <c r="A297" s="28" t="s">
        <v>479</v>
      </c>
      <c r="B297" s="28" t="s">
        <v>18269</v>
      </c>
      <c r="C297" s="24" t="s">
        <v>3246</v>
      </c>
      <c r="D297" s="24" t="s">
        <v>3857</v>
      </c>
      <c r="E297" s="25">
        <v>3</v>
      </c>
      <c r="F297" s="24" t="s">
        <v>3233</v>
      </c>
      <c r="G297" s="25">
        <v>2010</v>
      </c>
      <c r="H297" s="24" t="s">
        <v>3226</v>
      </c>
      <c r="I297" s="24" t="s">
        <v>3224</v>
      </c>
      <c r="J297" s="24" t="s">
        <v>17050</v>
      </c>
      <c r="K297" s="26">
        <v>44522</v>
      </c>
      <c r="L297" s="26">
        <v>7123.52</v>
      </c>
      <c r="M297" s="26">
        <v>51645.520000000004</v>
      </c>
    </row>
    <row r="298" spans="1:13" x14ac:dyDescent="0.35">
      <c r="A298" s="28" t="s">
        <v>478</v>
      </c>
      <c r="B298" s="28" t="s">
        <v>18270</v>
      </c>
      <c r="C298" s="24" t="s">
        <v>3246</v>
      </c>
      <c r="D298" s="24" t="s">
        <v>3856</v>
      </c>
      <c r="E298" s="25">
        <v>3</v>
      </c>
      <c r="F298" s="24" t="s">
        <v>3233</v>
      </c>
      <c r="G298" s="25">
        <v>2010</v>
      </c>
      <c r="H298" s="24" t="s">
        <v>3226</v>
      </c>
      <c r="I298" s="24" t="s">
        <v>3224</v>
      </c>
      <c r="J298" s="24" t="s">
        <v>17050</v>
      </c>
      <c r="K298" s="26">
        <v>3282</v>
      </c>
      <c r="L298" s="26">
        <v>525.12</v>
      </c>
      <c r="M298" s="26">
        <v>3807.12</v>
      </c>
    </row>
    <row r="299" spans="1:13" x14ac:dyDescent="0.35">
      <c r="A299" s="28" t="s">
        <v>486</v>
      </c>
      <c r="B299" s="28" t="s">
        <v>18271</v>
      </c>
      <c r="C299" s="24" t="s">
        <v>3246</v>
      </c>
      <c r="D299" s="24" t="s">
        <v>3865</v>
      </c>
      <c r="E299" s="25">
        <v>3</v>
      </c>
      <c r="F299" s="24" t="s">
        <v>3233</v>
      </c>
      <c r="G299" s="25">
        <v>2012</v>
      </c>
      <c r="H299" s="24" t="s">
        <v>3226</v>
      </c>
      <c r="I299" s="24" t="s">
        <v>3224</v>
      </c>
      <c r="J299" s="24" t="s">
        <v>17050</v>
      </c>
      <c r="K299" s="26">
        <v>19693</v>
      </c>
      <c r="L299" s="26">
        <v>3150.88</v>
      </c>
      <c r="M299" s="26">
        <v>22843.88</v>
      </c>
    </row>
    <row r="300" spans="1:13" x14ac:dyDescent="0.35">
      <c r="A300" s="28" t="s">
        <v>487</v>
      </c>
      <c r="B300" s="28" t="s">
        <v>18272</v>
      </c>
      <c r="C300" s="24" t="s">
        <v>3246</v>
      </c>
      <c r="D300" s="24" t="s">
        <v>3866</v>
      </c>
      <c r="E300" s="25">
        <v>3</v>
      </c>
      <c r="F300" s="24" t="s">
        <v>3233</v>
      </c>
      <c r="G300" s="25">
        <v>2012</v>
      </c>
      <c r="H300" s="24" t="s">
        <v>3226</v>
      </c>
      <c r="I300" s="24" t="s">
        <v>3224</v>
      </c>
      <c r="J300" s="24" t="s">
        <v>17050</v>
      </c>
      <c r="K300" s="26">
        <v>44522</v>
      </c>
      <c r="L300" s="26">
        <v>7123.52</v>
      </c>
      <c r="M300" s="26">
        <v>51645.520000000004</v>
      </c>
    </row>
    <row r="301" spans="1:13" x14ac:dyDescent="0.35">
      <c r="A301" s="28" t="s">
        <v>488</v>
      </c>
      <c r="B301" s="28" t="s">
        <v>18273</v>
      </c>
      <c r="C301" s="24" t="s">
        <v>3246</v>
      </c>
      <c r="D301" s="24" t="s">
        <v>3867</v>
      </c>
      <c r="E301" s="25">
        <v>3</v>
      </c>
      <c r="F301" s="24" t="s">
        <v>3233</v>
      </c>
      <c r="G301" s="25">
        <v>2012</v>
      </c>
      <c r="H301" s="24" t="s">
        <v>3226</v>
      </c>
      <c r="I301" s="24" t="s">
        <v>3224</v>
      </c>
      <c r="J301" s="24" t="s">
        <v>17050</v>
      </c>
      <c r="K301" s="26">
        <v>267132</v>
      </c>
      <c r="L301" s="26">
        <v>42741.120000000003</v>
      </c>
      <c r="M301" s="26">
        <v>309873.12</v>
      </c>
    </row>
    <row r="302" spans="1:13" x14ac:dyDescent="0.35">
      <c r="A302" s="28" t="s">
        <v>485</v>
      </c>
      <c r="B302" s="28" t="s">
        <v>18274</v>
      </c>
      <c r="C302" s="24" t="s">
        <v>3246</v>
      </c>
      <c r="D302" s="24" t="s">
        <v>3864</v>
      </c>
      <c r="E302" s="25">
        <v>3</v>
      </c>
      <c r="F302" s="24" t="s">
        <v>3233</v>
      </c>
      <c r="G302" s="25">
        <v>2012</v>
      </c>
      <c r="H302" s="24" t="s">
        <v>3226</v>
      </c>
      <c r="I302" s="24" t="s">
        <v>3224</v>
      </c>
      <c r="J302" s="24" t="s">
        <v>17050</v>
      </c>
      <c r="K302" s="26">
        <v>3283</v>
      </c>
      <c r="L302" s="26">
        <v>525.28</v>
      </c>
      <c r="M302" s="26">
        <v>3808.2799999999997</v>
      </c>
    </row>
    <row r="303" spans="1:13" x14ac:dyDescent="0.35">
      <c r="A303" s="28" t="s">
        <v>327</v>
      </c>
      <c r="B303" s="28" t="s">
        <v>18275</v>
      </c>
      <c r="C303" s="24" t="s">
        <v>3246</v>
      </c>
      <c r="D303" s="24" t="s">
        <v>3505</v>
      </c>
      <c r="E303" s="25">
        <v>4</v>
      </c>
      <c r="F303" s="24" t="s">
        <v>3233</v>
      </c>
      <c r="G303" s="25">
        <v>2016</v>
      </c>
      <c r="H303" s="24" t="s">
        <v>3226</v>
      </c>
      <c r="I303" s="24" t="s">
        <v>3224</v>
      </c>
      <c r="J303" s="24" t="s">
        <v>17050</v>
      </c>
      <c r="K303" s="26">
        <v>1990</v>
      </c>
      <c r="L303" s="26">
        <v>318.40000000000003</v>
      </c>
      <c r="M303" s="26">
        <v>2308.4</v>
      </c>
    </row>
    <row r="304" spans="1:13" x14ac:dyDescent="0.35">
      <c r="A304" s="28" t="s">
        <v>312</v>
      </c>
      <c r="B304" s="28" t="s">
        <v>18276</v>
      </c>
      <c r="C304" s="24" t="s">
        <v>3246</v>
      </c>
      <c r="D304" s="24" t="s">
        <v>3490</v>
      </c>
      <c r="E304" s="25">
        <v>4</v>
      </c>
      <c r="F304" s="24" t="s">
        <v>3233</v>
      </c>
      <c r="G304" s="25">
        <v>2016</v>
      </c>
      <c r="H304" s="24" t="s">
        <v>3226</v>
      </c>
      <c r="I304" s="24" t="s">
        <v>3224</v>
      </c>
      <c r="J304" s="24" t="s">
        <v>17050</v>
      </c>
      <c r="K304" s="26">
        <v>1990</v>
      </c>
      <c r="L304" s="26">
        <v>318.40000000000003</v>
      </c>
      <c r="M304" s="26">
        <v>2308.4</v>
      </c>
    </row>
    <row r="305" spans="1:13" x14ac:dyDescent="0.35">
      <c r="A305" s="28" t="s">
        <v>314</v>
      </c>
      <c r="B305" s="28" t="s">
        <v>18277</v>
      </c>
      <c r="C305" s="24" t="s">
        <v>3246</v>
      </c>
      <c r="D305" s="24" t="s">
        <v>3492</v>
      </c>
      <c r="E305" s="25">
        <v>4</v>
      </c>
      <c r="F305" s="24" t="s">
        <v>3233</v>
      </c>
      <c r="G305" s="25">
        <v>2016</v>
      </c>
      <c r="H305" s="24" t="s">
        <v>3226</v>
      </c>
      <c r="I305" s="24" t="s">
        <v>3224</v>
      </c>
      <c r="J305" s="24" t="s">
        <v>17050</v>
      </c>
      <c r="K305" s="26">
        <v>10000</v>
      </c>
      <c r="L305" s="26">
        <v>1600</v>
      </c>
      <c r="M305" s="26">
        <v>11600</v>
      </c>
    </row>
    <row r="306" spans="1:13" x14ac:dyDescent="0.35">
      <c r="A306" s="28" t="s">
        <v>247</v>
      </c>
      <c r="B306" s="28" t="s">
        <v>18278</v>
      </c>
      <c r="C306" s="24" t="s">
        <v>3246</v>
      </c>
      <c r="D306" s="24" t="s">
        <v>18279</v>
      </c>
      <c r="E306" s="25">
        <v>4</v>
      </c>
      <c r="F306" s="24" t="s">
        <v>3233</v>
      </c>
      <c r="G306" s="25">
        <v>2016</v>
      </c>
      <c r="H306" s="24" t="s">
        <v>3226</v>
      </c>
      <c r="I306" s="24" t="s">
        <v>3224</v>
      </c>
      <c r="J306" s="24" t="s">
        <v>17050</v>
      </c>
      <c r="K306" s="26">
        <v>545</v>
      </c>
      <c r="L306" s="26">
        <v>87.2</v>
      </c>
      <c r="M306" s="26">
        <v>632.20000000000005</v>
      </c>
    </row>
    <row r="307" spans="1:13" x14ac:dyDescent="0.35">
      <c r="A307" s="28" t="s">
        <v>246</v>
      </c>
      <c r="B307" s="28" t="s">
        <v>18280</v>
      </c>
      <c r="C307" s="24" t="s">
        <v>3246</v>
      </c>
      <c r="D307" s="24" t="s">
        <v>18279</v>
      </c>
      <c r="E307" s="25">
        <v>4</v>
      </c>
      <c r="F307" s="24" t="s">
        <v>3233</v>
      </c>
      <c r="G307" s="25">
        <v>2016</v>
      </c>
      <c r="H307" s="24" t="s">
        <v>3226</v>
      </c>
      <c r="I307" s="24" t="s">
        <v>3224</v>
      </c>
      <c r="J307" s="24" t="s">
        <v>17050</v>
      </c>
      <c r="K307" s="26">
        <v>545</v>
      </c>
      <c r="L307" s="26">
        <v>87.2</v>
      </c>
      <c r="M307" s="26">
        <v>632.20000000000005</v>
      </c>
    </row>
    <row r="308" spans="1:13" x14ac:dyDescent="0.35">
      <c r="A308" s="28" t="s">
        <v>245</v>
      </c>
      <c r="B308" s="28" t="s">
        <v>18281</v>
      </c>
      <c r="C308" s="24" t="s">
        <v>3246</v>
      </c>
      <c r="D308" s="24" t="s">
        <v>18279</v>
      </c>
      <c r="E308" s="25">
        <v>4</v>
      </c>
      <c r="F308" s="24" t="s">
        <v>3233</v>
      </c>
      <c r="G308" s="25">
        <v>2016</v>
      </c>
      <c r="H308" s="24" t="s">
        <v>3226</v>
      </c>
      <c r="I308" s="24" t="s">
        <v>3224</v>
      </c>
      <c r="J308" s="24" t="s">
        <v>17050</v>
      </c>
      <c r="K308" s="26">
        <v>545</v>
      </c>
      <c r="L308" s="26">
        <v>87.2</v>
      </c>
      <c r="M308" s="26">
        <v>632.20000000000005</v>
      </c>
    </row>
    <row r="309" spans="1:13" x14ac:dyDescent="0.35">
      <c r="A309" s="28" t="s">
        <v>228</v>
      </c>
      <c r="B309" s="28" t="s">
        <v>18282</v>
      </c>
      <c r="C309" s="24" t="s">
        <v>3246</v>
      </c>
      <c r="D309" s="24" t="s">
        <v>18279</v>
      </c>
      <c r="E309" s="25">
        <v>4</v>
      </c>
      <c r="F309" s="24" t="s">
        <v>3233</v>
      </c>
      <c r="G309" s="25">
        <v>2016</v>
      </c>
      <c r="H309" s="24" t="s">
        <v>3226</v>
      </c>
      <c r="I309" s="24" t="s">
        <v>3224</v>
      </c>
      <c r="J309" s="24" t="s">
        <v>17050</v>
      </c>
      <c r="K309" s="26">
        <v>545</v>
      </c>
      <c r="L309" s="26">
        <v>87.2</v>
      </c>
      <c r="M309" s="26">
        <v>632.20000000000005</v>
      </c>
    </row>
    <row r="310" spans="1:13" x14ac:dyDescent="0.35">
      <c r="A310" s="28" t="s">
        <v>7</v>
      </c>
      <c r="B310" s="28" t="s">
        <v>18283</v>
      </c>
      <c r="C310" s="24" t="s">
        <v>3246</v>
      </c>
      <c r="D310" s="24" t="s">
        <v>3260</v>
      </c>
      <c r="E310" s="25">
        <v>3</v>
      </c>
      <c r="F310" s="24" t="s">
        <v>3233</v>
      </c>
      <c r="G310" s="25">
        <v>2012</v>
      </c>
      <c r="H310" s="24" t="s">
        <v>3226</v>
      </c>
      <c r="I310" s="24" t="s">
        <v>3224</v>
      </c>
      <c r="J310" s="24" t="s">
        <v>17050</v>
      </c>
      <c r="K310" s="26">
        <v>7604</v>
      </c>
      <c r="L310" s="26">
        <v>1216.6400000000001</v>
      </c>
      <c r="M310" s="26">
        <v>8820.64</v>
      </c>
    </row>
    <row r="311" spans="1:13" x14ac:dyDescent="0.35">
      <c r="A311" s="28" t="s">
        <v>214</v>
      </c>
      <c r="B311" s="28" t="s">
        <v>18284</v>
      </c>
      <c r="C311" s="24" t="s">
        <v>3246</v>
      </c>
      <c r="D311" s="24" t="s">
        <v>3401</v>
      </c>
      <c r="E311" s="25">
        <v>4</v>
      </c>
      <c r="F311" s="24" t="s">
        <v>3233</v>
      </c>
      <c r="G311" s="25">
        <v>2016</v>
      </c>
      <c r="H311" s="24" t="s">
        <v>3226</v>
      </c>
      <c r="I311" s="24" t="s">
        <v>3224</v>
      </c>
      <c r="J311" s="24" t="s">
        <v>17050</v>
      </c>
      <c r="K311" s="26">
        <v>4264</v>
      </c>
      <c r="L311" s="26">
        <v>682.24</v>
      </c>
      <c r="M311" s="26">
        <v>4946.24</v>
      </c>
    </row>
    <row r="312" spans="1:13" x14ac:dyDescent="0.35">
      <c r="A312" s="28" t="s">
        <v>216</v>
      </c>
      <c r="B312" s="28" t="s">
        <v>18285</v>
      </c>
      <c r="C312" s="24" t="s">
        <v>3246</v>
      </c>
      <c r="D312" s="24" t="s">
        <v>3403</v>
      </c>
      <c r="E312" s="25">
        <v>4</v>
      </c>
      <c r="F312" s="24" t="s">
        <v>3233</v>
      </c>
      <c r="G312" s="25">
        <v>2016</v>
      </c>
      <c r="H312" s="24" t="s">
        <v>3226</v>
      </c>
      <c r="I312" s="24" t="s">
        <v>3224</v>
      </c>
      <c r="J312" s="24" t="s">
        <v>17050</v>
      </c>
      <c r="K312" s="26">
        <v>4264</v>
      </c>
      <c r="L312" s="26">
        <v>682.24</v>
      </c>
      <c r="M312" s="26">
        <v>4946.24</v>
      </c>
    </row>
    <row r="313" spans="1:13" x14ac:dyDescent="0.35">
      <c r="A313" s="28" t="s">
        <v>217</v>
      </c>
      <c r="B313" s="28" t="s">
        <v>18286</v>
      </c>
      <c r="C313" s="24" t="s">
        <v>3246</v>
      </c>
      <c r="D313" s="24" t="s">
        <v>3404</v>
      </c>
      <c r="E313" s="25">
        <v>4</v>
      </c>
      <c r="F313" s="24" t="s">
        <v>3233</v>
      </c>
      <c r="G313" s="25">
        <v>2016</v>
      </c>
      <c r="H313" s="24" t="s">
        <v>3226</v>
      </c>
      <c r="I313" s="24" t="s">
        <v>3224</v>
      </c>
      <c r="J313" s="24" t="s">
        <v>17050</v>
      </c>
      <c r="K313" s="26">
        <v>5309</v>
      </c>
      <c r="L313" s="26">
        <v>849.44</v>
      </c>
      <c r="M313" s="26">
        <v>6158.4400000000005</v>
      </c>
    </row>
    <row r="314" spans="1:13" x14ac:dyDescent="0.35">
      <c r="A314" s="28" t="s">
        <v>151</v>
      </c>
      <c r="B314" s="28" t="s">
        <v>18287</v>
      </c>
      <c r="C314" s="24" t="s">
        <v>3246</v>
      </c>
      <c r="D314" s="24" t="s">
        <v>3335</v>
      </c>
      <c r="E314" s="25">
        <v>4</v>
      </c>
      <c r="F314" s="24" t="s">
        <v>3233</v>
      </c>
      <c r="G314" s="25">
        <v>2016</v>
      </c>
      <c r="H314" s="24" t="s">
        <v>3226</v>
      </c>
      <c r="I314" s="24" t="s">
        <v>3224</v>
      </c>
      <c r="J314" s="24" t="s">
        <v>17050</v>
      </c>
      <c r="K314" s="26">
        <v>3900</v>
      </c>
      <c r="L314" s="26">
        <v>624</v>
      </c>
      <c r="M314" s="26">
        <v>4524</v>
      </c>
    </row>
    <row r="315" spans="1:13" x14ac:dyDescent="0.35">
      <c r="A315" s="28" t="s">
        <v>229</v>
      </c>
      <c r="B315" s="28" t="s">
        <v>18288</v>
      </c>
      <c r="C315" s="24" t="s">
        <v>3246</v>
      </c>
      <c r="D315" s="24" t="s">
        <v>3415</v>
      </c>
      <c r="E315" s="25">
        <v>4</v>
      </c>
      <c r="F315" s="24" t="s">
        <v>3233</v>
      </c>
      <c r="G315" s="25">
        <v>2016</v>
      </c>
      <c r="H315" s="24" t="s">
        <v>3226</v>
      </c>
      <c r="I315" s="24" t="s">
        <v>3224</v>
      </c>
      <c r="J315" s="24" t="s">
        <v>17050</v>
      </c>
      <c r="K315" s="26">
        <v>10000</v>
      </c>
      <c r="L315" s="26">
        <v>1600</v>
      </c>
      <c r="M315" s="26">
        <v>11600</v>
      </c>
    </row>
    <row r="316" spans="1:13" x14ac:dyDescent="0.35">
      <c r="A316" s="28" t="s">
        <v>256</v>
      </c>
      <c r="B316" s="28" t="s">
        <v>18289</v>
      </c>
      <c r="C316" s="24" t="s">
        <v>3246</v>
      </c>
      <c r="D316" s="24" t="s">
        <v>3438</v>
      </c>
      <c r="E316" s="25">
        <v>4</v>
      </c>
      <c r="F316" s="24" t="s">
        <v>3233</v>
      </c>
      <c r="G316" s="25">
        <v>2016</v>
      </c>
      <c r="H316" s="24" t="s">
        <v>3226</v>
      </c>
      <c r="I316" s="24" t="s">
        <v>3224</v>
      </c>
      <c r="J316" s="24" t="s">
        <v>17050</v>
      </c>
      <c r="K316" s="26">
        <v>4264</v>
      </c>
      <c r="L316" s="26">
        <v>682.24</v>
      </c>
      <c r="M316" s="26">
        <v>4946.24</v>
      </c>
    </row>
    <row r="317" spans="1:13" x14ac:dyDescent="0.35">
      <c r="A317" s="28" t="s">
        <v>179</v>
      </c>
      <c r="B317" s="28" t="s">
        <v>18290</v>
      </c>
      <c r="C317" s="24" t="s">
        <v>3246</v>
      </c>
      <c r="D317" s="24" t="s">
        <v>3364</v>
      </c>
      <c r="E317" s="25">
        <v>4</v>
      </c>
      <c r="F317" s="24" t="s">
        <v>3233</v>
      </c>
      <c r="G317" s="25">
        <v>2016</v>
      </c>
      <c r="H317" s="24" t="s">
        <v>3226</v>
      </c>
      <c r="I317" s="24" t="s">
        <v>3224</v>
      </c>
      <c r="J317" s="24" t="s">
        <v>17050</v>
      </c>
      <c r="K317" s="26">
        <v>4264</v>
      </c>
      <c r="L317" s="26">
        <v>682.24</v>
      </c>
      <c r="M317" s="26">
        <v>4946.24</v>
      </c>
    </row>
    <row r="318" spans="1:13" x14ac:dyDescent="0.35">
      <c r="A318" s="28" t="s">
        <v>316</v>
      </c>
      <c r="B318" s="28" t="s">
        <v>18291</v>
      </c>
      <c r="C318" s="24" t="s">
        <v>3246</v>
      </c>
      <c r="D318" s="24" t="s">
        <v>3494</v>
      </c>
      <c r="E318" s="25">
        <v>4</v>
      </c>
      <c r="F318" s="24" t="s">
        <v>3233</v>
      </c>
      <c r="G318" s="25">
        <v>2016</v>
      </c>
      <c r="H318" s="24" t="s">
        <v>3226</v>
      </c>
      <c r="I318" s="24" t="s">
        <v>3224</v>
      </c>
      <c r="J318" s="24" t="s">
        <v>17050</v>
      </c>
      <c r="K318" s="26">
        <v>2813</v>
      </c>
      <c r="L318" s="26">
        <v>450.08</v>
      </c>
      <c r="M318" s="26">
        <v>3263.08</v>
      </c>
    </row>
    <row r="319" spans="1:13" x14ac:dyDescent="0.35">
      <c r="A319" s="28" t="s">
        <v>215</v>
      </c>
      <c r="B319" s="28" t="s">
        <v>18292</v>
      </c>
      <c r="C319" s="24" t="s">
        <v>3246</v>
      </c>
      <c r="D319" s="24" t="s">
        <v>3402</v>
      </c>
      <c r="E319" s="25">
        <v>4</v>
      </c>
      <c r="F319" s="24" t="s">
        <v>3233</v>
      </c>
      <c r="G319" s="25">
        <v>2016</v>
      </c>
      <c r="H319" s="24" t="s">
        <v>3226</v>
      </c>
      <c r="I319" s="24" t="s">
        <v>3224</v>
      </c>
      <c r="J319" s="24" t="s">
        <v>17050</v>
      </c>
      <c r="K319" s="26">
        <v>4264</v>
      </c>
      <c r="L319" s="26">
        <v>682.24</v>
      </c>
      <c r="M319" s="26">
        <v>4946.24</v>
      </c>
    </row>
    <row r="320" spans="1:13" x14ac:dyDescent="0.35">
      <c r="A320" s="28" t="s">
        <v>192</v>
      </c>
      <c r="B320" s="28" t="s">
        <v>18293</v>
      </c>
      <c r="C320" s="24" t="s">
        <v>3246</v>
      </c>
      <c r="D320" s="24" t="s">
        <v>3377</v>
      </c>
      <c r="E320" s="25">
        <v>4</v>
      </c>
      <c r="F320" s="24" t="s">
        <v>3233</v>
      </c>
      <c r="G320" s="25">
        <v>2016</v>
      </c>
      <c r="H320" s="24" t="s">
        <v>3226</v>
      </c>
      <c r="I320" s="24" t="s">
        <v>3224</v>
      </c>
      <c r="J320" s="24" t="s">
        <v>17050</v>
      </c>
      <c r="K320" s="26">
        <v>8314</v>
      </c>
      <c r="L320" s="26">
        <v>1330.24</v>
      </c>
      <c r="M320" s="26">
        <v>9644.24</v>
      </c>
    </row>
    <row r="321" spans="1:13" x14ac:dyDescent="0.35">
      <c r="A321" s="28" t="s">
        <v>481</v>
      </c>
      <c r="B321" s="28" t="s">
        <v>18294</v>
      </c>
      <c r="C321" s="24" t="s">
        <v>3246</v>
      </c>
      <c r="D321" s="24" t="s">
        <v>3859</v>
      </c>
      <c r="E321" s="25">
        <v>3</v>
      </c>
      <c r="F321" s="24" t="s">
        <v>3233</v>
      </c>
      <c r="G321" s="25">
        <v>2010</v>
      </c>
      <c r="H321" s="24" t="s">
        <v>3226</v>
      </c>
      <c r="I321" s="24" t="s">
        <v>3224</v>
      </c>
      <c r="J321" s="24" t="s">
        <v>17050</v>
      </c>
      <c r="K321" s="26">
        <v>95277</v>
      </c>
      <c r="L321" s="26">
        <v>15244.32</v>
      </c>
      <c r="M321" s="26">
        <v>110521.32</v>
      </c>
    </row>
    <row r="322" spans="1:13" x14ac:dyDescent="0.35">
      <c r="A322" s="28" t="s">
        <v>150</v>
      </c>
      <c r="B322" s="28" t="s">
        <v>18295</v>
      </c>
      <c r="C322" s="24" t="s">
        <v>3246</v>
      </c>
      <c r="D322" s="24" t="s">
        <v>3334</v>
      </c>
      <c r="E322" s="25">
        <v>4</v>
      </c>
      <c r="F322" s="24" t="s">
        <v>3233</v>
      </c>
      <c r="G322" s="25">
        <v>2016</v>
      </c>
      <c r="H322" s="24" t="s">
        <v>3226</v>
      </c>
      <c r="I322" s="24" t="s">
        <v>3224</v>
      </c>
      <c r="J322" s="24" t="s">
        <v>17050</v>
      </c>
      <c r="K322" s="26">
        <v>545</v>
      </c>
      <c r="L322" s="26">
        <v>87.2</v>
      </c>
      <c r="M322" s="26">
        <v>632.20000000000005</v>
      </c>
    </row>
    <row r="323" spans="1:13" x14ac:dyDescent="0.35">
      <c r="A323" s="28" t="s">
        <v>317</v>
      </c>
      <c r="B323" s="28" t="s">
        <v>18296</v>
      </c>
      <c r="C323" s="24" t="s">
        <v>3246</v>
      </c>
      <c r="D323" s="24" t="s">
        <v>3495</v>
      </c>
      <c r="E323" s="25">
        <v>4</v>
      </c>
      <c r="F323" s="24" t="s">
        <v>3233</v>
      </c>
      <c r="G323" s="25">
        <v>2016</v>
      </c>
      <c r="H323" s="24" t="s">
        <v>3226</v>
      </c>
      <c r="I323" s="24" t="s">
        <v>3224</v>
      </c>
      <c r="J323" s="24" t="s">
        <v>17050</v>
      </c>
      <c r="K323" s="26">
        <v>545</v>
      </c>
      <c r="L323" s="26">
        <v>87.2</v>
      </c>
      <c r="M323" s="26">
        <v>632.20000000000005</v>
      </c>
    </row>
    <row r="324" spans="1:13" x14ac:dyDescent="0.35">
      <c r="A324" s="28" t="s">
        <v>225</v>
      </c>
      <c r="B324" s="28" t="s">
        <v>18297</v>
      </c>
      <c r="C324" s="24" t="s">
        <v>3246</v>
      </c>
      <c r="D324" s="24" t="s">
        <v>3413</v>
      </c>
      <c r="E324" s="25">
        <v>4</v>
      </c>
      <c r="F324" s="24" t="s">
        <v>3233</v>
      </c>
      <c r="G324" s="25">
        <v>2016</v>
      </c>
      <c r="H324" s="24" t="s">
        <v>3226</v>
      </c>
      <c r="I324" s="24" t="s">
        <v>3224</v>
      </c>
      <c r="J324" s="24" t="s">
        <v>17050</v>
      </c>
      <c r="K324" s="26">
        <v>545</v>
      </c>
      <c r="L324" s="26">
        <v>87.2</v>
      </c>
      <c r="M324" s="26">
        <v>632.20000000000005</v>
      </c>
    </row>
    <row r="325" spans="1:13" x14ac:dyDescent="0.35">
      <c r="A325" s="28" t="s">
        <v>163</v>
      </c>
      <c r="B325" s="28" t="s">
        <v>18298</v>
      </c>
      <c r="C325" s="24" t="s">
        <v>3246</v>
      </c>
      <c r="D325" s="24" t="s">
        <v>3347</v>
      </c>
      <c r="E325" s="25">
        <v>4</v>
      </c>
      <c r="F325" s="24" t="s">
        <v>3233</v>
      </c>
      <c r="G325" s="25">
        <v>2016</v>
      </c>
      <c r="H325" s="24" t="s">
        <v>3226</v>
      </c>
      <c r="I325" s="24" t="s">
        <v>3224</v>
      </c>
      <c r="J325" s="24" t="s">
        <v>17050</v>
      </c>
      <c r="K325" s="26">
        <v>3800</v>
      </c>
      <c r="L325" s="26">
        <v>608</v>
      </c>
      <c r="M325" s="26">
        <v>4408</v>
      </c>
    </row>
    <row r="326" spans="1:13" x14ac:dyDescent="0.35">
      <c r="A326" s="28" t="s">
        <v>496</v>
      </c>
      <c r="B326" s="28" t="s">
        <v>18299</v>
      </c>
      <c r="C326" s="24" t="s">
        <v>3246</v>
      </c>
      <c r="D326" s="24" t="s">
        <v>3875</v>
      </c>
      <c r="E326" s="25">
        <v>3</v>
      </c>
      <c r="F326" s="24" t="s">
        <v>3233</v>
      </c>
      <c r="G326" s="25">
        <v>2010</v>
      </c>
      <c r="H326" s="24" t="s">
        <v>3226</v>
      </c>
      <c r="I326" s="24" t="s">
        <v>3224</v>
      </c>
      <c r="J326" s="24" t="s">
        <v>27988</v>
      </c>
      <c r="K326" s="26">
        <v>66783</v>
      </c>
      <c r="L326" s="26">
        <v>10685.28</v>
      </c>
      <c r="M326" s="26">
        <v>77468.28</v>
      </c>
    </row>
    <row r="327" spans="1:13" x14ac:dyDescent="0.35">
      <c r="A327" s="28" t="s">
        <v>272</v>
      </c>
      <c r="B327" s="28" t="s">
        <v>18436</v>
      </c>
      <c r="C327" s="24" t="s">
        <v>3243</v>
      </c>
      <c r="D327" s="24" t="s">
        <v>3450</v>
      </c>
      <c r="E327" s="25">
        <v>4</v>
      </c>
      <c r="F327" s="24" t="s">
        <v>3221</v>
      </c>
      <c r="G327" s="25">
        <v>2016</v>
      </c>
      <c r="H327" s="24" t="s">
        <v>3226</v>
      </c>
      <c r="I327" s="24" t="s">
        <v>3224</v>
      </c>
      <c r="J327" s="24" t="s">
        <v>27989</v>
      </c>
      <c r="K327" s="26">
        <v>6449</v>
      </c>
      <c r="L327" s="26">
        <v>1031.8399999999999</v>
      </c>
      <c r="M327" s="26">
        <v>7480.84</v>
      </c>
    </row>
    <row r="328" spans="1:13" x14ac:dyDescent="0.35">
      <c r="A328" s="28" t="s">
        <v>722</v>
      </c>
      <c r="B328" s="28" t="s">
        <v>18437</v>
      </c>
      <c r="C328" s="24" t="s">
        <v>3243</v>
      </c>
      <c r="D328" s="24" t="s">
        <v>4037</v>
      </c>
      <c r="E328" s="25">
        <v>4</v>
      </c>
      <c r="F328" s="24" t="s">
        <v>3233</v>
      </c>
      <c r="G328" s="25">
        <v>2016</v>
      </c>
      <c r="H328" s="24" t="s">
        <v>3226</v>
      </c>
      <c r="I328" s="24" t="s">
        <v>3224</v>
      </c>
      <c r="J328" s="24" t="s">
        <v>17050</v>
      </c>
      <c r="K328" s="26">
        <v>2391</v>
      </c>
      <c r="L328" s="26">
        <v>382.56</v>
      </c>
      <c r="M328" s="26">
        <v>2773.56</v>
      </c>
    </row>
    <row r="329" spans="1:13" x14ac:dyDescent="0.35">
      <c r="A329" s="28" t="s">
        <v>493</v>
      </c>
      <c r="B329" s="28" t="s">
        <v>18438</v>
      </c>
      <c r="C329" s="24" t="s">
        <v>3243</v>
      </c>
      <c r="D329" s="24" t="s">
        <v>3872</v>
      </c>
      <c r="E329" s="25">
        <v>3</v>
      </c>
      <c r="F329" s="24" t="s">
        <v>3221</v>
      </c>
      <c r="G329" s="25">
        <v>2010</v>
      </c>
      <c r="H329" s="24" t="s">
        <v>3226</v>
      </c>
      <c r="I329" s="24" t="s">
        <v>3224</v>
      </c>
      <c r="J329" s="24" t="s">
        <v>27989</v>
      </c>
      <c r="K329" s="26">
        <v>554811</v>
      </c>
      <c r="L329" s="26">
        <v>88769.76</v>
      </c>
      <c r="M329" s="26">
        <v>643580.76</v>
      </c>
    </row>
    <row r="330" spans="1:13" x14ac:dyDescent="0.35">
      <c r="A330" s="28" t="s">
        <v>494</v>
      </c>
      <c r="B330" s="28" t="s">
        <v>18439</v>
      </c>
      <c r="C330" s="24" t="s">
        <v>3243</v>
      </c>
      <c r="D330" s="24" t="s">
        <v>3873</v>
      </c>
      <c r="E330" s="25">
        <v>3</v>
      </c>
      <c r="F330" s="24" t="s">
        <v>3221</v>
      </c>
      <c r="G330" s="25">
        <v>2010</v>
      </c>
      <c r="H330" s="24" t="s">
        <v>3226</v>
      </c>
      <c r="I330" s="24" t="s">
        <v>3224</v>
      </c>
      <c r="J330" s="24" t="s">
        <v>27989</v>
      </c>
      <c r="K330" s="26">
        <v>43153</v>
      </c>
      <c r="L330" s="26">
        <v>6904.4800000000005</v>
      </c>
      <c r="M330" s="26">
        <v>50057.48</v>
      </c>
    </row>
    <row r="331" spans="1:13" x14ac:dyDescent="0.35">
      <c r="A331" s="28" t="s">
        <v>498</v>
      </c>
      <c r="B331" s="28" t="s">
        <v>18440</v>
      </c>
      <c r="C331" s="24" t="s">
        <v>3243</v>
      </c>
      <c r="D331" s="24" t="s">
        <v>3877</v>
      </c>
      <c r="E331" s="25">
        <v>3</v>
      </c>
      <c r="F331" s="24" t="s">
        <v>3221</v>
      </c>
      <c r="G331" s="25">
        <v>2010</v>
      </c>
      <c r="H331" s="24" t="s">
        <v>3226</v>
      </c>
      <c r="I331" s="24" t="s">
        <v>3224</v>
      </c>
      <c r="J331" s="24" t="s">
        <v>27989</v>
      </c>
      <c r="K331" s="26">
        <v>354463</v>
      </c>
      <c r="L331" s="26">
        <v>56714.080000000002</v>
      </c>
      <c r="M331" s="26">
        <v>411177.08</v>
      </c>
    </row>
    <row r="332" spans="1:13" x14ac:dyDescent="0.35">
      <c r="A332" s="28" t="s">
        <v>497</v>
      </c>
      <c r="B332" s="28" t="s">
        <v>18441</v>
      </c>
      <c r="C332" s="24" t="s">
        <v>3243</v>
      </c>
      <c r="D332" s="24" t="s">
        <v>3876</v>
      </c>
      <c r="E332" s="25">
        <v>3</v>
      </c>
      <c r="F332" s="24" t="s">
        <v>3221</v>
      </c>
      <c r="G332" s="25">
        <v>2010</v>
      </c>
      <c r="H332" s="24" t="s">
        <v>3226</v>
      </c>
      <c r="I332" s="24" t="s">
        <v>3224</v>
      </c>
      <c r="J332" s="24" t="s">
        <v>27989</v>
      </c>
      <c r="K332" s="26">
        <v>25430</v>
      </c>
      <c r="L332" s="26">
        <v>4068.8</v>
      </c>
      <c r="M332" s="26">
        <v>29498.799999999999</v>
      </c>
    </row>
    <row r="333" spans="1:13" x14ac:dyDescent="0.35">
      <c r="A333" s="28" t="s">
        <v>474</v>
      </c>
      <c r="B333" s="28" t="s">
        <v>18442</v>
      </c>
      <c r="C333" s="24" t="s">
        <v>3243</v>
      </c>
      <c r="D333" s="24" t="s">
        <v>3852</v>
      </c>
      <c r="E333" s="25">
        <v>3</v>
      </c>
      <c r="F333" s="24" t="s">
        <v>3221</v>
      </c>
      <c r="G333" s="25">
        <v>2008</v>
      </c>
      <c r="H333" s="24" t="s">
        <v>3226</v>
      </c>
      <c r="I333" s="24" t="s">
        <v>3224</v>
      </c>
      <c r="J333" s="24" t="s">
        <v>27989</v>
      </c>
      <c r="K333" s="26">
        <v>3283</v>
      </c>
      <c r="L333" s="26">
        <v>525.28</v>
      </c>
      <c r="M333" s="26">
        <v>3808.2799999999997</v>
      </c>
    </row>
    <row r="334" spans="1:13" x14ac:dyDescent="0.35">
      <c r="A334" s="28" t="s">
        <v>476</v>
      </c>
      <c r="B334" s="28" t="s">
        <v>18443</v>
      </c>
      <c r="C334" s="24" t="s">
        <v>3243</v>
      </c>
      <c r="D334" s="24" t="s">
        <v>3853</v>
      </c>
      <c r="E334" s="25">
        <v>3</v>
      </c>
      <c r="F334" s="24" t="s">
        <v>3221</v>
      </c>
      <c r="G334" s="25">
        <v>2008</v>
      </c>
      <c r="H334" s="24" t="s">
        <v>3226</v>
      </c>
      <c r="I334" s="24" t="s">
        <v>3224</v>
      </c>
      <c r="J334" s="24" t="s">
        <v>27989</v>
      </c>
      <c r="K334" s="26">
        <v>267132</v>
      </c>
      <c r="L334" s="26">
        <v>42741.120000000003</v>
      </c>
      <c r="M334" s="26">
        <v>309873.12</v>
      </c>
    </row>
    <row r="335" spans="1:13" x14ac:dyDescent="0.35">
      <c r="A335" s="28" t="s">
        <v>475</v>
      </c>
      <c r="B335" s="28" t="s">
        <v>18444</v>
      </c>
      <c r="C335" s="24" t="s">
        <v>3243</v>
      </c>
      <c r="D335" s="24" t="s">
        <v>3853</v>
      </c>
      <c r="E335" s="25">
        <v>3</v>
      </c>
      <c r="F335" s="24" t="s">
        <v>3221</v>
      </c>
      <c r="G335" s="25">
        <v>2008</v>
      </c>
      <c r="H335" s="24" t="s">
        <v>3226</v>
      </c>
      <c r="I335" s="24" t="s">
        <v>3224</v>
      </c>
      <c r="J335" s="24" t="s">
        <v>27989</v>
      </c>
      <c r="K335" s="26">
        <v>44522</v>
      </c>
      <c r="L335" s="26">
        <v>7123.52</v>
      </c>
      <c r="M335" s="26">
        <v>51645.520000000004</v>
      </c>
    </row>
    <row r="336" spans="1:13" x14ac:dyDescent="0.35">
      <c r="A336" s="28" t="s">
        <v>477</v>
      </c>
      <c r="B336" s="28" t="s">
        <v>18445</v>
      </c>
      <c r="C336" s="24" t="s">
        <v>3243</v>
      </c>
      <c r="D336" s="24" t="s">
        <v>3855</v>
      </c>
      <c r="E336" s="25">
        <v>3</v>
      </c>
      <c r="F336" s="24" t="s">
        <v>3221</v>
      </c>
      <c r="G336" s="25">
        <v>2008</v>
      </c>
      <c r="H336" s="24" t="s">
        <v>3226</v>
      </c>
      <c r="I336" s="24" t="s">
        <v>3224</v>
      </c>
      <c r="J336" s="24" t="s">
        <v>27989</v>
      </c>
      <c r="K336" s="26">
        <v>19693</v>
      </c>
      <c r="L336" s="26">
        <v>3150.88</v>
      </c>
      <c r="M336" s="26">
        <v>22843.88</v>
      </c>
    </row>
    <row r="337" spans="1:13" x14ac:dyDescent="0.35">
      <c r="A337" s="28" t="s">
        <v>495</v>
      </c>
      <c r="B337" s="28" t="s">
        <v>18446</v>
      </c>
      <c r="C337" s="24" t="s">
        <v>3243</v>
      </c>
      <c r="D337" s="24" t="s">
        <v>3874</v>
      </c>
      <c r="E337" s="25">
        <v>3</v>
      </c>
      <c r="F337" s="24" t="s">
        <v>3221</v>
      </c>
      <c r="G337" s="25">
        <v>2010</v>
      </c>
      <c r="H337" s="24" t="s">
        <v>3226</v>
      </c>
      <c r="I337" s="24" t="s">
        <v>3224</v>
      </c>
      <c r="J337" s="24" t="s">
        <v>27989</v>
      </c>
      <c r="K337" s="26">
        <v>3939</v>
      </c>
      <c r="L337" s="26">
        <v>630.24</v>
      </c>
      <c r="M337" s="26">
        <v>4569.24</v>
      </c>
    </row>
    <row r="338" spans="1:13" x14ac:dyDescent="0.35">
      <c r="A338" s="28" t="s">
        <v>480</v>
      </c>
      <c r="B338" s="28" t="s">
        <v>18447</v>
      </c>
      <c r="C338" s="24" t="s">
        <v>3243</v>
      </c>
      <c r="D338" s="24" t="s">
        <v>3858</v>
      </c>
      <c r="E338" s="25">
        <v>3</v>
      </c>
      <c r="F338" s="24" t="s">
        <v>3221</v>
      </c>
      <c r="G338" s="25">
        <v>2010</v>
      </c>
      <c r="H338" s="24" t="s">
        <v>3226</v>
      </c>
      <c r="I338" s="24" t="s">
        <v>3224</v>
      </c>
      <c r="J338" s="24" t="s">
        <v>27989</v>
      </c>
      <c r="K338" s="26">
        <v>6165</v>
      </c>
      <c r="L338" s="26">
        <v>986.4</v>
      </c>
      <c r="M338" s="26">
        <v>7151.4</v>
      </c>
    </row>
    <row r="339" spans="1:13" x14ac:dyDescent="0.35">
      <c r="A339" s="28" t="s">
        <v>250</v>
      </c>
      <c r="B339" s="28" t="s">
        <v>18525</v>
      </c>
      <c r="C339" s="24" t="s">
        <v>3270</v>
      </c>
      <c r="D339" s="24" t="s">
        <v>3412</v>
      </c>
      <c r="E339" s="25">
        <v>3</v>
      </c>
      <c r="F339" s="24" t="s">
        <v>3233</v>
      </c>
      <c r="G339" s="25">
        <v>2014</v>
      </c>
      <c r="H339" s="24" t="s">
        <v>3226</v>
      </c>
      <c r="I339" s="24" t="s">
        <v>3224</v>
      </c>
      <c r="J339" s="24" t="s">
        <v>17050</v>
      </c>
      <c r="K339" s="26">
        <v>597</v>
      </c>
      <c r="L339" s="26">
        <v>95.52</v>
      </c>
      <c r="M339" s="26">
        <v>692.52</v>
      </c>
    </row>
    <row r="340" spans="1:13" x14ac:dyDescent="0.35">
      <c r="A340" s="28" t="s">
        <v>249</v>
      </c>
      <c r="B340" s="28" t="s">
        <v>18526</v>
      </c>
      <c r="C340" s="24" t="s">
        <v>3270</v>
      </c>
      <c r="D340" s="24" t="s">
        <v>3412</v>
      </c>
      <c r="E340" s="25">
        <v>3</v>
      </c>
      <c r="F340" s="24" t="s">
        <v>3233</v>
      </c>
      <c r="G340" s="25">
        <v>2014</v>
      </c>
      <c r="H340" s="24" t="s">
        <v>3226</v>
      </c>
      <c r="I340" s="24" t="s">
        <v>3224</v>
      </c>
      <c r="J340" s="24" t="s">
        <v>17050</v>
      </c>
      <c r="K340" s="26">
        <v>597</v>
      </c>
      <c r="L340" s="26">
        <v>95.52</v>
      </c>
      <c r="M340" s="26">
        <v>692.52</v>
      </c>
    </row>
    <row r="341" spans="1:13" x14ac:dyDescent="0.35">
      <c r="A341" s="28" t="s">
        <v>248</v>
      </c>
      <c r="B341" s="28" t="s">
        <v>18527</v>
      </c>
      <c r="C341" s="24" t="s">
        <v>3270</v>
      </c>
      <c r="D341" s="24" t="s">
        <v>3412</v>
      </c>
      <c r="E341" s="25">
        <v>3</v>
      </c>
      <c r="F341" s="24" t="s">
        <v>3233</v>
      </c>
      <c r="G341" s="25">
        <v>2014</v>
      </c>
      <c r="H341" s="24" t="s">
        <v>3226</v>
      </c>
      <c r="I341" s="24" t="s">
        <v>3224</v>
      </c>
      <c r="J341" s="24" t="s">
        <v>17050</v>
      </c>
      <c r="K341" s="26">
        <v>597</v>
      </c>
      <c r="L341" s="26">
        <v>95.52</v>
      </c>
      <c r="M341" s="26">
        <v>692.52</v>
      </c>
    </row>
    <row r="342" spans="1:13" x14ac:dyDescent="0.35">
      <c r="A342" s="28" t="s">
        <v>223</v>
      </c>
      <c r="B342" s="28" t="s">
        <v>18528</v>
      </c>
      <c r="C342" s="24" t="s">
        <v>3270</v>
      </c>
      <c r="D342" s="24" t="s">
        <v>3412</v>
      </c>
      <c r="E342" s="25">
        <v>3</v>
      </c>
      <c r="F342" s="24" t="s">
        <v>3233</v>
      </c>
      <c r="G342" s="25">
        <v>2014</v>
      </c>
      <c r="H342" s="24" t="s">
        <v>3226</v>
      </c>
      <c r="I342" s="24" t="s">
        <v>3224</v>
      </c>
      <c r="J342" s="24" t="s">
        <v>17050</v>
      </c>
      <c r="K342" s="26">
        <v>597</v>
      </c>
      <c r="L342" s="26">
        <v>95.52</v>
      </c>
      <c r="M342" s="26">
        <v>692.52</v>
      </c>
    </row>
    <row r="343" spans="1:13" x14ac:dyDescent="0.35">
      <c r="A343" s="28" t="s">
        <v>267</v>
      </c>
      <c r="B343" s="28" t="s">
        <v>18529</v>
      </c>
      <c r="C343" s="24" t="s">
        <v>3270</v>
      </c>
      <c r="D343" s="24" t="s">
        <v>3446</v>
      </c>
      <c r="E343" s="25">
        <v>4</v>
      </c>
      <c r="F343" s="24" t="s">
        <v>3233</v>
      </c>
      <c r="G343" s="25">
        <v>2016</v>
      </c>
      <c r="H343" s="24" t="s">
        <v>3226</v>
      </c>
      <c r="I343" s="24" t="s">
        <v>3224</v>
      </c>
      <c r="J343" s="24" t="s">
        <v>17050</v>
      </c>
      <c r="K343" s="26">
        <v>9526</v>
      </c>
      <c r="L343" s="26">
        <v>1524.16</v>
      </c>
      <c r="M343" s="26">
        <v>11050.16</v>
      </c>
    </row>
    <row r="344" spans="1:13" x14ac:dyDescent="0.35">
      <c r="A344" s="28" t="s">
        <v>261</v>
      </c>
      <c r="B344" s="28" t="s">
        <v>18530</v>
      </c>
      <c r="C344" s="24" t="s">
        <v>3270</v>
      </c>
      <c r="D344" s="24" t="s">
        <v>3442</v>
      </c>
      <c r="E344" s="25">
        <v>4</v>
      </c>
      <c r="F344" s="24" t="s">
        <v>3233</v>
      </c>
      <c r="G344" s="25">
        <v>2016</v>
      </c>
      <c r="H344" s="24" t="s">
        <v>3226</v>
      </c>
      <c r="I344" s="24" t="s">
        <v>3224</v>
      </c>
      <c r="J344" s="24" t="s">
        <v>17050</v>
      </c>
      <c r="K344" s="26">
        <v>604</v>
      </c>
      <c r="L344" s="26">
        <v>96.64</v>
      </c>
      <c r="M344" s="26">
        <v>700.64</v>
      </c>
    </row>
    <row r="345" spans="1:13" x14ac:dyDescent="0.35">
      <c r="A345" s="28" t="s">
        <v>1068</v>
      </c>
      <c r="B345" s="28" t="s">
        <v>18531</v>
      </c>
      <c r="C345" s="24" t="s">
        <v>3270</v>
      </c>
      <c r="D345" s="24" t="s">
        <v>4383</v>
      </c>
      <c r="E345" s="25">
        <v>4</v>
      </c>
      <c r="F345" s="24" t="s">
        <v>3233</v>
      </c>
      <c r="G345" s="25">
        <v>2020</v>
      </c>
      <c r="H345" s="24" t="s">
        <v>3226</v>
      </c>
      <c r="I345" s="24" t="s">
        <v>3224</v>
      </c>
      <c r="J345" s="24" t="s">
        <v>17050</v>
      </c>
      <c r="K345" s="26">
        <v>800</v>
      </c>
      <c r="L345" s="26">
        <v>128</v>
      </c>
      <c r="M345" s="26">
        <v>928</v>
      </c>
    </row>
    <row r="346" spans="1:13" x14ac:dyDescent="0.35">
      <c r="A346" s="28" t="s">
        <v>1069</v>
      </c>
      <c r="B346" s="28" t="s">
        <v>18532</v>
      </c>
      <c r="C346" s="24" t="s">
        <v>3270</v>
      </c>
      <c r="D346" s="24" t="s">
        <v>4384</v>
      </c>
      <c r="E346" s="25">
        <v>4</v>
      </c>
      <c r="F346" s="24" t="s">
        <v>3233</v>
      </c>
      <c r="G346" s="25">
        <v>2020</v>
      </c>
      <c r="H346" s="24" t="s">
        <v>3226</v>
      </c>
      <c r="I346" s="24" t="s">
        <v>3224</v>
      </c>
      <c r="J346" s="24" t="s">
        <v>17050</v>
      </c>
      <c r="K346" s="26">
        <v>800</v>
      </c>
      <c r="L346" s="26">
        <v>128</v>
      </c>
      <c r="M346" s="26">
        <v>928</v>
      </c>
    </row>
    <row r="347" spans="1:13" x14ac:dyDescent="0.35">
      <c r="A347" s="28" t="s">
        <v>1070</v>
      </c>
      <c r="B347" s="28" t="s">
        <v>18533</v>
      </c>
      <c r="C347" s="24" t="s">
        <v>3270</v>
      </c>
      <c r="D347" s="24" t="s">
        <v>4385</v>
      </c>
      <c r="E347" s="25">
        <v>4</v>
      </c>
      <c r="F347" s="24" t="s">
        <v>3233</v>
      </c>
      <c r="G347" s="25">
        <v>2020</v>
      </c>
      <c r="H347" s="24" t="s">
        <v>3226</v>
      </c>
      <c r="I347" s="24" t="s">
        <v>3224</v>
      </c>
      <c r="J347" s="24" t="s">
        <v>17050</v>
      </c>
      <c r="K347" s="26">
        <v>800</v>
      </c>
      <c r="L347" s="26">
        <v>128</v>
      </c>
      <c r="M347" s="26">
        <v>928</v>
      </c>
    </row>
    <row r="348" spans="1:13" x14ac:dyDescent="0.35">
      <c r="A348" s="28" t="s">
        <v>1071</v>
      </c>
      <c r="B348" s="28" t="s">
        <v>18534</v>
      </c>
      <c r="C348" s="24" t="s">
        <v>3270</v>
      </c>
      <c r="D348" s="24" t="s">
        <v>4386</v>
      </c>
      <c r="E348" s="25">
        <v>4</v>
      </c>
      <c r="F348" s="24" t="s">
        <v>3233</v>
      </c>
      <c r="G348" s="25">
        <v>2020</v>
      </c>
      <c r="H348" s="24" t="s">
        <v>3226</v>
      </c>
      <c r="I348" s="24" t="s">
        <v>3224</v>
      </c>
      <c r="J348" s="24" t="s">
        <v>17050</v>
      </c>
      <c r="K348" s="26">
        <v>800</v>
      </c>
      <c r="L348" s="26">
        <v>128</v>
      </c>
      <c r="M348" s="26">
        <v>928</v>
      </c>
    </row>
    <row r="349" spans="1:13" x14ac:dyDescent="0.35">
      <c r="A349" s="28" t="s">
        <v>1065</v>
      </c>
      <c r="B349" s="28" t="s">
        <v>18535</v>
      </c>
      <c r="C349" s="24" t="s">
        <v>3270</v>
      </c>
      <c r="D349" s="24" t="s">
        <v>4380</v>
      </c>
      <c r="E349" s="25">
        <v>4</v>
      </c>
      <c r="F349" s="24" t="s">
        <v>3233</v>
      </c>
      <c r="G349" s="25">
        <v>2020</v>
      </c>
      <c r="H349" s="24" t="s">
        <v>3226</v>
      </c>
      <c r="I349" s="24" t="s">
        <v>3224</v>
      </c>
      <c r="J349" s="24" t="s">
        <v>17050</v>
      </c>
      <c r="K349" s="26">
        <v>800</v>
      </c>
      <c r="L349" s="26">
        <v>128</v>
      </c>
      <c r="M349" s="26">
        <v>928</v>
      </c>
    </row>
    <row r="350" spans="1:13" x14ac:dyDescent="0.35">
      <c r="A350" s="28" t="s">
        <v>1066</v>
      </c>
      <c r="B350" s="28" t="s">
        <v>18536</v>
      </c>
      <c r="C350" s="24" t="s">
        <v>3270</v>
      </c>
      <c r="D350" s="24" t="s">
        <v>4381</v>
      </c>
      <c r="E350" s="25">
        <v>4</v>
      </c>
      <c r="F350" s="24" t="s">
        <v>3233</v>
      </c>
      <c r="G350" s="25">
        <v>2020</v>
      </c>
      <c r="H350" s="24" t="s">
        <v>3226</v>
      </c>
      <c r="I350" s="24" t="s">
        <v>3224</v>
      </c>
      <c r="J350" s="24" t="s">
        <v>17050</v>
      </c>
      <c r="K350" s="26">
        <v>800</v>
      </c>
      <c r="L350" s="26">
        <v>128</v>
      </c>
      <c r="M350" s="26">
        <v>928</v>
      </c>
    </row>
    <row r="351" spans="1:13" x14ac:dyDescent="0.35">
      <c r="A351" s="28" t="s">
        <v>1067</v>
      </c>
      <c r="B351" s="28" t="s">
        <v>18537</v>
      </c>
      <c r="C351" s="24" t="s">
        <v>3270</v>
      </c>
      <c r="D351" s="24" t="s">
        <v>4382</v>
      </c>
      <c r="E351" s="25">
        <v>4</v>
      </c>
      <c r="F351" s="24" t="s">
        <v>3233</v>
      </c>
      <c r="G351" s="25">
        <v>2020</v>
      </c>
      <c r="H351" s="24" t="s">
        <v>3226</v>
      </c>
      <c r="I351" s="24" t="s">
        <v>3224</v>
      </c>
      <c r="J351" s="24" t="s">
        <v>17050</v>
      </c>
      <c r="K351" s="26">
        <v>800</v>
      </c>
      <c r="L351" s="26">
        <v>128</v>
      </c>
      <c r="M351" s="26">
        <v>928</v>
      </c>
    </row>
    <row r="352" spans="1:13" x14ac:dyDescent="0.35">
      <c r="A352" s="28" t="s">
        <v>13867</v>
      </c>
      <c r="B352" s="28" t="s">
        <v>18538</v>
      </c>
      <c r="C352" s="24" t="s">
        <v>3270</v>
      </c>
      <c r="D352" s="24" t="s">
        <v>13913</v>
      </c>
      <c r="E352" s="25">
        <v>4</v>
      </c>
      <c r="F352" s="24" t="s">
        <v>3233</v>
      </c>
      <c r="G352" s="25">
        <v>2020</v>
      </c>
      <c r="H352" s="24" t="s">
        <v>3226</v>
      </c>
      <c r="I352" s="24" t="s">
        <v>3224</v>
      </c>
      <c r="J352" s="24" t="s">
        <v>17050</v>
      </c>
      <c r="K352" s="26">
        <v>3700</v>
      </c>
      <c r="L352" s="26">
        <v>592</v>
      </c>
      <c r="M352" s="26">
        <v>4292</v>
      </c>
    </row>
    <row r="353" spans="1:13" x14ac:dyDescent="0.35">
      <c r="A353" s="28" t="s">
        <v>13868</v>
      </c>
      <c r="B353" s="28" t="s">
        <v>18539</v>
      </c>
      <c r="C353" s="24" t="s">
        <v>3270</v>
      </c>
      <c r="D353" s="24" t="s">
        <v>13914</v>
      </c>
      <c r="E353" s="25">
        <v>4</v>
      </c>
      <c r="F353" s="24" t="s">
        <v>3233</v>
      </c>
      <c r="G353" s="25">
        <v>2020</v>
      </c>
      <c r="H353" s="24" t="s">
        <v>3226</v>
      </c>
      <c r="I353" s="24" t="s">
        <v>3224</v>
      </c>
      <c r="J353" s="24" t="s">
        <v>17050</v>
      </c>
      <c r="K353" s="26">
        <v>3700</v>
      </c>
      <c r="L353" s="26">
        <v>592</v>
      </c>
      <c r="M353" s="26">
        <v>4292</v>
      </c>
    </row>
    <row r="354" spans="1:13" x14ac:dyDescent="0.35">
      <c r="A354" s="28" t="s">
        <v>13869</v>
      </c>
      <c r="B354" s="28" t="s">
        <v>18540</v>
      </c>
      <c r="C354" s="24" t="s">
        <v>3270</v>
      </c>
      <c r="D354" s="24" t="s">
        <v>13915</v>
      </c>
      <c r="E354" s="25">
        <v>4</v>
      </c>
      <c r="F354" s="24" t="s">
        <v>3233</v>
      </c>
      <c r="G354" s="25">
        <v>2020</v>
      </c>
      <c r="H354" s="24" t="s">
        <v>3226</v>
      </c>
      <c r="I354" s="24" t="s">
        <v>3224</v>
      </c>
      <c r="J354" s="24" t="s">
        <v>17050</v>
      </c>
      <c r="K354" s="26">
        <v>3700</v>
      </c>
      <c r="L354" s="26">
        <v>592</v>
      </c>
      <c r="M354" s="26">
        <v>4292</v>
      </c>
    </row>
    <row r="355" spans="1:13" x14ac:dyDescent="0.35">
      <c r="A355" s="28" t="s">
        <v>13864</v>
      </c>
      <c r="B355" s="28" t="s">
        <v>18541</v>
      </c>
      <c r="C355" s="24" t="s">
        <v>3270</v>
      </c>
      <c r="D355" s="24" t="s">
        <v>13910</v>
      </c>
      <c r="E355" s="25">
        <v>4</v>
      </c>
      <c r="F355" s="24" t="s">
        <v>3233</v>
      </c>
      <c r="G355" s="25">
        <v>2020</v>
      </c>
      <c r="H355" s="24" t="s">
        <v>3226</v>
      </c>
      <c r="I355" s="24" t="s">
        <v>3224</v>
      </c>
      <c r="J355" s="24" t="s">
        <v>17050</v>
      </c>
      <c r="K355" s="26">
        <v>3700</v>
      </c>
      <c r="L355" s="26">
        <v>592</v>
      </c>
      <c r="M355" s="26">
        <v>4292</v>
      </c>
    </row>
    <row r="356" spans="1:13" x14ac:dyDescent="0.35">
      <c r="A356" s="28" t="s">
        <v>13865</v>
      </c>
      <c r="B356" s="28" t="s">
        <v>18542</v>
      </c>
      <c r="C356" s="24" t="s">
        <v>3270</v>
      </c>
      <c r="D356" s="24" t="s">
        <v>13911</v>
      </c>
      <c r="E356" s="25">
        <v>4</v>
      </c>
      <c r="F356" s="24" t="s">
        <v>3233</v>
      </c>
      <c r="G356" s="25">
        <v>2020</v>
      </c>
      <c r="H356" s="24" t="s">
        <v>3226</v>
      </c>
      <c r="I356" s="24" t="s">
        <v>3224</v>
      </c>
      <c r="J356" s="24" t="s">
        <v>17050</v>
      </c>
      <c r="K356" s="26">
        <v>3700</v>
      </c>
      <c r="L356" s="26">
        <v>592</v>
      </c>
      <c r="M356" s="26">
        <v>4292</v>
      </c>
    </row>
    <row r="357" spans="1:13" x14ac:dyDescent="0.35">
      <c r="A357" s="28" t="s">
        <v>13866</v>
      </c>
      <c r="B357" s="28" t="s">
        <v>18543</v>
      </c>
      <c r="C357" s="24" t="s">
        <v>3270</v>
      </c>
      <c r="D357" s="24" t="s">
        <v>13912</v>
      </c>
      <c r="E357" s="25">
        <v>4</v>
      </c>
      <c r="F357" s="24" t="s">
        <v>3233</v>
      </c>
      <c r="G357" s="25">
        <v>2020</v>
      </c>
      <c r="H357" s="24" t="s">
        <v>3226</v>
      </c>
      <c r="I357" s="24" t="s">
        <v>3224</v>
      </c>
      <c r="J357" s="24" t="s">
        <v>17050</v>
      </c>
      <c r="K357" s="26">
        <v>3700</v>
      </c>
      <c r="L357" s="26">
        <v>592</v>
      </c>
      <c r="M357" s="26">
        <v>4292</v>
      </c>
    </row>
    <row r="358" spans="1:13" x14ac:dyDescent="0.35">
      <c r="A358" s="28" t="s">
        <v>13870</v>
      </c>
      <c r="B358" s="28" t="s">
        <v>18544</v>
      </c>
      <c r="C358" s="24" t="s">
        <v>3270</v>
      </c>
      <c r="D358" s="24" t="s">
        <v>13916</v>
      </c>
      <c r="E358" s="25">
        <v>4</v>
      </c>
      <c r="F358" s="24" t="s">
        <v>3233</v>
      </c>
      <c r="G358" s="25">
        <v>2020</v>
      </c>
      <c r="H358" s="24" t="s">
        <v>3226</v>
      </c>
      <c r="I358" s="24" t="s">
        <v>3224</v>
      </c>
      <c r="J358" s="24" t="s">
        <v>17050</v>
      </c>
      <c r="K358" s="26">
        <v>2800</v>
      </c>
      <c r="L358" s="26">
        <v>448</v>
      </c>
      <c r="M358" s="26">
        <v>3248</v>
      </c>
    </row>
    <row r="359" spans="1:13" x14ac:dyDescent="0.35">
      <c r="A359" s="28" t="s">
        <v>14861</v>
      </c>
      <c r="B359" s="28" t="s">
        <v>18806</v>
      </c>
      <c r="C359" s="24" t="s">
        <v>5917</v>
      </c>
      <c r="D359" s="24" t="s">
        <v>15261</v>
      </c>
      <c r="E359" s="25">
        <v>1</v>
      </c>
      <c r="F359" s="24" t="s">
        <v>3222</v>
      </c>
      <c r="G359" s="25">
        <v>2020</v>
      </c>
      <c r="H359" s="24" t="s">
        <v>3226</v>
      </c>
      <c r="I359" s="24" t="s">
        <v>3224</v>
      </c>
      <c r="J359" s="24" t="s">
        <v>27986</v>
      </c>
      <c r="K359" s="26">
        <v>345</v>
      </c>
      <c r="L359" s="26">
        <v>55.2</v>
      </c>
      <c r="M359" s="26">
        <v>400.2</v>
      </c>
    </row>
    <row r="360" spans="1:13" x14ac:dyDescent="0.35">
      <c r="A360" s="28" t="s">
        <v>14864</v>
      </c>
      <c r="B360" s="28" t="s">
        <v>18807</v>
      </c>
      <c r="C360" s="24" t="s">
        <v>5917</v>
      </c>
      <c r="D360" s="24" t="s">
        <v>15263</v>
      </c>
      <c r="E360" s="25">
        <v>1</v>
      </c>
      <c r="F360" s="24" t="s">
        <v>3222</v>
      </c>
      <c r="G360" s="25">
        <v>2020</v>
      </c>
      <c r="H360" s="24" t="s">
        <v>3226</v>
      </c>
      <c r="I360" s="24" t="s">
        <v>3224</v>
      </c>
      <c r="J360" s="24" t="s">
        <v>27986</v>
      </c>
      <c r="K360" s="26">
        <v>548</v>
      </c>
      <c r="L360" s="26">
        <v>87.68</v>
      </c>
      <c r="M360" s="26">
        <v>635.68000000000006</v>
      </c>
    </row>
    <row r="361" spans="1:13" x14ac:dyDescent="0.35">
      <c r="A361" s="28" t="s">
        <v>14865</v>
      </c>
      <c r="B361" s="28" t="s">
        <v>18808</v>
      </c>
      <c r="C361" s="24" t="s">
        <v>5917</v>
      </c>
      <c r="D361" s="24" t="s">
        <v>15264</v>
      </c>
      <c r="E361" s="25">
        <v>1</v>
      </c>
      <c r="F361" s="24" t="s">
        <v>3222</v>
      </c>
      <c r="G361" s="25">
        <v>2020</v>
      </c>
      <c r="H361" s="24" t="s">
        <v>3226</v>
      </c>
      <c r="I361" s="24" t="s">
        <v>3224</v>
      </c>
      <c r="J361" s="24" t="s">
        <v>27986</v>
      </c>
      <c r="K361" s="26">
        <v>169</v>
      </c>
      <c r="L361" s="26">
        <v>27.04</v>
      </c>
      <c r="M361" s="26">
        <v>196.04</v>
      </c>
    </row>
    <row r="362" spans="1:13" x14ac:dyDescent="0.35">
      <c r="A362" s="28" t="s">
        <v>853</v>
      </c>
      <c r="B362" s="28" t="s">
        <v>18817</v>
      </c>
      <c r="C362" s="24" t="s">
        <v>3817</v>
      </c>
      <c r="D362" s="24" t="s">
        <v>4165</v>
      </c>
      <c r="E362" s="25">
        <v>6</v>
      </c>
      <c r="F362" s="24" t="s">
        <v>3233</v>
      </c>
      <c r="G362" s="25">
        <v>2017</v>
      </c>
      <c r="H362" s="24" t="s">
        <v>3226</v>
      </c>
      <c r="I362" s="24" t="s">
        <v>3224</v>
      </c>
      <c r="J362" s="24" t="s">
        <v>27986</v>
      </c>
      <c r="K362" s="26">
        <v>3139</v>
      </c>
      <c r="L362" s="26">
        <v>502.24</v>
      </c>
      <c r="M362" s="26">
        <v>3641.24</v>
      </c>
    </row>
    <row r="363" spans="1:13" x14ac:dyDescent="0.35">
      <c r="A363" s="28" t="s">
        <v>758</v>
      </c>
      <c r="B363" s="28" t="s">
        <v>18818</v>
      </c>
      <c r="C363" s="24" t="s">
        <v>3817</v>
      </c>
      <c r="D363" s="24" t="s">
        <v>4073</v>
      </c>
      <c r="E363" s="25">
        <v>6</v>
      </c>
      <c r="F363" s="24" t="s">
        <v>3233</v>
      </c>
      <c r="G363" s="25">
        <v>2017</v>
      </c>
      <c r="H363" s="24" t="s">
        <v>3226</v>
      </c>
      <c r="I363" s="24" t="s">
        <v>3224</v>
      </c>
      <c r="J363" s="24" t="s">
        <v>27986</v>
      </c>
      <c r="K363" s="26">
        <v>3390</v>
      </c>
      <c r="L363" s="26">
        <v>542.4</v>
      </c>
      <c r="M363" s="26">
        <v>3932.4</v>
      </c>
    </row>
    <row r="364" spans="1:13" x14ac:dyDescent="0.35">
      <c r="A364" s="28" t="s">
        <v>854</v>
      </c>
      <c r="B364" s="28" t="s">
        <v>18819</v>
      </c>
      <c r="C364" s="24" t="s">
        <v>3817</v>
      </c>
      <c r="D364" s="24" t="s">
        <v>4166</v>
      </c>
      <c r="E364" s="25">
        <v>6</v>
      </c>
      <c r="F364" s="24" t="s">
        <v>3233</v>
      </c>
      <c r="G364" s="25">
        <v>2017</v>
      </c>
      <c r="H364" s="24" t="s">
        <v>3226</v>
      </c>
      <c r="I364" s="24" t="s">
        <v>3224</v>
      </c>
      <c r="J364" s="24" t="s">
        <v>27986</v>
      </c>
      <c r="K364" s="26">
        <v>3508</v>
      </c>
      <c r="L364" s="26">
        <v>561.28</v>
      </c>
      <c r="M364" s="26">
        <v>4069.2799999999997</v>
      </c>
    </row>
    <row r="365" spans="1:13" x14ac:dyDescent="0.35">
      <c r="A365" s="28" t="s">
        <v>759</v>
      </c>
      <c r="B365" s="28" t="s">
        <v>18821</v>
      </c>
      <c r="C365" s="24" t="s">
        <v>3817</v>
      </c>
      <c r="D365" s="24" t="s">
        <v>4074</v>
      </c>
      <c r="E365" s="25">
        <v>6</v>
      </c>
      <c r="F365" s="24" t="s">
        <v>3233</v>
      </c>
      <c r="G365" s="25">
        <v>2017</v>
      </c>
      <c r="H365" s="24" t="s">
        <v>3226</v>
      </c>
      <c r="I365" s="24" t="s">
        <v>3224</v>
      </c>
      <c r="J365" s="24" t="s">
        <v>17050</v>
      </c>
      <c r="K365" s="26">
        <v>3035</v>
      </c>
      <c r="L365" s="26">
        <v>485.6</v>
      </c>
      <c r="M365" s="26">
        <v>3520.6</v>
      </c>
    </row>
    <row r="366" spans="1:13" x14ac:dyDescent="0.35">
      <c r="A366" s="28" t="s">
        <v>1314</v>
      </c>
      <c r="B366" s="28" t="s">
        <v>18824</v>
      </c>
      <c r="C366" s="24" t="s">
        <v>3285</v>
      </c>
      <c r="D366" s="24" t="s">
        <v>4665</v>
      </c>
      <c r="E366" s="25">
        <v>1</v>
      </c>
      <c r="F366" s="24" t="s">
        <v>3233</v>
      </c>
      <c r="G366" s="25">
        <v>2018</v>
      </c>
      <c r="H366" s="24" t="s">
        <v>3226</v>
      </c>
      <c r="I366" s="24" t="s">
        <v>3224</v>
      </c>
      <c r="J366" s="24" t="s">
        <v>17050</v>
      </c>
      <c r="K366" s="26">
        <v>1108</v>
      </c>
      <c r="L366" s="26">
        <v>177.28</v>
      </c>
      <c r="M366" s="26">
        <v>1285.28</v>
      </c>
    </row>
    <row r="367" spans="1:13" x14ac:dyDescent="0.35">
      <c r="A367" s="28" t="s">
        <v>236</v>
      </c>
      <c r="B367" s="28" t="s">
        <v>18825</v>
      </c>
      <c r="C367" s="24" t="s">
        <v>3285</v>
      </c>
      <c r="D367" s="24" t="s">
        <v>3422</v>
      </c>
      <c r="E367" s="25">
        <v>1</v>
      </c>
      <c r="F367" s="24" t="s">
        <v>3233</v>
      </c>
      <c r="G367" s="25">
        <v>2016</v>
      </c>
      <c r="H367" s="24" t="s">
        <v>3226</v>
      </c>
      <c r="I367" s="24" t="s">
        <v>3224</v>
      </c>
      <c r="J367" s="24" t="s">
        <v>17050</v>
      </c>
      <c r="K367" s="26">
        <v>1129</v>
      </c>
      <c r="L367" s="26">
        <v>180.64000000000001</v>
      </c>
      <c r="M367" s="26">
        <v>1309.6400000000001</v>
      </c>
    </row>
    <row r="368" spans="1:13" x14ac:dyDescent="0.35">
      <c r="A368" s="28" t="s">
        <v>237</v>
      </c>
      <c r="B368" s="28" t="s">
        <v>18826</v>
      </c>
      <c r="C368" s="24" t="s">
        <v>3285</v>
      </c>
      <c r="D368" s="24" t="s">
        <v>3423</v>
      </c>
      <c r="E368" s="25">
        <v>1</v>
      </c>
      <c r="F368" s="24" t="s">
        <v>3233</v>
      </c>
      <c r="G368" s="25">
        <v>2016</v>
      </c>
      <c r="H368" s="24" t="s">
        <v>3226</v>
      </c>
      <c r="I368" s="24" t="s">
        <v>3224</v>
      </c>
      <c r="J368" s="24" t="s">
        <v>17050</v>
      </c>
      <c r="K368" s="26">
        <v>1108</v>
      </c>
      <c r="L368" s="26">
        <v>177.28</v>
      </c>
      <c r="M368" s="26">
        <v>1285.28</v>
      </c>
    </row>
    <row r="369" spans="1:13" x14ac:dyDescent="0.35">
      <c r="A369" s="28" t="s">
        <v>715</v>
      </c>
      <c r="B369" s="28" t="s">
        <v>18827</v>
      </c>
      <c r="C369" s="24" t="s">
        <v>3285</v>
      </c>
      <c r="D369" s="24" t="s">
        <v>4030</v>
      </c>
      <c r="E369" s="25">
        <v>1</v>
      </c>
      <c r="F369" s="24" t="s">
        <v>3233</v>
      </c>
      <c r="G369" s="25">
        <v>2016</v>
      </c>
      <c r="H369" s="24" t="s">
        <v>3226</v>
      </c>
      <c r="I369" s="24" t="s">
        <v>3224</v>
      </c>
      <c r="J369" s="24" t="s">
        <v>17050</v>
      </c>
      <c r="K369" s="26">
        <v>35000</v>
      </c>
      <c r="L369" s="26">
        <v>5600</v>
      </c>
      <c r="M369" s="26">
        <v>40600</v>
      </c>
    </row>
    <row r="370" spans="1:13" x14ac:dyDescent="0.35">
      <c r="A370" s="28" t="s">
        <v>713</v>
      </c>
      <c r="B370" s="28" t="s">
        <v>18828</v>
      </c>
      <c r="C370" s="24" t="s">
        <v>3285</v>
      </c>
      <c r="D370" s="24" t="s">
        <v>4028</v>
      </c>
      <c r="E370" s="25">
        <v>1</v>
      </c>
      <c r="F370" s="24" t="s">
        <v>3233</v>
      </c>
      <c r="G370" s="25">
        <v>2016</v>
      </c>
      <c r="H370" s="24" t="s">
        <v>3226</v>
      </c>
      <c r="I370" s="24" t="s">
        <v>3224</v>
      </c>
      <c r="J370" s="24" t="s">
        <v>17050</v>
      </c>
      <c r="K370" s="26">
        <v>4158</v>
      </c>
      <c r="L370" s="26">
        <v>665.28</v>
      </c>
      <c r="M370" s="26">
        <v>4823.28</v>
      </c>
    </row>
    <row r="371" spans="1:13" x14ac:dyDescent="0.35">
      <c r="A371" s="28" t="s">
        <v>714</v>
      </c>
      <c r="B371" s="28" t="s">
        <v>18829</v>
      </c>
      <c r="C371" s="24" t="s">
        <v>3285</v>
      </c>
      <c r="D371" s="24" t="s">
        <v>4029</v>
      </c>
      <c r="E371" s="25">
        <v>1</v>
      </c>
      <c r="F371" s="24" t="s">
        <v>3233</v>
      </c>
      <c r="G371" s="25">
        <v>2016</v>
      </c>
      <c r="H371" s="24" t="s">
        <v>3226</v>
      </c>
      <c r="I371" s="24" t="s">
        <v>3224</v>
      </c>
      <c r="J371" s="24" t="s">
        <v>17050</v>
      </c>
      <c r="K371" s="26">
        <v>4158</v>
      </c>
      <c r="L371" s="26">
        <v>665.28</v>
      </c>
      <c r="M371" s="26">
        <v>4823.28</v>
      </c>
    </row>
    <row r="372" spans="1:13" x14ac:dyDescent="0.35">
      <c r="A372" s="28" t="s">
        <v>238</v>
      </c>
      <c r="B372" s="28" t="s">
        <v>18830</v>
      </c>
      <c r="C372" s="24" t="s">
        <v>3285</v>
      </c>
      <c r="D372" s="24" t="s">
        <v>3424</v>
      </c>
      <c r="E372" s="25">
        <v>1</v>
      </c>
      <c r="F372" s="24" t="s">
        <v>3233</v>
      </c>
      <c r="G372" s="25">
        <v>2016</v>
      </c>
      <c r="H372" s="24" t="s">
        <v>3226</v>
      </c>
      <c r="I372" s="24" t="s">
        <v>3224</v>
      </c>
      <c r="J372" s="24" t="s">
        <v>17050</v>
      </c>
      <c r="K372" s="26">
        <v>1108</v>
      </c>
      <c r="L372" s="26">
        <v>177.28</v>
      </c>
      <c r="M372" s="26">
        <v>1285.28</v>
      </c>
    </row>
    <row r="373" spans="1:13" x14ac:dyDescent="0.35">
      <c r="A373" s="28" t="s">
        <v>234</v>
      </c>
      <c r="B373" s="28" t="s">
        <v>18831</v>
      </c>
      <c r="C373" s="24" t="s">
        <v>3285</v>
      </c>
      <c r="D373" s="24" t="s">
        <v>3420</v>
      </c>
      <c r="E373" s="25">
        <v>1</v>
      </c>
      <c r="F373" s="24" t="s">
        <v>3233</v>
      </c>
      <c r="G373" s="25">
        <v>2016</v>
      </c>
      <c r="H373" s="24" t="s">
        <v>3226</v>
      </c>
      <c r="I373" s="24" t="s">
        <v>3224</v>
      </c>
      <c r="J373" s="24" t="s">
        <v>17050</v>
      </c>
      <c r="K373" s="26">
        <v>1108</v>
      </c>
      <c r="L373" s="26">
        <v>177.28</v>
      </c>
      <c r="M373" s="26">
        <v>1285.28</v>
      </c>
    </row>
    <row r="374" spans="1:13" x14ac:dyDescent="0.35">
      <c r="A374" s="28" t="s">
        <v>1311</v>
      </c>
      <c r="B374" s="28" t="s">
        <v>19039</v>
      </c>
      <c r="C374" s="24" t="s">
        <v>3428</v>
      </c>
      <c r="D374" s="24" t="s">
        <v>4662</v>
      </c>
      <c r="E374" s="25">
        <v>1</v>
      </c>
      <c r="F374" s="24" t="s">
        <v>3233</v>
      </c>
      <c r="G374" s="25">
        <v>2018</v>
      </c>
      <c r="H374" s="24" t="s">
        <v>3226</v>
      </c>
      <c r="I374" s="24" t="s">
        <v>3224</v>
      </c>
      <c r="J374" s="24" t="s">
        <v>17050</v>
      </c>
      <c r="K374" s="26">
        <v>4158</v>
      </c>
      <c r="L374" s="26">
        <v>665.28</v>
      </c>
      <c r="M374" s="26">
        <v>4823.28</v>
      </c>
    </row>
    <row r="375" spans="1:13" x14ac:dyDescent="0.35">
      <c r="A375" s="28" t="s">
        <v>1312</v>
      </c>
      <c r="B375" s="28" t="s">
        <v>19040</v>
      </c>
      <c r="C375" s="24" t="s">
        <v>3428</v>
      </c>
      <c r="D375" s="24" t="s">
        <v>4663</v>
      </c>
      <c r="E375" s="25">
        <v>1</v>
      </c>
      <c r="F375" s="24" t="s">
        <v>3233</v>
      </c>
      <c r="G375" s="25">
        <v>2018</v>
      </c>
      <c r="H375" s="24" t="s">
        <v>3226</v>
      </c>
      <c r="I375" s="24" t="s">
        <v>3224</v>
      </c>
      <c r="J375" s="24" t="s">
        <v>17050</v>
      </c>
      <c r="K375" s="26">
        <v>4158</v>
      </c>
      <c r="L375" s="26">
        <v>665.28</v>
      </c>
      <c r="M375" s="26">
        <v>4823.28</v>
      </c>
    </row>
    <row r="376" spans="1:13" x14ac:dyDescent="0.35">
      <c r="A376" s="28" t="s">
        <v>1821</v>
      </c>
      <c r="B376" s="28" t="s">
        <v>19047</v>
      </c>
      <c r="C376" s="24" t="s">
        <v>3361</v>
      </c>
      <c r="D376" s="24" t="s">
        <v>5201</v>
      </c>
      <c r="E376" s="25">
        <v>1</v>
      </c>
      <c r="F376" s="24" t="s">
        <v>3233</v>
      </c>
      <c r="G376" s="25">
        <v>2023</v>
      </c>
      <c r="H376" s="24" t="s">
        <v>4401</v>
      </c>
      <c r="I376" s="24" t="s">
        <v>3224</v>
      </c>
      <c r="J376" s="24" t="s">
        <v>17050</v>
      </c>
      <c r="K376" s="26">
        <v>1120</v>
      </c>
      <c r="L376" s="26">
        <v>179.20000000000002</v>
      </c>
      <c r="M376" s="26">
        <v>1299.2</v>
      </c>
    </row>
    <row r="377" spans="1:13" x14ac:dyDescent="0.35">
      <c r="A377" s="28" t="s">
        <v>1727</v>
      </c>
      <c r="B377" s="28" t="s">
        <v>19048</v>
      </c>
      <c r="C377" s="24" t="s">
        <v>3361</v>
      </c>
      <c r="D377" s="24" t="s">
        <v>5107</v>
      </c>
      <c r="E377" s="25">
        <v>1</v>
      </c>
      <c r="F377" s="24" t="s">
        <v>3233</v>
      </c>
      <c r="G377" s="25">
        <v>2023</v>
      </c>
      <c r="H377" s="24" t="s">
        <v>4401</v>
      </c>
      <c r="I377" s="24" t="s">
        <v>3224</v>
      </c>
      <c r="J377" s="24" t="s">
        <v>17050</v>
      </c>
      <c r="K377" s="26">
        <v>1120</v>
      </c>
      <c r="L377" s="26">
        <v>179.20000000000002</v>
      </c>
      <c r="M377" s="26">
        <v>1299.2</v>
      </c>
    </row>
    <row r="378" spans="1:13" x14ac:dyDescent="0.35">
      <c r="A378" s="28" t="s">
        <v>1729</v>
      </c>
      <c r="B378" s="28" t="s">
        <v>19049</v>
      </c>
      <c r="C378" s="24" t="s">
        <v>3361</v>
      </c>
      <c r="D378" s="24" t="s">
        <v>5109</v>
      </c>
      <c r="E378" s="25">
        <v>1</v>
      </c>
      <c r="F378" s="24" t="s">
        <v>3233</v>
      </c>
      <c r="G378" s="25">
        <v>2023</v>
      </c>
      <c r="H378" s="24" t="s">
        <v>4401</v>
      </c>
      <c r="I378" s="24" t="s">
        <v>3224</v>
      </c>
      <c r="J378" s="24" t="s">
        <v>17050</v>
      </c>
      <c r="K378" s="26">
        <v>1120</v>
      </c>
      <c r="L378" s="26">
        <v>179.20000000000002</v>
      </c>
      <c r="M378" s="26">
        <v>1299.2</v>
      </c>
    </row>
    <row r="379" spans="1:13" x14ac:dyDescent="0.35">
      <c r="A379" s="28" t="s">
        <v>1731</v>
      </c>
      <c r="B379" s="28" t="s">
        <v>19050</v>
      </c>
      <c r="C379" s="24" t="s">
        <v>3361</v>
      </c>
      <c r="D379" s="24" t="s">
        <v>5111</v>
      </c>
      <c r="E379" s="25">
        <v>1</v>
      </c>
      <c r="F379" s="24" t="s">
        <v>3233</v>
      </c>
      <c r="G379" s="25">
        <v>2023</v>
      </c>
      <c r="H379" s="24" t="s">
        <v>4401</v>
      </c>
      <c r="I379" s="24" t="s">
        <v>3224</v>
      </c>
      <c r="J379" s="24" t="s">
        <v>17050</v>
      </c>
      <c r="K379" s="26">
        <v>1120</v>
      </c>
      <c r="L379" s="26">
        <v>179.20000000000002</v>
      </c>
      <c r="M379" s="26">
        <v>1299.2</v>
      </c>
    </row>
    <row r="380" spans="1:13" x14ac:dyDescent="0.35">
      <c r="A380" s="28" t="s">
        <v>1733</v>
      </c>
      <c r="B380" s="28" t="s">
        <v>19051</v>
      </c>
      <c r="C380" s="24" t="s">
        <v>3361</v>
      </c>
      <c r="D380" s="24" t="s">
        <v>5113</v>
      </c>
      <c r="E380" s="25">
        <v>1</v>
      </c>
      <c r="F380" s="24" t="s">
        <v>3233</v>
      </c>
      <c r="G380" s="25">
        <v>2023</v>
      </c>
      <c r="H380" s="24" t="s">
        <v>4401</v>
      </c>
      <c r="I380" s="24" t="s">
        <v>3224</v>
      </c>
      <c r="J380" s="24" t="s">
        <v>17050</v>
      </c>
      <c r="K380" s="26">
        <v>1120</v>
      </c>
      <c r="L380" s="26">
        <v>179.20000000000002</v>
      </c>
      <c r="M380" s="26">
        <v>1299.2</v>
      </c>
    </row>
    <row r="381" spans="1:13" x14ac:dyDescent="0.35">
      <c r="A381" s="28" t="s">
        <v>1820</v>
      </c>
      <c r="B381" s="28" t="s">
        <v>19052</v>
      </c>
      <c r="C381" s="24" t="s">
        <v>3361</v>
      </c>
      <c r="D381" s="24" t="s">
        <v>5200</v>
      </c>
      <c r="E381" s="25">
        <v>1</v>
      </c>
      <c r="F381" s="24" t="s">
        <v>3233</v>
      </c>
      <c r="G381" s="25">
        <v>2023</v>
      </c>
      <c r="H381" s="24" t="s">
        <v>4401</v>
      </c>
      <c r="I381" s="24" t="s">
        <v>3224</v>
      </c>
      <c r="J381" s="24" t="s">
        <v>17050</v>
      </c>
      <c r="K381" s="26">
        <v>1120</v>
      </c>
      <c r="L381" s="26">
        <v>179.20000000000002</v>
      </c>
      <c r="M381" s="26">
        <v>1299.2</v>
      </c>
    </row>
    <row r="382" spans="1:13" x14ac:dyDescent="0.35">
      <c r="A382" s="28" t="s">
        <v>1726</v>
      </c>
      <c r="B382" s="28" t="s">
        <v>19053</v>
      </c>
      <c r="C382" s="24" t="s">
        <v>3361</v>
      </c>
      <c r="D382" s="24" t="s">
        <v>5106</v>
      </c>
      <c r="E382" s="25">
        <v>1</v>
      </c>
      <c r="F382" s="24" t="s">
        <v>3233</v>
      </c>
      <c r="G382" s="25">
        <v>2023</v>
      </c>
      <c r="H382" s="24" t="s">
        <v>4401</v>
      </c>
      <c r="I382" s="24" t="s">
        <v>3224</v>
      </c>
      <c r="J382" s="24" t="s">
        <v>17050</v>
      </c>
      <c r="K382" s="26">
        <v>4200</v>
      </c>
      <c r="L382" s="26">
        <v>672</v>
      </c>
      <c r="M382" s="26">
        <v>4872</v>
      </c>
    </row>
    <row r="383" spans="1:13" x14ac:dyDescent="0.35">
      <c r="A383" s="28" t="s">
        <v>1728</v>
      </c>
      <c r="B383" s="28" t="s">
        <v>19054</v>
      </c>
      <c r="C383" s="24" t="s">
        <v>3361</v>
      </c>
      <c r="D383" s="24" t="s">
        <v>5108</v>
      </c>
      <c r="E383" s="25">
        <v>1</v>
      </c>
      <c r="F383" s="24" t="s">
        <v>3233</v>
      </c>
      <c r="G383" s="25">
        <v>2023</v>
      </c>
      <c r="H383" s="24" t="s">
        <v>4401</v>
      </c>
      <c r="I383" s="24" t="s">
        <v>3224</v>
      </c>
      <c r="J383" s="24" t="s">
        <v>17050</v>
      </c>
      <c r="K383" s="26">
        <v>4200</v>
      </c>
      <c r="L383" s="26">
        <v>672</v>
      </c>
      <c r="M383" s="26">
        <v>4872</v>
      </c>
    </row>
    <row r="384" spans="1:13" x14ac:dyDescent="0.35">
      <c r="A384" s="28" t="s">
        <v>1730</v>
      </c>
      <c r="B384" s="28" t="s">
        <v>19055</v>
      </c>
      <c r="C384" s="24" t="s">
        <v>3361</v>
      </c>
      <c r="D384" s="24" t="s">
        <v>5110</v>
      </c>
      <c r="E384" s="25">
        <v>1</v>
      </c>
      <c r="F384" s="24" t="s">
        <v>3233</v>
      </c>
      <c r="G384" s="25">
        <v>2023</v>
      </c>
      <c r="H384" s="24" t="s">
        <v>4401</v>
      </c>
      <c r="I384" s="24" t="s">
        <v>3224</v>
      </c>
      <c r="J384" s="24" t="s">
        <v>17050</v>
      </c>
      <c r="K384" s="26">
        <v>4200</v>
      </c>
      <c r="L384" s="26">
        <v>672</v>
      </c>
      <c r="M384" s="26">
        <v>4872</v>
      </c>
    </row>
    <row r="385" spans="1:13" x14ac:dyDescent="0.35">
      <c r="A385" s="28" t="s">
        <v>1732</v>
      </c>
      <c r="B385" s="28" t="s">
        <v>19056</v>
      </c>
      <c r="C385" s="24" t="s">
        <v>3361</v>
      </c>
      <c r="D385" s="24" t="s">
        <v>5112</v>
      </c>
      <c r="E385" s="25">
        <v>1</v>
      </c>
      <c r="F385" s="24" t="s">
        <v>3233</v>
      </c>
      <c r="G385" s="25">
        <v>2023</v>
      </c>
      <c r="H385" s="24" t="s">
        <v>4401</v>
      </c>
      <c r="I385" s="24" t="s">
        <v>3224</v>
      </c>
      <c r="J385" s="24" t="s">
        <v>17050</v>
      </c>
      <c r="K385" s="26">
        <v>4200</v>
      </c>
      <c r="L385" s="26">
        <v>672</v>
      </c>
      <c r="M385" s="26">
        <v>4872</v>
      </c>
    </row>
    <row r="386" spans="1:13" x14ac:dyDescent="0.35">
      <c r="A386" s="28" t="s">
        <v>1734</v>
      </c>
      <c r="B386" s="28" t="s">
        <v>19057</v>
      </c>
      <c r="C386" s="24" t="s">
        <v>3361</v>
      </c>
      <c r="D386" s="24" t="s">
        <v>5114</v>
      </c>
      <c r="E386" s="25">
        <v>1</v>
      </c>
      <c r="F386" s="24" t="s">
        <v>3233</v>
      </c>
      <c r="G386" s="25">
        <v>2023</v>
      </c>
      <c r="H386" s="24" t="s">
        <v>4401</v>
      </c>
      <c r="I386" s="24" t="s">
        <v>3224</v>
      </c>
      <c r="J386" s="24" t="s">
        <v>17050</v>
      </c>
      <c r="K386" s="26">
        <v>4200</v>
      </c>
      <c r="L386" s="26">
        <v>672</v>
      </c>
      <c r="M386" s="26">
        <v>4872</v>
      </c>
    </row>
    <row r="387" spans="1:13" x14ac:dyDescent="0.35">
      <c r="A387" s="28" t="s">
        <v>1815</v>
      </c>
      <c r="B387" s="28" t="s">
        <v>19058</v>
      </c>
      <c r="C387" s="24" t="s">
        <v>3361</v>
      </c>
      <c r="D387" s="24" t="s">
        <v>5195</v>
      </c>
      <c r="E387" s="25">
        <v>1</v>
      </c>
      <c r="F387" s="24" t="s">
        <v>3233</v>
      </c>
      <c r="G387" s="25">
        <v>2023</v>
      </c>
      <c r="H387" s="24" t="s">
        <v>4401</v>
      </c>
      <c r="I387" s="24" t="s">
        <v>3224</v>
      </c>
      <c r="J387" s="24" t="s">
        <v>17050</v>
      </c>
      <c r="K387" s="26">
        <v>4200</v>
      </c>
      <c r="L387" s="26">
        <v>672</v>
      </c>
      <c r="M387" s="26">
        <v>4872</v>
      </c>
    </row>
    <row r="388" spans="1:13" x14ac:dyDescent="0.35">
      <c r="A388" s="28" t="s">
        <v>712</v>
      </c>
      <c r="B388" s="28" t="s">
        <v>19059</v>
      </c>
      <c r="C388" s="24" t="s">
        <v>3361</v>
      </c>
      <c r="D388" s="24" t="s">
        <v>4027</v>
      </c>
      <c r="E388" s="25">
        <v>1</v>
      </c>
      <c r="F388" s="24" t="s">
        <v>3233</v>
      </c>
      <c r="G388" s="25">
        <v>2016</v>
      </c>
      <c r="H388" s="24" t="s">
        <v>3226</v>
      </c>
      <c r="I388" s="24" t="s">
        <v>3224</v>
      </c>
      <c r="J388" s="24" t="s">
        <v>17050</v>
      </c>
      <c r="K388" s="26">
        <v>4158</v>
      </c>
      <c r="L388" s="26">
        <v>665.28</v>
      </c>
      <c r="M388" s="26">
        <v>4823.28</v>
      </c>
    </row>
    <row r="389" spans="1:13" x14ac:dyDescent="0.35">
      <c r="A389" s="28" t="s">
        <v>1313</v>
      </c>
      <c r="B389" s="28" t="s">
        <v>19229</v>
      </c>
      <c r="C389" s="24" t="s">
        <v>4635</v>
      </c>
      <c r="D389" s="24" t="s">
        <v>4664</v>
      </c>
      <c r="E389" s="25">
        <v>1</v>
      </c>
      <c r="F389" s="24" t="s">
        <v>3233</v>
      </c>
      <c r="G389" s="25">
        <v>2018</v>
      </c>
      <c r="H389" s="24" t="s">
        <v>3226</v>
      </c>
      <c r="I389" s="24" t="s">
        <v>3224</v>
      </c>
      <c r="J389" s="24" t="s">
        <v>17050</v>
      </c>
      <c r="K389" s="26">
        <v>1108</v>
      </c>
      <c r="L389" s="26">
        <v>177.28</v>
      </c>
      <c r="M389" s="26">
        <v>1285.28</v>
      </c>
    </row>
    <row r="390" spans="1:13" x14ac:dyDescent="0.35">
      <c r="A390" s="28" t="s">
        <v>931</v>
      </c>
      <c r="B390" s="28" t="s">
        <v>19252</v>
      </c>
      <c r="C390" s="24" t="s">
        <v>3566</v>
      </c>
      <c r="D390" s="24" t="s">
        <v>4242</v>
      </c>
      <c r="E390" s="25">
        <v>1</v>
      </c>
      <c r="F390" s="24" t="s">
        <v>3233</v>
      </c>
      <c r="G390" s="25">
        <v>2017</v>
      </c>
      <c r="H390" s="24" t="s">
        <v>3226</v>
      </c>
      <c r="I390" s="24" t="s">
        <v>3224</v>
      </c>
      <c r="J390" s="24" t="s">
        <v>17050</v>
      </c>
      <c r="K390" s="26">
        <v>859</v>
      </c>
      <c r="L390" s="26">
        <v>137.44</v>
      </c>
      <c r="M390" s="26">
        <v>996.44</v>
      </c>
    </row>
    <row r="391" spans="1:13" x14ac:dyDescent="0.35">
      <c r="A391" s="28" t="s">
        <v>930</v>
      </c>
      <c r="B391" s="28" t="s">
        <v>19253</v>
      </c>
      <c r="C391" s="24" t="s">
        <v>3566</v>
      </c>
      <c r="D391" s="24" t="s">
        <v>4241</v>
      </c>
      <c r="E391" s="25">
        <v>1</v>
      </c>
      <c r="F391" s="24" t="s">
        <v>3233</v>
      </c>
      <c r="G391" s="25">
        <v>2017</v>
      </c>
      <c r="H391" s="24" t="s">
        <v>3226</v>
      </c>
      <c r="I391" s="24" t="s">
        <v>3224</v>
      </c>
      <c r="J391" s="24" t="s">
        <v>17050</v>
      </c>
      <c r="K391" s="26">
        <v>2493</v>
      </c>
      <c r="L391" s="26">
        <v>398.88</v>
      </c>
      <c r="M391" s="26">
        <v>2891.88</v>
      </c>
    </row>
    <row r="392" spans="1:13" x14ac:dyDescent="0.35">
      <c r="A392" s="28" t="s">
        <v>932</v>
      </c>
      <c r="B392" s="28" t="s">
        <v>19254</v>
      </c>
      <c r="C392" s="24" t="s">
        <v>3566</v>
      </c>
      <c r="D392" s="24" t="s">
        <v>4243</v>
      </c>
      <c r="E392" s="25">
        <v>1</v>
      </c>
      <c r="F392" s="24" t="s">
        <v>3233</v>
      </c>
      <c r="G392" s="25">
        <v>2017</v>
      </c>
      <c r="H392" s="24" t="s">
        <v>3226</v>
      </c>
      <c r="I392" s="24" t="s">
        <v>3224</v>
      </c>
      <c r="J392" s="24" t="s">
        <v>17050</v>
      </c>
      <c r="K392" s="26">
        <v>3546</v>
      </c>
      <c r="L392" s="26">
        <v>567.36</v>
      </c>
      <c r="M392" s="26">
        <v>4113.3599999999997</v>
      </c>
    </row>
    <row r="393" spans="1:13" x14ac:dyDescent="0.35">
      <c r="A393" s="28" t="s">
        <v>929</v>
      </c>
      <c r="B393" s="28" t="s">
        <v>19255</v>
      </c>
      <c r="C393" s="24" t="s">
        <v>3566</v>
      </c>
      <c r="D393" s="24" t="s">
        <v>4240</v>
      </c>
      <c r="E393" s="25">
        <v>1</v>
      </c>
      <c r="F393" s="24" t="s">
        <v>3233</v>
      </c>
      <c r="G393" s="25">
        <v>2017</v>
      </c>
      <c r="H393" s="24" t="s">
        <v>3226</v>
      </c>
      <c r="I393" s="24" t="s">
        <v>3224</v>
      </c>
      <c r="J393" s="24" t="s">
        <v>17050</v>
      </c>
      <c r="K393" s="26">
        <v>561</v>
      </c>
      <c r="L393" s="26">
        <v>89.76</v>
      </c>
      <c r="M393" s="26">
        <v>650.76</v>
      </c>
    </row>
    <row r="394" spans="1:13" x14ac:dyDescent="0.35">
      <c r="A394" s="28" t="s">
        <v>539</v>
      </c>
      <c r="B394" s="28" t="s">
        <v>19256</v>
      </c>
      <c r="C394" s="24" t="s">
        <v>3566</v>
      </c>
      <c r="D394" s="24" t="s">
        <v>3932</v>
      </c>
      <c r="E394" s="25">
        <v>1</v>
      </c>
      <c r="F394" s="24" t="s">
        <v>3233</v>
      </c>
      <c r="G394" s="25">
        <v>2012</v>
      </c>
      <c r="H394" s="24" t="s">
        <v>3226</v>
      </c>
      <c r="I394" s="24" t="s">
        <v>3224</v>
      </c>
      <c r="J394" s="24" t="s">
        <v>17050</v>
      </c>
      <c r="K394" s="26">
        <v>534</v>
      </c>
      <c r="L394" s="26">
        <v>85.44</v>
      </c>
      <c r="M394" s="26">
        <v>619.44000000000005</v>
      </c>
    </row>
    <row r="395" spans="1:13" x14ac:dyDescent="0.35">
      <c r="A395" s="28" t="s">
        <v>540</v>
      </c>
      <c r="B395" s="28" t="s">
        <v>19257</v>
      </c>
      <c r="C395" s="24" t="s">
        <v>3566</v>
      </c>
      <c r="D395" s="24" t="s">
        <v>3933</v>
      </c>
      <c r="E395" s="25">
        <v>1</v>
      </c>
      <c r="F395" s="24" t="s">
        <v>3233</v>
      </c>
      <c r="G395" s="25">
        <v>2012</v>
      </c>
      <c r="H395" s="24" t="s">
        <v>3226</v>
      </c>
      <c r="I395" s="24" t="s">
        <v>3224</v>
      </c>
      <c r="J395" s="24" t="s">
        <v>17050</v>
      </c>
      <c r="K395" s="26">
        <v>2266</v>
      </c>
      <c r="L395" s="26">
        <v>362.56</v>
      </c>
      <c r="M395" s="26">
        <v>2628.56</v>
      </c>
    </row>
    <row r="396" spans="1:13" x14ac:dyDescent="0.35">
      <c r="A396" s="28" t="s">
        <v>541</v>
      </c>
      <c r="B396" s="28" t="s">
        <v>19258</v>
      </c>
      <c r="C396" s="24" t="s">
        <v>3566</v>
      </c>
      <c r="D396" s="24" t="s">
        <v>3934</v>
      </c>
      <c r="E396" s="25">
        <v>1</v>
      </c>
      <c r="F396" s="24" t="s">
        <v>3233</v>
      </c>
      <c r="G396" s="25">
        <v>2012</v>
      </c>
      <c r="H396" s="24" t="s">
        <v>3226</v>
      </c>
      <c r="I396" s="24" t="s">
        <v>3224</v>
      </c>
      <c r="J396" s="24" t="s">
        <v>17050</v>
      </c>
      <c r="K396" s="26">
        <v>550</v>
      </c>
      <c r="L396" s="26">
        <v>88</v>
      </c>
      <c r="M396" s="26">
        <v>638</v>
      </c>
    </row>
    <row r="397" spans="1:13" x14ac:dyDescent="0.35">
      <c r="A397" s="28" t="s">
        <v>1219</v>
      </c>
      <c r="B397" s="28" t="s">
        <v>19259</v>
      </c>
      <c r="C397" s="24" t="s">
        <v>3566</v>
      </c>
      <c r="D397" s="24" t="s">
        <v>4566</v>
      </c>
      <c r="E397" s="25">
        <v>1</v>
      </c>
      <c r="F397" s="24" t="s">
        <v>3233</v>
      </c>
      <c r="G397" s="25">
        <v>2012</v>
      </c>
      <c r="H397" s="24" t="s">
        <v>3226</v>
      </c>
      <c r="I397" s="24" t="s">
        <v>3224</v>
      </c>
      <c r="J397" s="24" t="s">
        <v>17050</v>
      </c>
      <c r="K397" s="26">
        <v>588</v>
      </c>
      <c r="L397" s="26">
        <v>94.08</v>
      </c>
      <c r="M397" s="26">
        <v>682.08</v>
      </c>
    </row>
    <row r="398" spans="1:13" x14ac:dyDescent="0.35">
      <c r="A398" s="28" t="s">
        <v>1020</v>
      </c>
      <c r="B398" s="28" t="s">
        <v>19260</v>
      </c>
      <c r="C398" s="24" t="s">
        <v>3566</v>
      </c>
      <c r="D398" s="24" t="s">
        <v>4333</v>
      </c>
      <c r="E398" s="25">
        <v>1</v>
      </c>
      <c r="F398" s="24" t="s">
        <v>3233</v>
      </c>
      <c r="G398" s="25">
        <v>2020</v>
      </c>
      <c r="H398" s="24" t="s">
        <v>3226</v>
      </c>
      <c r="I398" s="24" t="s">
        <v>3224</v>
      </c>
      <c r="J398" s="24" t="s">
        <v>17050</v>
      </c>
      <c r="K398" s="26">
        <v>1901</v>
      </c>
      <c r="L398" s="26">
        <v>304.16000000000003</v>
      </c>
      <c r="M398" s="26">
        <v>2205.16</v>
      </c>
    </row>
    <row r="399" spans="1:13" x14ac:dyDescent="0.35">
      <c r="A399" s="28" t="s">
        <v>1026</v>
      </c>
      <c r="B399" s="28" t="s">
        <v>19286</v>
      </c>
      <c r="C399" s="24" t="s">
        <v>4324</v>
      </c>
      <c r="D399" s="24" t="s">
        <v>4339</v>
      </c>
      <c r="E399" s="25">
        <v>1</v>
      </c>
      <c r="F399" s="24" t="s">
        <v>3233</v>
      </c>
      <c r="G399" s="25">
        <v>2020</v>
      </c>
      <c r="H399" s="24" t="s">
        <v>3226</v>
      </c>
      <c r="I399" s="24" t="s">
        <v>3224</v>
      </c>
      <c r="J399" s="24" t="s">
        <v>17050</v>
      </c>
      <c r="K399" s="26">
        <v>2000</v>
      </c>
      <c r="L399" s="26">
        <v>320</v>
      </c>
      <c r="M399" s="26">
        <v>2320</v>
      </c>
    </row>
    <row r="400" spans="1:13" x14ac:dyDescent="0.35">
      <c r="A400" s="28" t="s">
        <v>1014</v>
      </c>
      <c r="B400" s="28" t="s">
        <v>19287</v>
      </c>
      <c r="C400" s="24" t="s">
        <v>4324</v>
      </c>
      <c r="D400" s="24" t="s">
        <v>4327</v>
      </c>
      <c r="E400" s="25">
        <v>1</v>
      </c>
      <c r="F400" s="24" t="s">
        <v>3233</v>
      </c>
      <c r="G400" s="25">
        <v>2020</v>
      </c>
      <c r="H400" s="24" t="s">
        <v>3226</v>
      </c>
      <c r="I400" s="24" t="s">
        <v>3224</v>
      </c>
      <c r="J400" s="24" t="s">
        <v>17050</v>
      </c>
      <c r="K400" s="26">
        <v>1818</v>
      </c>
      <c r="L400" s="26">
        <v>290.88</v>
      </c>
      <c r="M400" s="26">
        <v>2108.88</v>
      </c>
    </row>
    <row r="401" spans="1:13" x14ac:dyDescent="0.35">
      <c r="A401" s="28" t="s">
        <v>1015</v>
      </c>
      <c r="B401" s="28" t="s">
        <v>19288</v>
      </c>
      <c r="C401" s="24" t="s">
        <v>4324</v>
      </c>
      <c r="D401" s="24" t="s">
        <v>4328</v>
      </c>
      <c r="E401" s="25">
        <v>1</v>
      </c>
      <c r="F401" s="24" t="s">
        <v>3233</v>
      </c>
      <c r="G401" s="25">
        <v>2020</v>
      </c>
      <c r="H401" s="24" t="s">
        <v>3226</v>
      </c>
      <c r="I401" s="24" t="s">
        <v>3224</v>
      </c>
      <c r="J401" s="24" t="s">
        <v>17050</v>
      </c>
      <c r="K401" s="26">
        <v>1057</v>
      </c>
      <c r="L401" s="26">
        <v>169.12</v>
      </c>
      <c r="M401" s="26">
        <v>1226.1199999999999</v>
      </c>
    </row>
    <row r="402" spans="1:13" x14ac:dyDescent="0.35">
      <c r="A402" s="28" t="s">
        <v>1016</v>
      </c>
      <c r="B402" s="28" t="s">
        <v>19289</v>
      </c>
      <c r="C402" s="24" t="s">
        <v>4324</v>
      </c>
      <c r="D402" s="24" t="s">
        <v>4329</v>
      </c>
      <c r="E402" s="25">
        <v>1</v>
      </c>
      <c r="F402" s="24" t="s">
        <v>3233</v>
      </c>
      <c r="G402" s="25">
        <v>2020</v>
      </c>
      <c r="H402" s="24" t="s">
        <v>3226</v>
      </c>
      <c r="I402" s="24" t="s">
        <v>3224</v>
      </c>
      <c r="J402" s="24" t="s">
        <v>17050</v>
      </c>
      <c r="K402" s="26">
        <v>1818</v>
      </c>
      <c r="L402" s="26">
        <v>290.88</v>
      </c>
      <c r="M402" s="26">
        <v>2108.88</v>
      </c>
    </row>
    <row r="403" spans="1:13" x14ac:dyDescent="0.35">
      <c r="A403" s="28" t="s">
        <v>1013</v>
      </c>
      <c r="B403" s="28" t="s">
        <v>19290</v>
      </c>
      <c r="C403" s="24" t="s">
        <v>4324</v>
      </c>
      <c r="D403" s="24" t="s">
        <v>4326</v>
      </c>
      <c r="E403" s="25">
        <v>1</v>
      </c>
      <c r="F403" s="24" t="s">
        <v>3233</v>
      </c>
      <c r="G403" s="25">
        <v>2020</v>
      </c>
      <c r="H403" s="24" t="s">
        <v>3226</v>
      </c>
      <c r="I403" s="24" t="s">
        <v>3224</v>
      </c>
      <c r="J403" s="24" t="s">
        <v>17050</v>
      </c>
      <c r="K403" s="26">
        <v>1818</v>
      </c>
      <c r="L403" s="26">
        <v>290.88</v>
      </c>
      <c r="M403" s="26">
        <v>2108.88</v>
      </c>
    </row>
    <row r="404" spans="1:13" x14ac:dyDescent="0.35">
      <c r="A404" s="28" t="s">
        <v>1025</v>
      </c>
      <c r="B404" s="28" t="s">
        <v>19291</v>
      </c>
      <c r="C404" s="24" t="s">
        <v>4324</v>
      </c>
      <c r="D404" s="24" t="s">
        <v>4338</v>
      </c>
      <c r="E404" s="25">
        <v>1</v>
      </c>
      <c r="F404" s="24" t="s">
        <v>3233</v>
      </c>
      <c r="G404" s="25">
        <v>2020</v>
      </c>
      <c r="H404" s="24" t="s">
        <v>3226</v>
      </c>
      <c r="I404" s="24" t="s">
        <v>3224</v>
      </c>
      <c r="J404" s="24" t="s">
        <v>17050</v>
      </c>
      <c r="K404" s="26">
        <v>967</v>
      </c>
      <c r="L404" s="26">
        <v>154.72</v>
      </c>
      <c r="M404" s="26">
        <v>1121.72</v>
      </c>
    </row>
    <row r="405" spans="1:13" x14ac:dyDescent="0.35">
      <c r="A405" s="28" t="s">
        <v>1019</v>
      </c>
      <c r="B405" s="28" t="s">
        <v>19292</v>
      </c>
      <c r="C405" s="24" t="s">
        <v>4324</v>
      </c>
      <c r="D405" s="24" t="s">
        <v>4332</v>
      </c>
      <c r="E405" s="25">
        <v>1</v>
      </c>
      <c r="F405" s="24" t="s">
        <v>3233</v>
      </c>
      <c r="G405" s="25">
        <v>2020</v>
      </c>
      <c r="H405" s="24" t="s">
        <v>3226</v>
      </c>
      <c r="I405" s="24" t="s">
        <v>3224</v>
      </c>
      <c r="J405" s="24" t="s">
        <v>17050</v>
      </c>
      <c r="K405" s="26">
        <v>967</v>
      </c>
      <c r="L405" s="26">
        <v>154.72</v>
      </c>
      <c r="M405" s="26">
        <v>1121.72</v>
      </c>
    </row>
    <row r="406" spans="1:13" x14ac:dyDescent="0.35">
      <c r="A406" s="28" t="s">
        <v>1022</v>
      </c>
      <c r="B406" s="28" t="s">
        <v>19293</v>
      </c>
      <c r="C406" s="24" t="s">
        <v>4324</v>
      </c>
      <c r="D406" s="24" t="s">
        <v>4335</v>
      </c>
      <c r="E406" s="25">
        <v>1</v>
      </c>
      <c r="F406" s="24" t="s">
        <v>3233</v>
      </c>
      <c r="G406" s="25">
        <v>2020</v>
      </c>
      <c r="H406" s="24" t="s">
        <v>3226</v>
      </c>
      <c r="I406" s="24" t="s">
        <v>3224</v>
      </c>
      <c r="J406" s="24" t="s">
        <v>17050</v>
      </c>
      <c r="K406" s="26">
        <v>967</v>
      </c>
      <c r="L406" s="26">
        <v>154.72</v>
      </c>
      <c r="M406" s="26">
        <v>1121.72</v>
      </c>
    </row>
    <row r="407" spans="1:13" x14ac:dyDescent="0.35">
      <c r="A407" s="28" t="s">
        <v>1023</v>
      </c>
      <c r="B407" s="28" t="s">
        <v>19294</v>
      </c>
      <c r="C407" s="24" t="s">
        <v>4324</v>
      </c>
      <c r="D407" s="24" t="s">
        <v>4336</v>
      </c>
      <c r="E407" s="25">
        <v>1</v>
      </c>
      <c r="F407" s="24" t="s">
        <v>3233</v>
      </c>
      <c r="G407" s="25">
        <v>2020</v>
      </c>
      <c r="H407" s="24" t="s">
        <v>3226</v>
      </c>
      <c r="I407" s="24" t="s">
        <v>3224</v>
      </c>
      <c r="J407" s="24" t="s">
        <v>17050</v>
      </c>
      <c r="K407" s="26">
        <v>1901</v>
      </c>
      <c r="L407" s="26">
        <v>304.16000000000003</v>
      </c>
      <c r="M407" s="26">
        <v>2205.16</v>
      </c>
    </row>
    <row r="408" spans="1:13" x14ac:dyDescent="0.35">
      <c r="A408" s="28" t="s">
        <v>1021</v>
      </c>
      <c r="B408" s="28" t="s">
        <v>19295</v>
      </c>
      <c r="C408" s="24" t="s">
        <v>4324</v>
      </c>
      <c r="D408" s="24" t="s">
        <v>4334</v>
      </c>
      <c r="E408" s="25">
        <v>1</v>
      </c>
      <c r="F408" s="24" t="s">
        <v>3233</v>
      </c>
      <c r="G408" s="25">
        <v>2020</v>
      </c>
      <c r="H408" s="24" t="s">
        <v>3226</v>
      </c>
      <c r="I408" s="24" t="s">
        <v>3224</v>
      </c>
      <c r="J408" s="24" t="s">
        <v>17050</v>
      </c>
      <c r="K408" s="26">
        <v>1901</v>
      </c>
      <c r="L408" s="26">
        <v>304.16000000000003</v>
      </c>
      <c r="M408" s="26">
        <v>2205.16</v>
      </c>
    </row>
    <row r="409" spans="1:13" x14ac:dyDescent="0.35">
      <c r="A409" s="28" t="s">
        <v>1567</v>
      </c>
      <c r="B409" s="28" t="s">
        <v>19385</v>
      </c>
      <c r="C409" s="24" t="s">
        <v>3597</v>
      </c>
      <c r="D409" s="24" t="s">
        <v>4952</v>
      </c>
      <c r="E409" s="25">
        <v>3</v>
      </c>
      <c r="F409" s="24" t="s">
        <v>3222</v>
      </c>
      <c r="G409" s="25">
        <v>2021</v>
      </c>
      <c r="H409" s="24" t="s">
        <v>3226</v>
      </c>
      <c r="I409" s="24" t="s">
        <v>3224</v>
      </c>
      <c r="J409" s="24" t="s">
        <v>27986</v>
      </c>
      <c r="K409" s="26">
        <v>688</v>
      </c>
      <c r="L409" s="26">
        <v>110.08</v>
      </c>
      <c r="M409" s="26">
        <v>798.08</v>
      </c>
    </row>
    <row r="410" spans="1:13" x14ac:dyDescent="0.35">
      <c r="A410" s="28" t="s">
        <v>14859</v>
      </c>
      <c r="B410" s="28" t="s">
        <v>19392</v>
      </c>
      <c r="C410" s="24" t="s">
        <v>5398</v>
      </c>
      <c r="D410" s="24" t="s">
        <v>15259</v>
      </c>
      <c r="E410" s="25">
        <v>8</v>
      </c>
      <c r="F410" s="24" t="s">
        <v>3222</v>
      </c>
      <c r="G410" s="25">
        <v>2020</v>
      </c>
      <c r="H410" s="24" t="s">
        <v>3226</v>
      </c>
      <c r="I410" s="24" t="s">
        <v>3224</v>
      </c>
      <c r="J410" s="24" t="s">
        <v>27986</v>
      </c>
      <c r="K410" s="26">
        <v>591</v>
      </c>
      <c r="L410" s="26">
        <v>94.56</v>
      </c>
      <c r="M410" s="26">
        <v>685.56</v>
      </c>
    </row>
    <row r="411" spans="1:13" x14ac:dyDescent="0.35">
      <c r="A411" s="28" t="s">
        <v>14860</v>
      </c>
      <c r="B411" s="28" t="s">
        <v>19393</v>
      </c>
      <c r="C411" s="24" t="s">
        <v>5398</v>
      </c>
      <c r="D411" s="24" t="s">
        <v>15260</v>
      </c>
      <c r="E411" s="25">
        <v>8</v>
      </c>
      <c r="F411" s="24" t="s">
        <v>3222</v>
      </c>
      <c r="G411" s="25">
        <v>2020</v>
      </c>
      <c r="H411" s="24" t="s">
        <v>3226</v>
      </c>
      <c r="I411" s="24" t="s">
        <v>3224</v>
      </c>
      <c r="J411" s="24" t="s">
        <v>27986</v>
      </c>
      <c r="K411" s="26">
        <v>442</v>
      </c>
      <c r="L411" s="26">
        <v>70.72</v>
      </c>
      <c r="M411" s="26">
        <v>512.72</v>
      </c>
    </row>
    <row r="412" spans="1:13" x14ac:dyDescent="0.35">
      <c r="A412" s="28" t="s">
        <v>1424</v>
      </c>
      <c r="B412" s="28" t="s">
        <v>19400</v>
      </c>
      <c r="C412" s="24" t="s">
        <v>3609</v>
      </c>
      <c r="D412" s="24" t="s">
        <v>4781</v>
      </c>
      <c r="E412" s="25">
        <v>7</v>
      </c>
      <c r="F412" s="24" t="s">
        <v>3222</v>
      </c>
      <c r="G412" s="25">
        <v>2016</v>
      </c>
      <c r="H412" s="24" t="s">
        <v>3226</v>
      </c>
      <c r="I412" s="24" t="s">
        <v>3224</v>
      </c>
      <c r="J412" s="24" t="s">
        <v>27986</v>
      </c>
      <c r="K412" s="26">
        <v>712</v>
      </c>
      <c r="L412" s="26">
        <v>113.92</v>
      </c>
      <c r="M412" s="26">
        <v>825.92</v>
      </c>
    </row>
    <row r="413" spans="1:13" x14ac:dyDescent="0.35">
      <c r="A413" s="28" t="s">
        <v>14985</v>
      </c>
      <c r="B413" s="28" t="s">
        <v>19401</v>
      </c>
      <c r="C413" s="24" t="s">
        <v>3609</v>
      </c>
      <c r="D413" s="24" t="s">
        <v>19402</v>
      </c>
      <c r="E413" s="25">
        <v>9</v>
      </c>
      <c r="F413" s="24" t="s">
        <v>3222</v>
      </c>
      <c r="G413" s="25">
        <v>2023</v>
      </c>
      <c r="H413" s="24" t="s">
        <v>4401</v>
      </c>
      <c r="I413" s="24" t="s">
        <v>3224</v>
      </c>
      <c r="J413" s="24" t="s">
        <v>27986</v>
      </c>
      <c r="K413" s="26">
        <v>759</v>
      </c>
      <c r="L413" s="26">
        <v>121.44</v>
      </c>
      <c r="M413" s="26">
        <v>880.44</v>
      </c>
    </row>
    <row r="414" spans="1:13" x14ac:dyDescent="0.35">
      <c r="A414" s="28" t="s">
        <v>14986</v>
      </c>
      <c r="B414" s="28" t="s">
        <v>19403</v>
      </c>
      <c r="C414" s="24" t="s">
        <v>3609</v>
      </c>
      <c r="D414" s="24" t="s">
        <v>19404</v>
      </c>
      <c r="E414" s="25">
        <v>9</v>
      </c>
      <c r="F414" s="24" t="s">
        <v>3222</v>
      </c>
      <c r="G414" s="25">
        <v>2023</v>
      </c>
      <c r="H414" s="24" t="s">
        <v>4401</v>
      </c>
      <c r="I414" s="24" t="s">
        <v>3224</v>
      </c>
      <c r="J414" s="24" t="s">
        <v>27986</v>
      </c>
      <c r="K414" s="26">
        <v>273</v>
      </c>
      <c r="L414" s="26">
        <v>43.68</v>
      </c>
      <c r="M414" s="26">
        <v>316.68</v>
      </c>
    </row>
    <row r="415" spans="1:13" x14ac:dyDescent="0.35">
      <c r="A415" s="28" t="s">
        <v>14987</v>
      </c>
      <c r="B415" s="28" t="s">
        <v>19405</v>
      </c>
      <c r="C415" s="24" t="s">
        <v>3609</v>
      </c>
      <c r="D415" s="24" t="s">
        <v>19406</v>
      </c>
      <c r="E415" s="25">
        <v>9</v>
      </c>
      <c r="F415" s="24" t="s">
        <v>3222</v>
      </c>
      <c r="G415" s="25">
        <v>2023</v>
      </c>
      <c r="H415" s="24" t="s">
        <v>4401</v>
      </c>
      <c r="I415" s="24" t="s">
        <v>3224</v>
      </c>
      <c r="J415" s="24" t="s">
        <v>27986</v>
      </c>
      <c r="K415" s="26">
        <v>455</v>
      </c>
      <c r="L415" s="26">
        <v>72.8</v>
      </c>
      <c r="M415" s="26">
        <v>527.79999999999995</v>
      </c>
    </row>
    <row r="416" spans="1:13" x14ac:dyDescent="0.35">
      <c r="A416" s="28" t="s">
        <v>14814</v>
      </c>
      <c r="B416" s="28" t="s">
        <v>19412</v>
      </c>
      <c r="C416" s="24" t="s">
        <v>15129</v>
      </c>
      <c r="D416" s="24" t="s">
        <v>15218</v>
      </c>
      <c r="E416" s="25">
        <v>7</v>
      </c>
      <c r="F416" s="24" t="s">
        <v>3222</v>
      </c>
      <c r="G416" s="25">
        <v>2019</v>
      </c>
      <c r="H416" s="24" t="s">
        <v>3226</v>
      </c>
      <c r="I416" s="24" t="s">
        <v>3224</v>
      </c>
      <c r="J416" s="24" t="s">
        <v>27986</v>
      </c>
      <c r="K416" s="26">
        <v>1388</v>
      </c>
      <c r="L416" s="26">
        <v>222.08</v>
      </c>
      <c r="M416" s="26">
        <v>1610.08</v>
      </c>
    </row>
    <row r="417" spans="1:13" x14ac:dyDescent="0.35">
      <c r="A417" s="28" t="s">
        <v>14815</v>
      </c>
      <c r="B417" s="28" t="s">
        <v>19413</v>
      </c>
      <c r="C417" s="24" t="s">
        <v>15129</v>
      </c>
      <c r="D417" s="24" t="s">
        <v>15219</v>
      </c>
      <c r="E417" s="25">
        <v>7</v>
      </c>
      <c r="F417" s="24" t="s">
        <v>3222</v>
      </c>
      <c r="G417" s="25">
        <v>2019</v>
      </c>
      <c r="H417" s="24" t="s">
        <v>3226</v>
      </c>
      <c r="I417" s="24" t="s">
        <v>3224</v>
      </c>
      <c r="J417" s="24" t="s">
        <v>27986</v>
      </c>
      <c r="K417" s="26">
        <v>1639</v>
      </c>
      <c r="L417" s="26">
        <v>262.24</v>
      </c>
      <c r="M417" s="26">
        <v>1901.24</v>
      </c>
    </row>
    <row r="418" spans="1:13" x14ac:dyDescent="0.35">
      <c r="A418" s="28" t="s">
        <v>14816</v>
      </c>
      <c r="B418" s="28" t="s">
        <v>19414</v>
      </c>
      <c r="C418" s="24" t="s">
        <v>15129</v>
      </c>
      <c r="D418" s="24" t="s">
        <v>15220</v>
      </c>
      <c r="E418" s="25">
        <v>7</v>
      </c>
      <c r="F418" s="24" t="s">
        <v>3222</v>
      </c>
      <c r="G418" s="25">
        <v>2019</v>
      </c>
      <c r="H418" s="24" t="s">
        <v>3226</v>
      </c>
      <c r="I418" s="24" t="s">
        <v>3224</v>
      </c>
      <c r="J418" s="24" t="s">
        <v>27986</v>
      </c>
      <c r="K418" s="26">
        <v>821</v>
      </c>
      <c r="L418" s="26">
        <v>131.36000000000001</v>
      </c>
      <c r="M418" s="26">
        <v>952.36</v>
      </c>
    </row>
    <row r="419" spans="1:13" x14ac:dyDescent="0.35">
      <c r="A419" s="28" t="s">
        <v>14817</v>
      </c>
      <c r="B419" s="28" t="s">
        <v>19415</v>
      </c>
      <c r="C419" s="24" t="s">
        <v>15129</v>
      </c>
      <c r="D419" s="24" t="s">
        <v>15221</v>
      </c>
      <c r="E419" s="25">
        <v>9</v>
      </c>
      <c r="F419" s="24" t="s">
        <v>3222</v>
      </c>
      <c r="G419" s="25">
        <v>2021</v>
      </c>
      <c r="H419" s="24" t="s">
        <v>3226</v>
      </c>
      <c r="I419" s="24" t="s">
        <v>3224</v>
      </c>
      <c r="J419" s="24" t="s">
        <v>27986</v>
      </c>
      <c r="K419" s="26">
        <v>1210</v>
      </c>
      <c r="L419" s="26">
        <v>193.6</v>
      </c>
      <c r="M419" s="26">
        <v>1403.6</v>
      </c>
    </row>
    <row r="420" spans="1:13" x14ac:dyDescent="0.35">
      <c r="A420" s="28" t="s">
        <v>14818</v>
      </c>
      <c r="B420" s="28" t="s">
        <v>19416</v>
      </c>
      <c r="C420" s="24" t="s">
        <v>15129</v>
      </c>
      <c r="D420" s="24" t="s">
        <v>15222</v>
      </c>
      <c r="E420" s="25">
        <v>8</v>
      </c>
      <c r="F420" s="24" t="s">
        <v>3222</v>
      </c>
      <c r="G420" s="25">
        <v>2019</v>
      </c>
      <c r="H420" s="24" t="s">
        <v>3226</v>
      </c>
      <c r="I420" s="24" t="s">
        <v>3224</v>
      </c>
      <c r="J420" s="24" t="s">
        <v>27986</v>
      </c>
      <c r="K420" s="26">
        <v>1514</v>
      </c>
      <c r="L420" s="26">
        <v>242.24</v>
      </c>
      <c r="M420" s="26">
        <v>1756.24</v>
      </c>
    </row>
    <row r="421" spans="1:13" x14ac:dyDescent="0.35">
      <c r="A421" s="28" t="s">
        <v>14819</v>
      </c>
      <c r="B421" s="28" t="s">
        <v>19417</v>
      </c>
      <c r="C421" s="24" t="s">
        <v>15129</v>
      </c>
      <c r="D421" s="24" t="s">
        <v>15223</v>
      </c>
      <c r="E421" s="25">
        <v>9</v>
      </c>
      <c r="F421" s="24" t="s">
        <v>3222</v>
      </c>
      <c r="G421" s="25">
        <v>2021</v>
      </c>
      <c r="H421" s="24" t="s">
        <v>3226</v>
      </c>
      <c r="I421" s="24" t="s">
        <v>3224</v>
      </c>
      <c r="J421" s="24" t="s">
        <v>27986</v>
      </c>
      <c r="K421" s="26">
        <v>1634</v>
      </c>
      <c r="L421" s="26">
        <v>261.44</v>
      </c>
      <c r="M421" s="26">
        <v>1895.44</v>
      </c>
    </row>
    <row r="422" spans="1:13" x14ac:dyDescent="0.35">
      <c r="A422" s="28" t="s">
        <v>14820</v>
      </c>
      <c r="B422" s="28" t="s">
        <v>19418</v>
      </c>
      <c r="C422" s="24" t="s">
        <v>15129</v>
      </c>
      <c r="D422" s="24" t="s">
        <v>15224</v>
      </c>
      <c r="E422" s="25">
        <v>8</v>
      </c>
      <c r="F422" s="24" t="s">
        <v>3222</v>
      </c>
      <c r="G422" s="25">
        <v>2019</v>
      </c>
      <c r="H422" s="24" t="s">
        <v>3226</v>
      </c>
      <c r="I422" s="24" t="s">
        <v>3224</v>
      </c>
      <c r="J422" s="24" t="s">
        <v>27986</v>
      </c>
      <c r="K422" s="26">
        <v>883</v>
      </c>
      <c r="L422" s="26">
        <v>141.28</v>
      </c>
      <c r="M422" s="26">
        <v>1024.28</v>
      </c>
    </row>
    <row r="423" spans="1:13" x14ac:dyDescent="0.35">
      <c r="A423" s="28" t="s">
        <v>14821</v>
      </c>
      <c r="B423" s="28" t="s">
        <v>19419</v>
      </c>
      <c r="C423" s="24" t="s">
        <v>15129</v>
      </c>
      <c r="D423" s="24" t="s">
        <v>15224</v>
      </c>
      <c r="E423" s="25">
        <v>9</v>
      </c>
      <c r="F423" s="24" t="s">
        <v>3222</v>
      </c>
      <c r="G423" s="25">
        <v>2021</v>
      </c>
      <c r="H423" s="24" t="s">
        <v>3226</v>
      </c>
      <c r="I423" s="24" t="s">
        <v>3224</v>
      </c>
      <c r="J423" s="24" t="s">
        <v>27986</v>
      </c>
      <c r="K423" s="26">
        <v>908</v>
      </c>
      <c r="L423" s="26">
        <v>145.28</v>
      </c>
      <c r="M423" s="26">
        <v>1053.28</v>
      </c>
    </row>
    <row r="424" spans="1:13" x14ac:dyDescent="0.35">
      <c r="A424" s="28" t="s">
        <v>14822</v>
      </c>
      <c r="B424" s="28" t="s">
        <v>19420</v>
      </c>
      <c r="C424" s="24" t="s">
        <v>15129</v>
      </c>
      <c r="D424" s="24" t="s">
        <v>15225</v>
      </c>
      <c r="E424" s="25">
        <v>8</v>
      </c>
      <c r="F424" s="24" t="s">
        <v>3222</v>
      </c>
      <c r="G424" s="25">
        <v>2019</v>
      </c>
      <c r="H424" s="24" t="s">
        <v>3226</v>
      </c>
      <c r="I424" s="24" t="s">
        <v>3224</v>
      </c>
      <c r="J424" s="24" t="s">
        <v>27986</v>
      </c>
      <c r="K424" s="26">
        <v>1766</v>
      </c>
      <c r="L424" s="26">
        <v>282.56</v>
      </c>
      <c r="M424" s="26">
        <v>2048.56</v>
      </c>
    </row>
    <row r="425" spans="1:13" x14ac:dyDescent="0.35">
      <c r="A425" s="28" t="s">
        <v>14764</v>
      </c>
      <c r="B425" s="28" t="s">
        <v>19421</v>
      </c>
      <c r="C425" s="24" t="s">
        <v>3677</v>
      </c>
      <c r="D425" s="24" t="s">
        <v>15178</v>
      </c>
      <c r="E425" s="25">
        <v>15</v>
      </c>
      <c r="F425" s="24" t="s">
        <v>3222</v>
      </c>
      <c r="G425" s="25">
        <v>2014</v>
      </c>
      <c r="H425" s="24" t="s">
        <v>3226</v>
      </c>
      <c r="I425" s="24" t="s">
        <v>3224</v>
      </c>
      <c r="J425" s="24" t="s">
        <v>27986</v>
      </c>
      <c r="K425" s="26">
        <v>726</v>
      </c>
      <c r="L425" s="26">
        <v>116.16</v>
      </c>
      <c r="M425" s="26">
        <v>842.16</v>
      </c>
    </row>
    <row r="426" spans="1:13" x14ac:dyDescent="0.35">
      <c r="A426" s="28" t="s">
        <v>1438</v>
      </c>
      <c r="B426" s="28" t="s">
        <v>19422</v>
      </c>
      <c r="C426" s="24" t="s">
        <v>3677</v>
      </c>
      <c r="D426" s="24" t="s">
        <v>4797</v>
      </c>
      <c r="E426" s="25">
        <v>16</v>
      </c>
      <c r="F426" s="24" t="s">
        <v>3222</v>
      </c>
      <c r="G426" s="25">
        <v>2017</v>
      </c>
      <c r="H426" s="24" t="s">
        <v>3226</v>
      </c>
      <c r="I426" s="24" t="s">
        <v>3224</v>
      </c>
      <c r="J426" s="24" t="s">
        <v>27986</v>
      </c>
      <c r="K426" s="26">
        <v>712</v>
      </c>
      <c r="L426" s="26">
        <v>113.92</v>
      </c>
      <c r="M426" s="26">
        <v>825.92</v>
      </c>
    </row>
    <row r="427" spans="1:13" x14ac:dyDescent="0.35">
      <c r="A427" s="28" t="s">
        <v>14900</v>
      </c>
      <c r="B427" s="28" t="s">
        <v>19423</v>
      </c>
      <c r="C427" s="24" t="s">
        <v>3677</v>
      </c>
      <c r="D427" s="24" t="s">
        <v>15295</v>
      </c>
      <c r="E427" s="25">
        <v>15</v>
      </c>
      <c r="F427" s="24" t="s">
        <v>3222</v>
      </c>
      <c r="G427" s="25">
        <v>2014</v>
      </c>
      <c r="H427" s="24" t="s">
        <v>3226</v>
      </c>
      <c r="I427" s="24" t="s">
        <v>3224</v>
      </c>
      <c r="J427" s="24" t="s">
        <v>27986</v>
      </c>
      <c r="K427" s="26">
        <v>408</v>
      </c>
      <c r="L427" s="26">
        <v>65.28</v>
      </c>
      <c r="M427" s="26">
        <v>473.28</v>
      </c>
    </row>
    <row r="428" spans="1:13" x14ac:dyDescent="0.35">
      <c r="A428" s="28" t="s">
        <v>1540</v>
      </c>
      <c r="B428" s="28" t="s">
        <v>19424</v>
      </c>
      <c r="C428" s="24" t="s">
        <v>3677</v>
      </c>
      <c r="D428" s="24" t="s">
        <v>4921</v>
      </c>
      <c r="E428" s="25">
        <v>17</v>
      </c>
      <c r="F428" s="24" t="s">
        <v>3222</v>
      </c>
      <c r="G428" s="25">
        <v>2019</v>
      </c>
      <c r="H428" s="24" t="s">
        <v>3226</v>
      </c>
      <c r="I428" s="24" t="s">
        <v>3224</v>
      </c>
      <c r="J428" s="24" t="s">
        <v>27986</v>
      </c>
      <c r="K428" s="26">
        <v>856</v>
      </c>
      <c r="L428" s="26">
        <v>136.96</v>
      </c>
      <c r="M428" s="26">
        <v>992.96</v>
      </c>
    </row>
    <row r="429" spans="1:13" x14ac:dyDescent="0.35">
      <c r="A429" s="28" t="s">
        <v>1118</v>
      </c>
      <c r="B429" s="28" t="s">
        <v>19425</v>
      </c>
      <c r="C429" s="24" t="s">
        <v>3677</v>
      </c>
      <c r="D429" s="24" t="s">
        <v>4441</v>
      </c>
      <c r="E429" s="25">
        <v>14</v>
      </c>
      <c r="F429" s="24" t="s">
        <v>3222</v>
      </c>
      <c r="G429" s="25">
        <v>2011</v>
      </c>
      <c r="H429" s="24" t="s">
        <v>3226</v>
      </c>
      <c r="I429" s="24" t="s">
        <v>3224</v>
      </c>
      <c r="J429" s="24" t="s">
        <v>27989</v>
      </c>
      <c r="K429" s="26">
        <v>173</v>
      </c>
      <c r="L429" s="26">
        <v>27.68</v>
      </c>
      <c r="M429" s="26">
        <v>200.68</v>
      </c>
    </row>
    <row r="430" spans="1:13" x14ac:dyDescent="0.35">
      <c r="A430" s="28" t="s">
        <v>1114</v>
      </c>
      <c r="B430" s="28" t="s">
        <v>19427</v>
      </c>
      <c r="C430" s="24" t="s">
        <v>4434</v>
      </c>
      <c r="D430" s="24" t="s">
        <v>4435</v>
      </c>
      <c r="E430" s="25">
        <v>12</v>
      </c>
      <c r="F430" s="24" t="s">
        <v>3221</v>
      </c>
      <c r="G430" s="25">
        <v>2008</v>
      </c>
      <c r="H430" s="24" t="s">
        <v>3226</v>
      </c>
      <c r="I430" s="24" t="s">
        <v>3224</v>
      </c>
      <c r="J430" s="24" t="s">
        <v>27989</v>
      </c>
      <c r="K430" s="26">
        <v>3211</v>
      </c>
      <c r="L430" s="26">
        <v>513.76</v>
      </c>
      <c r="M430" s="26">
        <v>3724.76</v>
      </c>
    </row>
    <row r="431" spans="1:13" x14ac:dyDescent="0.35">
      <c r="A431" s="28" t="s">
        <v>14846</v>
      </c>
      <c r="B431" s="28" t="s">
        <v>19428</v>
      </c>
      <c r="C431" s="24" t="s">
        <v>15134</v>
      </c>
      <c r="D431" s="24" t="s">
        <v>15248</v>
      </c>
      <c r="E431" s="25">
        <v>18</v>
      </c>
      <c r="F431" s="24" t="s">
        <v>3222</v>
      </c>
      <c r="G431" s="25">
        <v>2022</v>
      </c>
      <c r="H431" s="24" t="s">
        <v>3226</v>
      </c>
      <c r="I431" s="24" t="s">
        <v>3224</v>
      </c>
      <c r="J431" s="24" t="s">
        <v>27986</v>
      </c>
      <c r="K431" s="26">
        <v>608</v>
      </c>
      <c r="L431" s="26">
        <v>97.28</v>
      </c>
      <c r="M431" s="26">
        <v>705.28</v>
      </c>
    </row>
    <row r="432" spans="1:13" x14ac:dyDescent="0.35">
      <c r="A432" s="28" t="s">
        <v>1238</v>
      </c>
      <c r="B432" s="28" t="s">
        <v>19429</v>
      </c>
      <c r="C432" s="24" t="s">
        <v>3408</v>
      </c>
      <c r="D432" s="24" t="s">
        <v>4587</v>
      </c>
      <c r="E432" s="25">
        <v>10</v>
      </c>
      <c r="F432" s="24" t="s">
        <v>3233</v>
      </c>
      <c r="G432" s="25">
        <v>2018</v>
      </c>
      <c r="H432" s="24" t="s">
        <v>3226</v>
      </c>
      <c r="I432" s="24" t="s">
        <v>3224</v>
      </c>
      <c r="J432" s="24" t="s">
        <v>17050</v>
      </c>
      <c r="K432" s="26">
        <v>3957</v>
      </c>
      <c r="L432" s="26">
        <v>633.12</v>
      </c>
      <c r="M432" s="26">
        <v>4590.12</v>
      </c>
    </row>
    <row r="433" spans="1:13" x14ac:dyDescent="0.35">
      <c r="A433" s="28" t="s">
        <v>221</v>
      </c>
      <c r="B433" s="28" t="s">
        <v>19430</v>
      </c>
      <c r="C433" s="24" t="s">
        <v>3408</v>
      </c>
      <c r="D433" s="24" t="s">
        <v>3409</v>
      </c>
      <c r="E433" s="25">
        <v>1</v>
      </c>
      <c r="F433" s="24" t="s">
        <v>3233</v>
      </c>
      <c r="G433" s="25">
        <v>2015</v>
      </c>
      <c r="H433" s="24" t="s">
        <v>3226</v>
      </c>
      <c r="I433" s="24" t="s">
        <v>3224</v>
      </c>
      <c r="J433" s="24" t="s">
        <v>17050</v>
      </c>
      <c r="K433" s="26">
        <v>3597</v>
      </c>
      <c r="L433" s="26">
        <v>575.52</v>
      </c>
      <c r="M433" s="26">
        <v>4172.5200000000004</v>
      </c>
    </row>
    <row r="434" spans="1:13" x14ac:dyDescent="0.35">
      <c r="A434" s="28" t="s">
        <v>1514</v>
      </c>
      <c r="B434" s="28" t="s">
        <v>19431</v>
      </c>
      <c r="C434" s="24" t="s">
        <v>3408</v>
      </c>
      <c r="D434" s="24" t="s">
        <v>4890</v>
      </c>
      <c r="E434" s="25">
        <v>10</v>
      </c>
      <c r="F434" s="24" t="s">
        <v>3222</v>
      </c>
      <c r="G434" s="25">
        <v>2018</v>
      </c>
      <c r="H434" s="24" t="s">
        <v>3226</v>
      </c>
      <c r="I434" s="24" t="s">
        <v>3224</v>
      </c>
      <c r="J434" s="24" t="s">
        <v>27986</v>
      </c>
      <c r="K434" s="26">
        <v>2514</v>
      </c>
      <c r="L434" s="26">
        <v>402.24</v>
      </c>
      <c r="M434" s="26">
        <v>2916.24</v>
      </c>
    </row>
    <row r="435" spans="1:13" x14ac:dyDescent="0.35">
      <c r="A435" s="28" t="s">
        <v>982</v>
      </c>
      <c r="B435" s="28" t="s">
        <v>19434</v>
      </c>
      <c r="C435" s="24" t="s">
        <v>3408</v>
      </c>
      <c r="D435" s="24" t="s">
        <v>4291</v>
      </c>
      <c r="E435" s="25">
        <v>10</v>
      </c>
      <c r="F435" s="24" t="s">
        <v>3233</v>
      </c>
      <c r="G435" s="25">
        <v>2018</v>
      </c>
      <c r="H435" s="24" t="s">
        <v>3226</v>
      </c>
      <c r="I435" s="24" t="s">
        <v>3224</v>
      </c>
      <c r="J435" s="24" t="s">
        <v>17050</v>
      </c>
      <c r="K435" s="26">
        <v>3842</v>
      </c>
      <c r="L435" s="26">
        <v>614.72</v>
      </c>
      <c r="M435" s="26">
        <v>4456.72</v>
      </c>
    </row>
    <row r="436" spans="1:13" x14ac:dyDescent="0.35">
      <c r="A436" s="28" t="s">
        <v>13872</v>
      </c>
      <c r="B436" s="28" t="s">
        <v>19435</v>
      </c>
      <c r="C436" s="24" t="s">
        <v>3408</v>
      </c>
      <c r="D436" s="24" t="s">
        <v>13918</v>
      </c>
      <c r="E436" s="25">
        <v>1</v>
      </c>
      <c r="F436" s="24" t="s">
        <v>3233</v>
      </c>
      <c r="G436" s="25">
        <v>2024</v>
      </c>
      <c r="H436" s="24" t="s">
        <v>4401</v>
      </c>
      <c r="I436" s="24" t="s">
        <v>3224</v>
      </c>
      <c r="J436" s="24" t="s">
        <v>17050</v>
      </c>
      <c r="K436" s="26">
        <v>2500</v>
      </c>
      <c r="L436" s="26">
        <v>400</v>
      </c>
      <c r="M436" s="26">
        <v>2900</v>
      </c>
    </row>
    <row r="437" spans="1:13" x14ac:dyDescent="0.35">
      <c r="A437" s="28" t="s">
        <v>13871</v>
      </c>
      <c r="B437" s="28" t="s">
        <v>19437</v>
      </c>
      <c r="C437" s="24" t="s">
        <v>3408</v>
      </c>
      <c r="D437" s="24" t="s">
        <v>13917</v>
      </c>
      <c r="E437" s="25">
        <v>1</v>
      </c>
      <c r="F437" s="24" t="s">
        <v>3233</v>
      </c>
      <c r="G437" s="25">
        <v>2024</v>
      </c>
      <c r="H437" s="24" t="s">
        <v>4401</v>
      </c>
      <c r="I437" s="24" t="s">
        <v>3224</v>
      </c>
      <c r="J437" s="24" t="s">
        <v>17050</v>
      </c>
      <c r="K437" s="26">
        <v>4900</v>
      </c>
      <c r="L437" s="26">
        <v>784</v>
      </c>
      <c r="M437" s="26">
        <v>5684</v>
      </c>
    </row>
    <row r="438" spans="1:13" x14ac:dyDescent="0.35">
      <c r="A438" s="28" t="s">
        <v>869</v>
      </c>
      <c r="B438" s="28" t="s">
        <v>19438</v>
      </c>
      <c r="C438" s="24" t="s">
        <v>3408</v>
      </c>
      <c r="D438" s="24" t="s">
        <v>4180</v>
      </c>
      <c r="E438" s="25">
        <v>9</v>
      </c>
      <c r="F438" s="24" t="s">
        <v>3233</v>
      </c>
      <c r="G438" s="25">
        <v>2015</v>
      </c>
      <c r="H438" s="24" t="s">
        <v>3226</v>
      </c>
      <c r="I438" s="24" t="s">
        <v>3224</v>
      </c>
      <c r="J438" s="24" t="s">
        <v>3230</v>
      </c>
      <c r="K438" s="26">
        <v>1346</v>
      </c>
      <c r="L438" s="26">
        <v>215.36</v>
      </c>
      <c r="M438" s="26">
        <v>1561.3600000000001</v>
      </c>
    </row>
    <row r="439" spans="1:13" x14ac:dyDescent="0.35">
      <c r="A439" s="28" t="s">
        <v>1435</v>
      </c>
      <c r="B439" s="28" t="s">
        <v>19453</v>
      </c>
      <c r="C439" s="24" t="s">
        <v>3669</v>
      </c>
      <c r="D439" s="24" t="s">
        <v>4794</v>
      </c>
      <c r="E439" s="25">
        <v>10</v>
      </c>
      <c r="F439" s="24" t="s">
        <v>3222</v>
      </c>
      <c r="G439" s="25">
        <v>2017</v>
      </c>
      <c r="H439" s="24" t="s">
        <v>3226</v>
      </c>
      <c r="I439" s="24" t="s">
        <v>3224</v>
      </c>
      <c r="J439" s="24" t="s">
        <v>27986</v>
      </c>
      <c r="K439" s="26">
        <v>4037</v>
      </c>
      <c r="L439" s="26">
        <v>645.91999999999996</v>
      </c>
      <c r="M439" s="26">
        <v>4682.92</v>
      </c>
    </row>
    <row r="440" spans="1:13" x14ac:dyDescent="0.35">
      <c r="A440" s="28" t="s">
        <v>1434</v>
      </c>
      <c r="B440" s="28" t="s">
        <v>19454</v>
      </c>
      <c r="C440" s="24" t="s">
        <v>3669</v>
      </c>
      <c r="D440" s="24" t="s">
        <v>4793</v>
      </c>
      <c r="E440" s="25">
        <v>11</v>
      </c>
      <c r="F440" s="24" t="s">
        <v>3222</v>
      </c>
      <c r="G440" s="25">
        <v>2018</v>
      </c>
      <c r="H440" s="24" t="s">
        <v>3226</v>
      </c>
      <c r="I440" s="24" t="s">
        <v>3224</v>
      </c>
      <c r="J440" s="24" t="s">
        <v>27986</v>
      </c>
      <c r="K440" s="26">
        <v>848</v>
      </c>
      <c r="L440" s="26">
        <v>135.68</v>
      </c>
      <c r="M440" s="26">
        <v>983.68000000000006</v>
      </c>
    </row>
    <row r="441" spans="1:13" x14ac:dyDescent="0.35">
      <c r="A441" s="28" t="s">
        <v>1600</v>
      </c>
      <c r="B441" s="28" t="s">
        <v>19455</v>
      </c>
      <c r="C441" s="24" t="s">
        <v>3669</v>
      </c>
      <c r="D441" s="24" t="s">
        <v>4984</v>
      </c>
      <c r="E441" s="25">
        <v>12</v>
      </c>
      <c r="F441" s="24" t="s">
        <v>3222</v>
      </c>
      <c r="G441" s="25">
        <v>2022</v>
      </c>
      <c r="H441" s="24" t="s">
        <v>3226</v>
      </c>
      <c r="I441" s="24" t="s">
        <v>3224</v>
      </c>
      <c r="J441" s="24" t="s">
        <v>27986</v>
      </c>
      <c r="K441" s="26">
        <v>6050</v>
      </c>
      <c r="L441" s="26">
        <v>968</v>
      </c>
      <c r="M441" s="26">
        <v>7018</v>
      </c>
    </row>
    <row r="442" spans="1:13" x14ac:dyDescent="0.35">
      <c r="A442" s="28" t="s">
        <v>1589</v>
      </c>
      <c r="B442" s="28" t="s">
        <v>19456</v>
      </c>
      <c r="C442" s="24" t="s">
        <v>3669</v>
      </c>
      <c r="D442" s="24" t="s">
        <v>4971</v>
      </c>
      <c r="E442" s="25">
        <v>12</v>
      </c>
      <c r="F442" s="24" t="s">
        <v>3222</v>
      </c>
      <c r="G442" s="25">
        <v>2021</v>
      </c>
      <c r="H442" s="24" t="s">
        <v>3226</v>
      </c>
      <c r="I442" s="24" t="s">
        <v>3224</v>
      </c>
      <c r="J442" s="24" t="s">
        <v>27986</v>
      </c>
      <c r="K442" s="26">
        <v>600</v>
      </c>
      <c r="L442" s="26">
        <v>96</v>
      </c>
      <c r="M442" s="26">
        <v>696</v>
      </c>
    </row>
    <row r="443" spans="1:13" x14ac:dyDescent="0.35">
      <c r="A443" s="28" t="s">
        <v>19457</v>
      </c>
      <c r="B443" s="28" t="s">
        <v>19458</v>
      </c>
      <c r="C443" s="24" t="s">
        <v>3669</v>
      </c>
      <c r="D443" s="24" t="s">
        <v>4971</v>
      </c>
      <c r="E443" s="25">
        <v>13</v>
      </c>
      <c r="F443" s="24" t="s">
        <v>3222</v>
      </c>
      <c r="G443" s="25">
        <v>2024</v>
      </c>
      <c r="H443" s="24" t="s">
        <v>4401</v>
      </c>
      <c r="I443" s="24" t="s">
        <v>3224</v>
      </c>
      <c r="J443" s="24" t="s">
        <v>27986</v>
      </c>
      <c r="K443" s="26">
        <v>1900</v>
      </c>
      <c r="L443" s="26">
        <v>304</v>
      </c>
      <c r="M443" s="26">
        <v>2204</v>
      </c>
    </row>
    <row r="444" spans="1:13" x14ac:dyDescent="0.35">
      <c r="A444" s="28" t="s">
        <v>1539</v>
      </c>
      <c r="B444" s="28" t="s">
        <v>19459</v>
      </c>
      <c r="C444" s="24" t="s">
        <v>3669</v>
      </c>
      <c r="D444" s="24" t="s">
        <v>4920</v>
      </c>
      <c r="E444" s="25">
        <v>11</v>
      </c>
      <c r="F444" s="24" t="s">
        <v>3222</v>
      </c>
      <c r="G444" s="25">
        <v>2019</v>
      </c>
      <c r="H444" s="24" t="s">
        <v>3226</v>
      </c>
      <c r="I444" s="24" t="s">
        <v>3224</v>
      </c>
      <c r="J444" s="24" t="s">
        <v>27986</v>
      </c>
      <c r="K444" s="26">
        <v>660</v>
      </c>
      <c r="L444" s="26">
        <v>105.60000000000001</v>
      </c>
      <c r="M444" s="26">
        <v>765.6</v>
      </c>
    </row>
    <row r="445" spans="1:13" x14ac:dyDescent="0.35">
      <c r="A445" s="28" t="s">
        <v>19466</v>
      </c>
      <c r="B445" s="28" t="s">
        <v>19467</v>
      </c>
      <c r="C445" s="24" t="s">
        <v>3669</v>
      </c>
      <c r="D445" s="24" t="s">
        <v>19468</v>
      </c>
      <c r="E445" s="25">
        <v>10</v>
      </c>
      <c r="F445" s="24" t="s">
        <v>3222</v>
      </c>
      <c r="G445" s="25">
        <v>2017</v>
      </c>
      <c r="H445" s="24" t="s">
        <v>3226</v>
      </c>
      <c r="I445" s="24" t="s">
        <v>3224</v>
      </c>
      <c r="J445" s="24" t="s">
        <v>27992</v>
      </c>
      <c r="K445" s="26">
        <v>888</v>
      </c>
      <c r="L445" s="26">
        <v>142.08000000000001</v>
      </c>
      <c r="M445" s="26">
        <v>1030.08</v>
      </c>
    </row>
    <row r="446" spans="1:13" x14ac:dyDescent="0.35">
      <c r="A446" s="28" t="s">
        <v>14869</v>
      </c>
      <c r="B446" s="28" t="s">
        <v>19475</v>
      </c>
      <c r="C446" s="24" t="s">
        <v>15135</v>
      </c>
      <c r="D446" s="24" t="s">
        <v>15268</v>
      </c>
      <c r="E446" s="25">
        <v>12</v>
      </c>
      <c r="F446" s="24" t="s">
        <v>3222</v>
      </c>
      <c r="G446" s="25">
        <v>2021</v>
      </c>
      <c r="H446" s="24" t="s">
        <v>3226</v>
      </c>
      <c r="I446" s="24" t="s">
        <v>3224</v>
      </c>
      <c r="J446" s="24" t="s">
        <v>27986</v>
      </c>
      <c r="K446" s="26">
        <v>424</v>
      </c>
      <c r="L446" s="26">
        <v>67.84</v>
      </c>
      <c r="M446" s="26">
        <v>491.84000000000003</v>
      </c>
    </row>
    <row r="447" spans="1:13" x14ac:dyDescent="0.35">
      <c r="A447" s="28" t="s">
        <v>14870</v>
      </c>
      <c r="B447" s="28" t="s">
        <v>19476</v>
      </c>
      <c r="C447" s="24" t="s">
        <v>15135</v>
      </c>
      <c r="D447" s="24" t="s">
        <v>15269</v>
      </c>
      <c r="E447" s="25">
        <v>11</v>
      </c>
      <c r="F447" s="24" t="s">
        <v>3222</v>
      </c>
      <c r="G447" s="25">
        <v>2019</v>
      </c>
      <c r="H447" s="24" t="s">
        <v>3226</v>
      </c>
      <c r="I447" s="24" t="s">
        <v>3224</v>
      </c>
      <c r="J447" s="24" t="s">
        <v>27986</v>
      </c>
      <c r="K447" s="26">
        <v>668</v>
      </c>
      <c r="L447" s="26">
        <v>106.88</v>
      </c>
      <c r="M447" s="26">
        <v>774.88</v>
      </c>
    </row>
    <row r="448" spans="1:13" x14ac:dyDescent="0.35">
      <c r="A448" s="28" t="s">
        <v>952</v>
      </c>
      <c r="B448" s="28" t="s">
        <v>19477</v>
      </c>
      <c r="C448" s="24" t="s">
        <v>3827</v>
      </c>
      <c r="D448" s="24" t="s">
        <v>4262</v>
      </c>
      <c r="E448" s="25">
        <v>2</v>
      </c>
      <c r="F448" s="24" t="s">
        <v>3233</v>
      </c>
      <c r="G448" s="25">
        <v>2018</v>
      </c>
      <c r="H448" s="24" t="s">
        <v>3226</v>
      </c>
      <c r="I448" s="24" t="s">
        <v>3224</v>
      </c>
      <c r="J448" s="24" t="s">
        <v>17050</v>
      </c>
      <c r="K448" s="26">
        <v>1992</v>
      </c>
      <c r="L448" s="26">
        <v>318.72000000000003</v>
      </c>
      <c r="M448" s="26">
        <v>2310.7200000000003</v>
      </c>
    </row>
    <row r="449" spans="1:13" x14ac:dyDescent="0.35">
      <c r="A449" s="28" t="s">
        <v>782</v>
      </c>
      <c r="B449" s="28" t="s">
        <v>19478</v>
      </c>
      <c r="C449" s="24" t="s">
        <v>3827</v>
      </c>
      <c r="D449" s="24" t="s">
        <v>4097</v>
      </c>
      <c r="E449" s="25">
        <v>1</v>
      </c>
      <c r="F449" s="24" t="s">
        <v>3233</v>
      </c>
      <c r="G449" s="25">
        <v>2014</v>
      </c>
      <c r="H449" s="24" t="s">
        <v>3226</v>
      </c>
      <c r="I449" s="24" t="s">
        <v>3224</v>
      </c>
      <c r="J449" s="24" t="s">
        <v>17050</v>
      </c>
      <c r="K449" s="26">
        <v>312</v>
      </c>
      <c r="L449" s="26">
        <v>49.92</v>
      </c>
      <c r="M449" s="26">
        <v>361.92</v>
      </c>
    </row>
    <row r="450" spans="1:13" x14ac:dyDescent="0.35">
      <c r="A450" s="28" t="s">
        <v>783</v>
      </c>
      <c r="B450" s="28" t="s">
        <v>19479</v>
      </c>
      <c r="C450" s="24" t="s">
        <v>3827</v>
      </c>
      <c r="D450" s="24" t="s">
        <v>4098</v>
      </c>
      <c r="E450" s="25">
        <v>1</v>
      </c>
      <c r="F450" s="24" t="s">
        <v>3233</v>
      </c>
      <c r="G450" s="25">
        <v>2014</v>
      </c>
      <c r="H450" s="24" t="s">
        <v>3226</v>
      </c>
      <c r="I450" s="24" t="s">
        <v>3224</v>
      </c>
      <c r="J450" s="24" t="s">
        <v>17050</v>
      </c>
      <c r="K450" s="26">
        <v>312</v>
      </c>
      <c r="L450" s="26">
        <v>49.92</v>
      </c>
      <c r="M450" s="26">
        <v>361.92</v>
      </c>
    </row>
    <row r="451" spans="1:13" x14ac:dyDescent="0.35">
      <c r="A451" s="28" t="s">
        <v>950</v>
      </c>
      <c r="B451" s="28" t="s">
        <v>19480</v>
      </c>
      <c r="C451" s="24" t="s">
        <v>3827</v>
      </c>
      <c r="D451" s="24" t="s">
        <v>4260</v>
      </c>
      <c r="E451" s="25">
        <v>2</v>
      </c>
      <c r="F451" s="24" t="s">
        <v>3233</v>
      </c>
      <c r="G451" s="25">
        <v>2018</v>
      </c>
      <c r="H451" s="24" t="s">
        <v>3226</v>
      </c>
      <c r="I451" s="24" t="s">
        <v>3224</v>
      </c>
      <c r="J451" s="24" t="s">
        <v>17050</v>
      </c>
      <c r="K451" s="26">
        <v>621</v>
      </c>
      <c r="L451" s="26">
        <v>99.36</v>
      </c>
      <c r="M451" s="26">
        <v>720.36</v>
      </c>
    </row>
    <row r="452" spans="1:13" x14ac:dyDescent="0.35">
      <c r="A452" s="28" t="s">
        <v>785</v>
      </c>
      <c r="B452" s="28" t="s">
        <v>19481</v>
      </c>
      <c r="C452" s="24" t="s">
        <v>3827</v>
      </c>
      <c r="D452" s="24" t="s">
        <v>4100</v>
      </c>
      <c r="E452" s="25">
        <v>1</v>
      </c>
      <c r="F452" s="24" t="s">
        <v>3233</v>
      </c>
      <c r="G452" s="25">
        <v>2014</v>
      </c>
      <c r="H452" s="24" t="s">
        <v>3226</v>
      </c>
      <c r="I452" s="24" t="s">
        <v>3224</v>
      </c>
      <c r="J452" s="24" t="s">
        <v>17050</v>
      </c>
      <c r="K452" s="26">
        <v>312</v>
      </c>
      <c r="L452" s="26">
        <v>49.92</v>
      </c>
      <c r="M452" s="26">
        <v>361.92</v>
      </c>
    </row>
    <row r="453" spans="1:13" x14ac:dyDescent="0.35">
      <c r="A453" s="28" t="s">
        <v>781</v>
      </c>
      <c r="B453" s="28" t="s">
        <v>19482</v>
      </c>
      <c r="C453" s="24" t="s">
        <v>3827</v>
      </c>
      <c r="D453" s="24" t="s">
        <v>4096</v>
      </c>
      <c r="E453" s="25">
        <v>1</v>
      </c>
      <c r="F453" s="24" t="s">
        <v>3233</v>
      </c>
      <c r="G453" s="25">
        <v>2014</v>
      </c>
      <c r="H453" s="24" t="s">
        <v>3226</v>
      </c>
      <c r="I453" s="24" t="s">
        <v>3224</v>
      </c>
      <c r="J453" s="24" t="s">
        <v>17050</v>
      </c>
      <c r="K453" s="26">
        <v>469</v>
      </c>
      <c r="L453" s="26">
        <v>75.040000000000006</v>
      </c>
      <c r="M453" s="26">
        <v>544.04</v>
      </c>
    </row>
    <row r="454" spans="1:13" x14ac:dyDescent="0.35">
      <c r="A454" s="28" t="s">
        <v>784</v>
      </c>
      <c r="B454" s="28" t="s">
        <v>19483</v>
      </c>
      <c r="C454" s="24" t="s">
        <v>3827</v>
      </c>
      <c r="D454" s="24" t="s">
        <v>4099</v>
      </c>
      <c r="E454" s="25">
        <v>1</v>
      </c>
      <c r="F454" s="24" t="s">
        <v>3233</v>
      </c>
      <c r="G454" s="25">
        <v>2014</v>
      </c>
      <c r="H454" s="24" t="s">
        <v>3226</v>
      </c>
      <c r="I454" s="24" t="s">
        <v>3224</v>
      </c>
      <c r="J454" s="24" t="s">
        <v>17050</v>
      </c>
      <c r="K454" s="26">
        <v>469</v>
      </c>
      <c r="L454" s="26">
        <v>75.040000000000006</v>
      </c>
      <c r="M454" s="26">
        <v>544.04</v>
      </c>
    </row>
    <row r="455" spans="1:13" x14ac:dyDescent="0.35">
      <c r="A455" s="28" t="s">
        <v>563</v>
      </c>
      <c r="B455" s="28" t="s">
        <v>19484</v>
      </c>
      <c r="C455" s="24" t="s">
        <v>3827</v>
      </c>
      <c r="D455" s="24" t="s">
        <v>3945</v>
      </c>
      <c r="E455" s="25">
        <v>2</v>
      </c>
      <c r="F455" s="24" t="s">
        <v>3233</v>
      </c>
      <c r="G455" s="25">
        <v>2010</v>
      </c>
      <c r="H455" s="24" t="s">
        <v>3226</v>
      </c>
      <c r="I455" s="24" t="s">
        <v>3224</v>
      </c>
      <c r="J455" s="24" t="s">
        <v>17050</v>
      </c>
      <c r="K455" s="26">
        <v>1881</v>
      </c>
      <c r="L455" s="26">
        <v>300.95999999999998</v>
      </c>
      <c r="M455" s="26">
        <v>2181.96</v>
      </c>
    </row>
    <row r="456" spans="1:13" x14ac:dyDescent="0.35">
      <c r="A456" s="28" t="s">
        <v>962</v>
      </c>
      <c r="B456" s="28" t="s">
        <v>19485</v>
      </c>
      <c r="C456" s="24" t="s">
        <v>3827</v>
      </c>
      <c r="D456" s="24" t="s">
        <v>4272</v>
      </c>
      <c r="E456" s="25">
        <v>2</v>
      </c>
      <c r="F456" s="24" t="s">
        <v>3233</v>
      </c>
      <c r="G456" s="25">
        <v>2018</v>
      </c>
      <c r="H456" s="24" t="s">
        <v>3226</v>
      </c>
      <c r="I456" s="24" t="s">
        <v>3224</v>
      </c>
      <c r="J456" s="24" t="s">
        <v>17050</v>
      </c>
      <c r="K456" s="26">
        <v>597</v>
      </c>
      <c r="L456" s="26">
        <v>95.52</v>
      </c>
      <c r="M456" s="26">
        <v>692.52</v>
      </c>
    </row>
    <row r="457" spans="1:13" x14ac:dyDescent="0.35">
      <c r="A457" s="28" t="s">
        <v>572</v>
      </c>
      <c r="B457" s="28" t="s">
        <v>19486</v>
      </c>
      <c r="C457" s="24" t="s">
        <v>3827</v>
      </c>
      <c r="D457" s="24" t="s">
        <v>3956</v>
      </c>
      <c r="E457" s="25">
        <v>1</v>
      </c>
      <c r="F457" s="24" t="s">
        <v>3233</v>
      </c>
      <c r="G457" s="25">
        <v>2012</v>
      </c>
      <c r="H457" s="24" t="s">
        <v>3226</v>
      </c>
      <c r="I457" s="24" t="s">
        <v>3224</v>
      </c>
      <c r="J457" s="24" t="s">
        <v>27988</v>
      </c>
      <c r="K457" s="26">
        <v>1562</v>
      </c>
      <c r="L457" s="26">
        <v>249.92000000000002</v>
      </c>
      <c r="M457" s="26">
        <v>1811.92</v>
      </c>
    </row>
    <row r="458" spans="1:13" x14ac:dyDescent="0.35">
      <c r="A458" s="28" t="s">
        <v>1172</v>
      </c>
      <c r="B458" s="28" t="s">
        <v>19487</v>
      </c>
      <c r="C458" s="24" t="s">
        <v>3827</v>
      </c>
      <c r="D458" s="24" t="s">
        <v>4517</v>
      </c>
      <c r="E458" s="25">
        <v>1</v>
      </c>
      <c r="F458" s="24" t="s">
        <v>3233</v>
      </c>
      <c r="G458" s="25">
        <v>2010</v>
      </c>
      <c r="H458" s="24" t="s">
        <v>3226</v>
      </c>
      <c r="I458" s="24" t="s">
        <v>3224</v>
      </c>
      <c r="J458" s="24" t="s">
        <v>17050</v>
      </c>
      <c r="K458" s="26">
        <v>652</v>
      </c>
      <c r="L458" s="26">
        <v>104.32000000000001</v>
      </c>
      <c r="M458" s="26">
        <v>756.32</v>
      </c>
    </row>
    <row r="459" spans="1:13" x14ac:dyDescent="0.35">
      <c r="A459" s="28" t="s">
        <v>532</v>
      </c>
      <c r="B459" s="28" t="s">
        <v>19488</v>
      </c>
      <c r="C459" s="24" t="s">
        <v>3827</v>
      </c>
      <c r="D459" s="24" t="s">
        <v>3924</v>
      </c>
      <c r="E459" s="25">
        <v>3</v>
      </c>
      <c r="F459" s="24" t="s">
        <v>3233</v>
      </c>
      <c r="G459" s="25">
        <v>2010</v>
      </c>
      <c r="H459" s="24" t="s">
        <v>3226</v>
      </c>
      <c r="I459" s="24" t="s">
        <v>3224</v>
      </c>
      <c r="J459" s="24" t="s">
        <v>27990</v>
      </c>
      <c r="K459" s="26">
        <v>1446</v>
      </c>
      <c r="L459" s="26">
        <v>231.36</v>
      </c>
      <c r="M459" s="26">
        <v>1677.3600000000001</v>
      </c>
    </row>
    <row r="460" spans="1:13" x14ac:dyDescent="0.35">
      <c r="A460" s="28" t="s">
        <v>1173</v>
      </c>
      <c r="B460" s="28" t="s">
        <v>19489</v>
      </c>
      <c r="C460" s="24" t="s">
        <v>3827</v>
      </c>
      <c r="D460" s="24" t="s">
        <v>4518</v>
      </c>
      <c r="E460" s="25">
        <v>2</v>
      </c>
      <c r="F460" s="24" t="s">
        <v>3233</v>
      </c>
      <c r="G460" s="25">
        <v>2010</v>
      </c>
      <c r="H460" s="24" t="s">
        <v>3226</v>
      </c>
      <c r="I460" s="24" t="s">
        <v>3224</v>
      </c>
      <c r="J460" s="24" t="s">
        <v>27990</v>
      </c>
      <c r="K460" s="26">
        <v>567</v>
      </c>
      <c r="L460" s="26">
        <v>90.72</v>
      </c>
      <c r="M460" s="26">
        <v>657.72</v>
      </c>
    </row>
    <row r="461" spans="1:13" x14ac:dyDescent="0.35">
      <c r="A461" s="28" t="s">
        <v>531</v>
      </c>
      <c r="B461" s="28" t="s">
        <v>19490</v>
      </c>
      <c r="C461" s="24" t="s">
        <v>3827</v>
      </c>
      <c r="D461" s="24" t="s">
        <v>3923</v>
      </c>
      <c r="E461" s="25">
        <v>3</v>
      </c>
      <c r="F461" s="24" t="s">
        <v>3233</v>
      </c>
      <c r="G461" s="25">
        <v>2010</v>
      </c>
      <c r="H461" s="24" t="s">
        <v>3226</v>
      </c>
      <c r="I461" s="24" t="s">
        <v>3224</v>
      </c>
      <c r="J461" s="24" t="s">
        <v>27990</v>
      </c>
      <c r="K461" s="26">
        <v>1446</v>
      </c>
      <c r="L461" s="26">
        <v>231.36</v>
      </c>
      <c r="M461" s="26">
        <v>1677.3600000000001</v>
      </c>
    </row>
    <row r="462" spans="1:13" x14ac:dyDescent="0.35">
      <c r="A462" s="28" t="s">
        <v>672</v>
      </c>
      <c r="B462" s="28" t="s">
        <v>19491</v>
      </c>
      <c r="C462" s="24" t="s">
        <v>3827</v>
      </c>
      <c r="D462" s="24" t="s">
        <v>3996</v>
      </c>
      <c r="E462" s="25">
        <v>1</v>
      </c>
      <c r="F462" s="24" t="s">
        <v>3221</v>
      </c>
      <c r="G462" s="25">
        <v>2014</v>
      </c>
      <c r="H462" s="24" t="s">
        <v>3226</v>
      </c>
      <c r="I462" s="24" t="s">
        <v>3224</v>
      </c>
      <c r="J462" s="24" t="s">
        <v>27989</v>
      </c>
      <c r="K462" s="26">
        <v>4864</v>
      </c>
      <c r="L462" s="26">
        <v>778.24</v>
      </c>
      <c r="M462" s="26">
        <v>5642.24</v>
      </c>
    </row>
    <row r="463" spans="1:13" x14ac:dyDescent="0.35">
      <c r="A463" s="28" t="s">
        <v>666</v>
      </c>
      <c r="B463" s="28" t="s">
        <v>19492</v>
      </c>
      <c r="C463" s="24" t="s">
        <v>3827</v>
      </c>
      <c r="D463" s="24" t="s">
        <v>3990</v>
      </c>
      <c r="E463" s="25">
        <v>1</v>
      </c>
      <c r="F463" s="24" t="s">
        <v>3221</v>
      </c>
      <c r="G463" s="25">
        <v>2014</v>
      </c>
      <c r="H463" s="24" t="s">
        <v>3226</v>
      </c>
      <c r="I463" s="24" t="s">
        <v>3224</v>
      </c>
      <c r="J463" s="24" t="s">
        <v>27989</v>
      </c>
      <c r="K463" s="26">
        <v>5091</v>
      </c>
      <c r="L463" s="26">
        <v>814.56000000000006</v>
      </c>
      <c r="M463" s="26">
        <v>5905.56</v>
      </c>
    </row>
    <row r="464" spans="1:13" x14ac:dyDescent="0.35">
      <c r="A464" s="28" t="s">
        <v>689</v>
      </c>
      <c r="B464" s="28" t="s">
        <v>19493</v>
      </c>
      <c r="C464" s="24" t="s">
        <v>3827</v>
      </c>
      <c r="D464" s="24" t="s">
        <v>4015</v>
      </c>
      <c r="E464" s="25">
        <v>1</v>
      </c>
      <c r="F464" s="24" t="s">
        <v>3221</v>
      </c>
      <c r="G464" s="25">
        <v>2014</v>
      </c>
      <c r="H464" s="24" t="s">
        <v>3226</v>
      </c>
      <c r="I464" s="24" t="s">
        <v>3224</v>
      </c>
      <c r="J464" s="24" t="s">
        <v>27989</v>
      </c>
      <c r="K464" s="26">
        <v>6807</v>
      </c>
      <c r="L464" s="26">
        <v>1089.1200000000001</v>
      </c>
      <c r="M464" s="26">
        <v>7896.12</v>
      </c>
    </row>
    <row r="465" spans="1:13" x14ac:dyDescent="0.35">
      <c r="A465" s="28" t="s">
        <v>686</v>
      </c>
      <c r="B465" s="28" t="s">
        <v>19494</v>
      </c>
      <c r="C465" s="24" t="s">
        <v>3827</v>
      </c>
      <c r="D465" s="24" t="s">
        <v>4012</v>
      </c>
      <c r="E465" s="25">
        <v>2</v>
      </c>
      <c r="F465" s="24" t="s">
        <v>3221</v>
      </c>
      <c r="G465" s="25">
        <v>2014</v>
      </c>
      <c r="H465" s="24" t="s">
        <v>3226</v>
      </c>
      <c r="I465" s="24" t="s">
        <v>3224</v>
      </c>
      <c r="J465" s="24" t="s">
        <v>27989</v>
      </c>
      <c r="K465" s="26">
        <v>5647</v>
      </c>
      <c r="L465" s="26">
        <v>903.52</v>
      </c>
      <c r="M465" s="26">
        <v>6550.52</v>
      </c>
    </row>
    <row r="466" spans="1:13" x14ac:dyDescent="0.35">
      <c r="A466" s="28" t="s">
        <v>577</v>
      </c>
      <c r="B466" s="28" t="s">
        <v>19495</v>
      </c>
      <c r="C466" s="24" t="s">
        <v>3827</v>
      </c>
      <c r="D466" s="24" t="s">
        <v>19496</v>
      </c>
      <c r="E466" s="25">
        <v>1</v>
      </c>
      <c r="F466" s="24" t="s">
        <v>3233</v>
      </c>
      <c r="G466" s="25">
        <v>2014</v>
      </c>
      <c r="H466" s="24" t="s">
        <v>3226</v>
      </c>
      <c r="I466" s="24" t="s">
        <v>3224</v>
      </c>
      <c r="J466" s="24" t="s">
        <v>27990</v>
      </c>
      <c r="K466" s="26">
        <v>600</v>
      </c>
      <c r="L466" s="26">
        <v>96</v>
      </c>
      <c r="M466" s="26">
        <v>696</v>
      </c>
    </row>
    <row r="467" spans="1:13" x14ac:dyDescent="0.35">
      <c r="A467" s="28" t="s">
        <v>578</v>
      </c>
      <c r="B467" s="28" t="s">
        <v>19497</v>
      </c>
      <c r="C467" s="24" t="s">
        <v>3827</v>
      </c>
      <c r="D467" s="24" t="s">
        <v>19498</v>
      </c>
      <c r="E467" s="25">
        <v>1</v>
      </c>
      <c r="F467" s="24" t="s">
        <v>3233</v>
      </c>
      <c r="G467" s="25">
        <v>2014</v>
      </c>
      <c r="H467" s="24" t="s">
        <v>3226</v>
      </c>
      <c r="I467" s="24" t="s">
        <v>3224</v>
      </c>
      <c r="J467" s="24" t="s">
        <v>27990</v>
      </c>
      <c r="K467" s="26">
        <v>1836</v>
      </c>
      <c r="L467" s="26">
        <v>293.76</v>
      </c>
      <c r="M467" s="26">
        <v>2129.7600000000002</v>
      </c>
    </row>
    <row r="468" spans="1:13" x14ac:dyDescent="0.35">
      <c r="A468" s="28" t="s">
        <v>582</v>
      </c>
      <c r="B468" s="28" t="s">
        <v>19499</v>
      </c>
      <c r="C468" s="24" t="s">
        <v>3827</v>
      </c>
      <c r="D468" s="24" t="s">
        <v>19500</v>
      </c>
      <c r="E468" s="25">
        <v>1</v>
      </c>
      <c r="F468" s="24" t="s">
        <v>3233</v>
      </c>
      <c r="G468" s="25">
        <v>2014</v>
      </c>
      <c r="H468" s="24" t="s">
        <v>3226</v>
      </c>
      <c r="I468" s="24" t="s">
        <v>3224</v>
      </c>
      <c r="J468" s="24" t="s">
        <v>17050</v>
      </c>
      <c r="K468" s="26">
        <v>783</v>
      </c>
      <c r="L468" s="26">
        <v>125.28</v>
      </c>
      <c r="M468" s="26">
        <v>908.28</v>
      </c>
    </row>
    <row r="469" spans="1:13" x14ac:dyDescent="0.35">
      <c r="A469" s="28" t="s">
        <v>583</v>
      </c>
      <c r="B469" s="28" t="s">
        <v>19501</v>
      </c>
      <c r="C469" s="24" t="s">
        <v>3827</v>
      </c>
      <c r="D469" s="24" t="s">
        <v>19502</v>
      </c>
      <c r="E469" s="25">
        <v>1</v>
      </c>
      <c r="F469" s="24" t="s">
        <v>3233</v>
      </c>
      <c r="G469" s="25">
        <v>2014</v>
      </c>
      <c r="H469" s="24" t="s">
        <v>3226</v>
      </c>
      <c r="I469" s="24" t="s">
        <v>3224</v>
      </c>
      <c r="J469" s="24" t="s">
        <v>17050</v>
      </c>
      <c r="K469" s="26">
        <v>3099</v>
      </c>
      <c r="L469" s="26">
        <v>495.84000000000003</v>
      </c>
      <c r="M469" s="26">
        <v>3594.84</v>
      </c>
    </row>
    <row r="470" spans="1:13" x14ac:dyDescent="0.35">
      <c r="A470" s="28" t="s">
        <v>575</v>
      </c>
      <c r="B470" s="28" t="s">
        <v>19503</v>
      </c>
      <c r="C470" s="24" t="s">
        <v>3827</v>
      </c>
      <c r="D470" s="24" t="s">
        <v>19504</v>
      </c>
      <c r="E470" s="25">
        <v>1</v>
      </c>
      <c r="F470" s="24" t="s">
        <v>3233</v>
      </c>
      <c r="G470" s="25">
        <v>2014</v>
      </c>
      <c r="H470" s="24" t="s">
        <v>3226</v>
      </c>
      <c r="I470" s="24" t="s">
        <v>3224</v>
      </c>
      <c r="J470" s="24" t="s">
        <v>27990</v>
      </c>
      <c r="K470" s="26">
        <v>566</v>
      </c>
      <c r="L470" s="26">
        <v>90.56</v>
      </c>
      <c r="M470" s="26">
        <v>656.56</v>
      </c>
    </row>
    <row r="471" spans="1:13" x14ac:dyDescent="0.35">
      <c r="A471" s="28" t="s">
        <v>576</v>
      </c>
      <c r="B471" s="28" t="s">
        <v>19505</v>
      </c>
      <c r="C471" s="24" t="s">
        <v>3827</v>
      </c>
      <c r="D471" s="24" t="s">
        <v>19506</v>
      </c>
      <c r="E471" s="25">
        <v>1</v>
      </c>
      <c r="F471" s="24" t="s">
        <v>3233</v>
      </c>
      <c r="G471" s="25">
        <v>2014</v>
      </c>
      <c r="H471" s="24" t="s">
        <v>3226</v>
      </c>
      <c r="I471" s="24" t="s">
        <v>3224</v>
      </c>
      <c r="J471" s="24" t="s">
        <v>17050</v>
      </c>
      <c r="K471" s="26">
        <v>1995</v>
      </c>
      <c r="L471" s="26">
        <v>319.2</v>
      </c>
      <c r="M471" s="26">
        <v>2314.1999999999998</v>
      </c>
    </row>
    <row r="472" spans="1:13" x14ac:dyDescent="0.35">
      <c r="A472" s="28" t="s">
        <v>580</v>
      </c>
      <c r="B472" s="28" t="s">
        <v>19507</v>
      </c>
      <c r="C472" s="24" t="s">
        <v>3827</v>
      </c>
      <c r="D472" s="24" t="s">
        <v>19508</v>
      </c>
      <c r="E472" s="25">
        <v>1</v>
      </c>
      <c r="F472" s="24" t="s">
        <v>3233</v>
      </c>
      <c r="G472" s="25">
        <v>2014</v>
      </c>
      <c r="H472" s="24" t="s">
        <v>3226</v>
      </c>
      <c r="I472" s="24" t="s">
        <v>3224</v>
      </c>
      <c r="J472" s="24" t="s">
        <v>27990</v>
      </c>
      <c r="K472" s="26">
        <v>538</v>
      </c>
      <c r="L472" s="26">
        <v>86.08</v>
      </c>
      <c r="M472" s="26">
        <v>624.08000000000004</v>
      </c>
    </row>
    <row r="473" spans="1:13" x14ac:dyDescent="0.35">
      <c r="A473" s="28" t="s">
        <v>581</v>
      </c>
      <c r="B473" s="28" t="s">
        <v>19509</v>
      </c>
      <c r="C473" s="24" t="s">
        <v>3827</v>
      </c>
      <c r="D473" s="24" t="s">
        <v>19510</v>
      </c>
      <c r="E473" s="25">
        <v>1</v>
      </c>
      <c r="F473" s="24" t="s">
        <v>3233</v>
      </c>
      <c r="G473" s="25">
        <v>2014</v>
      </c>
      <c r="H473" s="24" t="s">
        <v>3226</v>
      </c>
      <c r="I473" s="24" t="s">
        <v>3224</v>
      </c>
      <c r="J473" s="24" t="s">
        <v>17050</v>
      </c>
      <c r="K473" s="26">
        <v>1977</v>
      </c>
      <c r="L473" s="26">
        <v>316.32</v>
      </c>
      <c r="M473" s="26">
        <v>2293.3200000000002</v>
      </c>
    </row>
    <row r="474" spans="1:13" x14ac:dyDescent="0.35">
      <c r="A474" s="28" t="s">
        <v>579</v>
      </c>
      <c r="B474" s="28" t="s">
        <v>19511</v>
      </c>
      <c r="C474" s="24" t="s">
        <v>3827</v>
      </c>
      <c r="D474" s="24" t="s">
        <v>19512</v>
      </c>
      <c r="E474" s="25">
        <v>1</v>
      </c>
      <c r="F474" s="24" t="s">
        <v>3233</v>
      </c>
      <c r="G474" s="25">
        <v>2014</v>
      </c>
      <c r="H474" s="24" t="s">
        <v>3226</v>
      </c>
      <c r="I474" s="24" t="s">
        <v>3224</v>
      </c>
      <c r="J474" s="24" t="s">
        <v>27990</v>
      </c>
      <c r="K474" s="26">
        <v>1836</v>
      </c>
      <c r="L474" s="26">
        <v>293.76</v>
      </c>
      <c r="M474" s="26">
        <v>2129.7600000000002</v>
      </c>
    </row>
    <row r="475" spans="1:13" x14ac:dyDescent="0.35">
      <c r="A475" s="28" t="s">
        <v>585</v>
      </c>
      <c r="B475" s="28" t="s">
        <v>19513</v>
      </c>
      <c r="C475" s="24" t="s">
        <v>3827</v>
      </c>
      <c r="D475" s="24" t="s">
        <v>19514</v>
      </c>
      <c r="E475" s="25">
        <v>1</v>
      </c>
      <c r="F475" s="24" t="s">
        <v>3233</v>
      </c>
      <c r="G475" s="25">
        <v>2014</v>
      </c>
      <c r="H475" s="24" t="s">
        <v>3226</v>
      </c>
      <c r="I475" s="24" t="s">
        <v>3224</v>
      </c>
      <c r="J475" s="24" t="s">
        <v>17050</v>
      </c>
      <c r="K475" s="26">
        <v>3099</v>
      </c>
      <c r="L475" s="26">
        <v>495.84000000000003</v>
      </c>
      <c r="M475" s="26">
        <v>3594.84</v>
      </c>
    </row>
    <row r="476" spans="1:13" x14ac:dyDescent="0.35">
      <c r="A476" s="28" t="s">
        <v>564</v>
      </c>
      <c r="B476" s="28" t="s">
        <v>19541</v>
      </c>
      <c r="C476" s="24" t="s">
        <v>3946</v>
      </c>
      <c r="D476" s="24" t="s">
        <v>3947</v>
      </c>
      <c r="E476" s="25">
        <v>2</v>
      </c>
      <c r="F476" s="24" t="s">
        <v>3221</v>
      </c>
      <c r="G476" s="25">
        <v>2010</v>
      </c>
      <c r="H476" s="24" t="s">
        <v>3226</v>
      </c>
      <c r="I476" s="24" t="s">
        <v>3224</v>
      </c>
      <c r="J476" s="24" t="s">
        <v>27989</v>
      </c>
      <c r="K476" s="26">
        <v>1691</v>
      </c>
      <c r="L476" s="26">
        <v>270.56</v>
      </c>
      <c r="M476" s="26">
        <v>1961.56</v>
      </c>
    </row>
    <row r="477" spans="1:13" x14ac:dyDescent="0.35">
      <c r="A477" s="28" t="s">
        <v>584</v>
      </c>
      <c r="B477" s="28" t="s">
        <v>19549</v>
      </c>
      <c r="C477" s="24" t="s">
        <v>3957</v>
      </c>
      <c r="D477" s="24" t="s">
        <v>19550</v>
      </c>
      <c r="E477" s="25">
        <v>1</v>
      </c>
      <c r="F477" s="24" t="s">
        <v>3233</v>
      </c>
      <c r="G477" s="25">
        <v>2014</v>
      </c>
      <c r="H477" s="24" t="s">
        <v>3226</v>
      </c>
      <c r="I477" s="24" t="s">
        <v>3224</v>
      </c>
      <c r="J477" s="24" t="s">
        <v>17050</v>
      </c>
      <c r="K477" s="26">
        <v>846</v>
      </c>
      <c r="L477" s="26">
        <v>135.36000000000001</v>
      </c>
      <c r="M477" s="26">
        <v>981.36</v>
      </c>
    </row>
    <row r="478" spans="1:13" x14ac:dyDescent="0.35">
      <c r="A478" s="28" t="s">
        <v>2543</v>
      </c>
      <c r="B478" s="28" t="s">
        <v>19552</v>
      </c>
      <c r="C478" s="24" t="s">
        <v>5466</v>
      </c>
      <c r="D478" s="24" t="s">
        <v>6272</v>
      </c>
      <c r="E478" s="25">
        <v>6</v>
      </c>
      <c r="F478" s="24" t="s">
        <v>3227</v>
      </c>
      <c r="G478" s="25">
        <v>2020</v>
      </c>
      <c r="H478" s="24" t="s">
        <v>3226</v>
      </c>
      <c r="I478" s="24" t="s">
        <v>3224</v>
      </c>
      <c r="J478" s="24" t="s">
        <v>27991</v>
      </c>
      <c r="K478" s="26">
        <v>1028.2</v>
      </c>
      <c r="L478" s="26">
        <v>164.512</v>
      </c>
      <c r="M478" s="26">
        <v>1192.712</v>
      </c>
    </row>
    <row r="479" spans="1:13" x14ac:dyDescent="0.35">
      <c r="A479" s="28" t="s">
        <v>499</v>
      </c>
      <c r="B479" s="28" t="s">
        <v>19564</v>
      </c>
      <c r="C479" s="24" t="s">
        <v>3879</v>
      </c>
      <c r="D479" s="24" t="s">
        <v>3880</v>
      </c>
      <c r="E479" s="25">
        <v>1</v>
      </c>
      <c r="F479" s="24" t="s">
        <v>3233</v>
      </c>
      <c r="G479" s="25">
        <v>2012</v>
      </c>
      <c r="H479" s="24" t="s">
        <v>3226</v>
      </c>
      <c r="I479" s="24" t="s">
        <v>3224</v>
      </c>
      <c r="J479" s="24" t="s">
        <v>17050</v>
      </c>
      <c r="K479" s="26">
        <v>3424</v>
      </c>
      <c r="L479" s="26">
        <v>547.84</v>
      </c>
      <c r="M479" s="26">
        <v>3971.84</v>
      </c>
    </row>
    <row r="480" spans="1:13" x14ac:dyDescent="0.35">
      <c r="A480" s="28" t="s">
        <v>939</v>
      </c>
      <c r="B480" s="28" t="s">
        <v>19565</v>
      </c>
      <c r="C480" s="24" t="s">
        <v>3878</v>
      </c>
      <c r="D480" s="24" t="s">
        <v>4250</v>
      </c>
      <c r="E480" s="25">
        <v>1</v>
      </c>
      <c r="F480" s="24" t="s">
        <v>3233</v>
      </c>
      <c r="G480" s="25">
        <v>2017</v>
      </c>
      <c r="H480" s="24" t="s">
        <v>3226</v>
      </c>
      <c r="I480" s="24" t="s">
        <v>3224</v>
      </c>
      <c r="J480" s="24" t="s">
        <v>17050</v>
      </c>
      <c r="K480" s="26">
        <v>561</v>
      </c>
      <c r="L480" s="26">
        <v>89.76</v>
      </c>
      <c r="M480" s="26">
        <v>650.76</v>
      </c>
    </row>
    <row r="481" spans="1:13" x14ac:dyDescent="0.35">
      <c r="A481" s="28" t="s">
        <v>573</v>
      </c>
      <c r="B481" s="28" t="s">
        <v>19566</v>
      </c>
      <c r="C481" s="24" t="s">
        <v>3878</v>
      </c>
      <c r="D481" s="24" t="s">
        <v>19567</v>
      </c>
      <c r="E481" s="25">
        <v>1</v>
      </c>
      <c r="F481" s="24" t="s">
        <v>3233</v>
      </c>
      <c r="G481" s="25">
        <v>2012</v>
      </c>
      <c r="H481" s="24" t="s">
        <v>3226</v>
      </c>
      <c r="I481" s="24" t="s">
        <v>3224</v>
      </c>
      <c r="J481" s="24" t="s">
        <v>17050</v>
      </c>
      <c r="K481" s="26">
        <v>812</v>
      </c>
      <c r="L481" s="26">
        <v>129.92000000000002</v>
      </c>
      <c r="M481" s="26">
        <v>941.92000000000007</v>
      </c>
    </row>
    <row r="482" spans="1:13" x14ac:dyDescent="0.35">
      <c r="A482" s="28" t="s">
        <v>1484</v>
      </c>
      <c r="B482" s="28" t="s">
        <v>19571</v>
      </c>
      <c r="C482" s="24" t="s">
        <v>4854</v>
      </c>
      <c r="D482" s="24" t="s">
        <v>4855</v>
      </c>
      <c r="E482" s="25">
        <v>4</v>
      </c>
      <c r="F482" s="24" t="s">
        <v>3222</v>
      </c>
      <c r="G482" s="25">
        <v>2017</v>
      </c>
      <c r="H482" s="24" t="s">
        <v>3226</v>
      </c>
      <c r="I482" s="24" t="s">
        <v>3224</v>
      </c>
      <c r="J482" s="24" t="s">
        <v>27986</v>
      </c>
      <c r="K482" s="26">
        <v>2383</v>
      </c>
      <c r="L482" s="26">
        <v>381.28000000000003</v>
      </c>
      <c r="M482" s="26">
        <v>2764.28</v>
      </c>
    </row>
    <row r="483" spans="1:13" x14ac:dyDescent="0.35">
      <c r="A483" s="28" t="s">
        <v>1458</v>
      </c>
      <c r="B483" s="28" t="s">
        <v>19574</v>
      </c>
      <c r="C483" s="24" t="s">
        <v>3648</v>
      </c>
      <c r="D483" s="24" t="s">
        <v>4822</v>
      </c>
      <c r="E483" s="25">
        <v>8</v>
      </c>
      <c r="F483" s="24" t="s">
        <v>3222</v>
      </c>
      <c r="G483" s="25">
        <v>2017</v>
      </c>
      <c r="H483" s="24" t="s">
        <v>3226</v>
      </c>
      <c r="I483" s="24" t="s">
        <v>3224</v>
      </c>
      <c r="J483" s="24" t="s">
        <v>27986</v>
      </c>
      <c r="K483" s="26">
        <v>923</v>
      </c>
      <c r="L483" s="26">
        <v>147.68</v>
      </c>
      <c r="M483" s="26">
        <v>1070.68</v>
      </c>
    </row>
    <row r="484" spans="1:13" x14ac:dyDescent="0.35">
      <c r="A484" s="28" t="s">
        <v>1437</v>
      </c>
      <c r="B484" s="28" t="s">
        <v>19589</v>
      </c>
      <c r="C484" s="24" t="s">
        <v>3572</v>
      </c>
      <c r="D484" s="24" t="s">
        <v>4796</v>
      </c>
      <c r="E484" s="25">
        <v>12</v>
      </c>
      <c r="F484" s="24" t="s">
        <v>3222</v>
      </c>
      <c r="G484" s="25">
        <v>2017</v>
      </c>
      <c r="H484" s="24" t="s">
        <v>3226</v>
      </c>
      <c r="I484" s="24" t="s">
        <v>3224</v>
      </c>
      <c r="J484" s="24" t="s">
        <v>27986</v>
      </c>
      <c r="K484" s="26">
        <v>659</v>
      </c>
      <c r="L484" s="26">
        <v>105.44</v>
      </c>
      <c r="M484" s="26">
        <v>764.44</v>
      </c>
    </row>
    <row r="485" spans="1:13" x14ac:dyDescent="0.35">
      <c r="A485" s="28" t="s">
        <v>1518</v>
      </c>
      <c r="B485" s="28" t="s">
        <v>19590</v>
      </c>
      <c r="C485" s="24" t="s">
        <v>3572</v>
      </c>
      <c r="D485" s="24" t="s">
        <v>4895</v>
      </c>
      <c r="E485" s="25">
        <v>9</v>
      </c>
      <c r="F485" s="24" t="s">
        <v>3222</v>
      </c>
      <c r="G485" s="25">
        <v>2018</v>
      </c>
      <c r="H485" s="24" t="s">
        <v>3226</v>
      </c>
      <c r="I485" s="24" t="s">
        <v>3224</v>
      </c>
      <c r="J485" s="24" t="s">
        <v>27986</v>
      </c>
      <c r="K485" s="26">
        <v>771</v>
      </c>
      <c r="L485" s="26">
        <v>123.36</v>
      </c>
      <c r="M485" s="26">
        <v>894.36</v>
      </c>
    </row>
    <row r="486" spans="1:13" x14ac:dyDescent="0.35">
      <c r="A486" s="28" t="s">
        <v>14905</v>
      </c>
      <c r="B486" s="28" t="s">
        <v>19591</v>
      </c>
      <c r="C486" s="24" t="s">
        <v>19592</v>
      </c>
      <c r="D486" s="24" t="s">
        <v>15300</v>
      </c>
      <c r="E486" s="25">
        <v>11</v>
      </c>
      <c r="F486" s="24" t="s">
        <v>3222</v>
      </c>
      <c r="G486" s="25">
        <v>2014</v>
      </c>
      <c r="H486" s="24" t="s">
        <v>3226</v>
      </c>
      <c r="I486" s="24" t="s">
        <v>3224</v>
      </c>
      <c r="J486" s="24" t="s">
        <v>27986</v>
      </c>
      <c r="K486" s="26">
        <v>820</v>
      </c>
      <c r="L486" s="26">
        <v>131.19999999999999</v>
      </c>
      <c r="M486" s="26">
        <v>951.2</v>
      </c>
    </row>
    <row r="487" spans="1:13" x14ac:dyDescent="0.35">
      <c r="A487" s="28" t="s">
        <v>1557</v>
      </c>
      <c r="B487" s="28" t="s">
        <v>19593</v>
      </c>
      <c r="C487" s="24" t="s">
        <v>3572</v>
      </c>
      <c r="D487" s="24" t="s">
        <v>4941</v>
      </c>
      <c r="E487" s="25">
        <v>13</v>
      </c>
      <c r="F487" s="24" t="s">
        <v>3222</v>
      </c>
      <c r="G487" s="25">
        <v>2020</v>
      </c>
      <c r="H487" s="24" t="s">
        <v>3226</v>
      </c>
      <c r="I487" s="24" t="s">
        <v>3224</v>
      </c>
      <c r="J487" s="24" t="s">
        <v>27986</v>
      </c>
      <c r="K487" s="26">
        <v>3143</v>
      </c>
      <c r="L487" s="26">
        <v>502.88</v>
      </c>
      <c r="M487" s="26">
        <v>3645.88</v>
      </c>
    </row>
    <row r="488" spans="1:13" x14ac:dyDescent="0.35">
      <c r="A488" s="28" t="s">
        <v>14977</v>
      </c>
      <c r="B488" s="28" t="s">
        <v>19596</v>
      </c>
      <c r="C488" s="24" t="s">
        <v>3572</v>
      </c>
      <c r="D488" s="24" t="s">
        <v>15367</v>
      </c>
      <c r="E488" s="25">
        <v>13</v>
      </c>
      <c r="F488" s="24" t="s">
        <v>3222</v>
      </c>
      <c r="G488" s="25">
        <v>2019</v>
      </c>
      <c r="H488" s="24" t="s">
        <v>3226</v>
      </c>
      <c r="I488" s="24" t="s">
        <v>3224</v>
      </c>
      <c r="J488" s="24" t="s">
        <v>27986</v>
      </c>
      <c r="K488" s="26">
        <v>744</v>
      </c>
      <c r="L488" s="26">
        <v>119.04</v>
      </c>
      <c r="M488" s="26">
        <v>863.04</v>
      </c>
    </row>
    <row r="489" spans="1:13" x14ac:dyDescent="0.35">
      <c r="A489" s="28" t="s">
        <v>14925</v>
      </c>
      <c r="B489" s="28" t="s">
        <v>19606</v>
      </c>
      <c r="C489" s="24" t="s">
        <v>5282</v>
      </c>
      <c r="D489" s="24" t="s">
        <v>15319</v>
      </c>
      <c r="E489" s="25">
        <v>13</v>
      </c>
      <c r="F489" s="24" t="s">
        <v>3222</v>
      </c>
      <c r="G489" s="25">
        <v>2020</v>
      </c>
      <c r="H489" s="24" t="s">
        <v>3226</v>
      </c>
      <c r="I489" s="24" t="s">
        <v>3224</v>
      </c>
      <c r="J489" s="24" t="s">
        <v>27986</v>
      </c>
      <c r="K489" s="26">
        <v>424</v>
      </c>
      <c r="L489" s="26">
        <v>67.84</v>
      </c>
      <c r="M489" s="26">
        <v>491.84000000000003</v>
      </c>
    </row>
    <row r="490" spans="1:13" x14ac:dyDescent="0.35">
      <c r="A490" s="28" t="s">
        <v>14926</v>
      </c>
      <c r="B490" s="28" t="s">
        <v>19607</v>
      </c>
      <c r="C490" s="24" t="s">
        <v>5282</v>
      </c>
      <c r="D490" s="24" t="s">
        <v>8579</v>
      </c>
      <c r="E490" s="25">
        <v>13</v>
      </c>
      <c r="F490" s="24" t="s">
        <v>3222</v>
      </c>
      <c r="G490" s="25">
        <v>2020</v>
      </c>
      <c r="H490" s="24" t="s">
        <v>3226</v>
      </c>
      <c r="I490" s="24" t="s">
        <v>3224</v>
      </c>
      <c r="J490" s="24" t="s">
        <v>27986</v>
      </c>
      <c r="K490" s="26">
        <v>623</v>
      </c>
      <c r="L490" s="26">
        <v>99.68</v>
      </c>
      <c r="M490" s="26">
        <v>722.68000000000006</v>
      </c>
    </row>
    <row r="491" spans="1:13" x14ac:dyDescent="0.35">
      <c r="A491" s="28" t="s">
        <v>14928</v>
      </c>
      <c r="B491" s="28" t="s">
        <v>19608</v>
      </c>
      <c r="C491" s="24" t="s">
        <v>5282</v>
      </c>
      <c r="D491" s="24" t="s">
        <v>15321</v>
      </c>
      <c r="E491" s="25">
        <v>12</v>
      </c>
      <c r="F491" s="24" t="s">
        <v>3222</v>
      </c>
      <c r="G491" s="25">
        <v>2019</v>
      </c>
      <c r="H491" s="24" t="s">
        <v>3226</v>
      </c>
      <c r="I491" s="24" t="s">
        <v>3224</v>
      </c>
      <c r="J491" s="24" t="s">
        <v>27986</v>
      </c>
      <c r="K491" s="26">
        <v>756</v>
      </c>
      <c r="L491" s="26">
        <v>120.96000000000001</v>
      </c>
      <c r="M491" s="26">
        <v>876.96</v>
      </c>
    </row>
    <row r="492" spans="1:13" x14ac:dyDescent="0.35">
      <c r="A492" s="28" t="s">
        <v>202</v>
      </c>
      <c r="B492" s="28" t="s">
        <v>19618</v>
      </c>
      <c r="C492" s="24" t="s">
        <v>3326</v>
      </c>
      <c r="D492" s="24" t="s">
        <v>3388</v>
      </c>
      <c r="E492" s="25">
        <v>3</v>
      </c>
      <c r="F492" s="24" t="s">
        <v>3233</v>
      </c>
      <c r="G492" s="25">
        <v>2016</v>
      </c>
      <c r="H492" s="24" t="s">
        <v>3226</v>
      </c>
      <c r="I492" s="24" t="s">
        <v>3224</v>
      </c>
      <c r="J492" s="24" t="s">
        <v>17050</v>
      </c>
      <c r="K492" s="26">
        <v>536</v>
      </c>
      <c r="L492" s="26">
        <v>85.76</v>
      </c>
      <c r="M492" s="26">
        <v>621.76</v>
      </c>
    </row>
    <row r="493" spans="1:13" x14ac:dyDescent="0.35">
      <c r="A493" s="28" t="s">
        <v>142</v>
      </c>
      <c r="B493" s="28" t="s">
        <v>19619</v>
      </c>
      <c r="C493" s="24" t="s">
        <v>3326</v>
      </c>
      <c r="D493" s="24" t="s">
        <v>3327</v>
      </c>
      <c r="E493" s="25">
        <v>3</v>
      </c>
      <c r="F493" s="24" t="s">
        <v>3233</v>
      </c>
      <c r="G493" s="25">
        <v>2016</v>
      </c>
      <c r="H493" s="24" t="s">
        <v>3226</v>
      </c>
      <c r="I493" s="24" t="s">
        <v>3224</v>
      </c>
      <c r="J493" s="24" t="s">
        <v>27992</v>
      </c>
      <c r="K493" s="26">
        <v>293</v>
      </c>
      <c r="L493" s="26">
        <v>46.88</v>
      </c>
      <c r="M493" s="26">
        <v>339.88</v>
      </c>
    </row>
    <row r="494" spans="1:13" x14ac:dyDescent="0.35">
      <c r="A494" s="28" t="s">
        <v>702</v>
      </c>
      <c r="B494" s="28" t="s">
        <v>19620</v>
      </c>
      <c r="C494" s="24" t="s">
        <v>3326</v>
      </c>
      <c r="D494" s="24" t="s">
        <v>19621</v>
      </c>
      <c r="E494" s="25">
        <v>1</v>
      </c>
      <c r="F494" s="24" t="s">
        <v>3233</v>
      </c>
      <c r="G494" s="25">
        <v>2013</v>
      </c>
      <c r="H494" s="24" t="s">
        <v>3226</v>
      </c>
      <c r="I494" s="24" t="s">
        <v>3224</v>
      </c>
      <c r="J494" s="24" t="s">
        <v>17050</v>
      </c>
      <c r="K494" s="26">
        <v>439</v>
      </c>
      <c r="L494" s="26">
        <v>70.239999999999995</v>
      </c>
      <c r="M494" s="26">
        <v>509.24</v>
      </c>
    </row>
    <row r="495" spans="1:13" x14ac:dyDescent="0.35">
      <c r="A495" s="28" t="s">
        <v>504</v>
      </c>
      <c r="B495" s="28" t="s">
        <v>19622</v>
      </c>
      <c r="C495" s="24" t="s">
        <v>3326</v>
      </c>
      <c r="D495" s="24" t="s">
        <v>3889</v>
      </c>
      <c r="E495" s="25">
        <v>1</v>
      </c>
      <c r="F495" s="24" t="s">
        <v>3221</v>
      </c>
      <c r="G495" s="25">
        <v>2016</v>
      </c>
      <c r="H495" s="24" t="s">
        <v>3226</v>
      </c>
      <c r="I495" s="24" t="s">
        <v>3224</v>
      </c>
      <c r="J495" s="24" t="s">
        <v>27989</v>
      </c>
      <c r="K495" s="26">
        <v>350</v>
      </c>
      <c r="L495" s="26">
        <v>56</v>
      </c>
      <c r="M495" s="26">
        <v>406</v>
      </c>
    </row>
    <row r="496" spans="1:13" x14ac:dyDescent="0.35">
      <c r="A496" s="28" t="s">
        <v>858</v>
      </c>
      <c r="B496" s="28" t="s">
        <v>19624</v>
      </c>
      <c r="C496" s="24" t="s">
        <v>3314</v>
      </c>
      <c r="D496" s="24" t="s">
        <v>4170</v>
      </c>
      <c r="E496" s="25">
        <v>1</v>
      </c>
      <c r="F496" s="24" t="s">
        <v>3233</v>
      </c>
      <c r="G496" s="25">
        <v>2014</v>
      </c>
      <c r="H496" s="24" t="s">
        <v>3226</v>
      </c>
      <c r="I496" s="24" t="s">
        <v>3224</v>
      </c>
      <c r="J496" s="24" t="s">
        <v>17050</v>
      </c>
      <c r="K496" s="26">
        <v>670</v>
      </c>
      <c r="L496" s="26">
        <v>107.2</v>
      </c>
      <c r="M496" s="26">
        <v>777.2</v>
      </c>
    </row>
    <row r="497" spans="1:13" x14ac:dyDescent="0.35">
      <c r="A497" s="28" t="s">
        <v>639</v>
      </c>
      <c r="B497" s="28" t="s">
        <v>19626</v>
      </c>
      <c r="C497" s="24" t="s">
        <v>3314</v>
      </c>
      <c r="D497" s="24" t="s">
        <v>19627</v>
      </c>
      <c r="E497" s="25">
        <v>1</v>
      </c>
      <c r="F497" s="24" t="s">
        <v>3233</v>
      </c>
      <c r="G497" s="25">
        <v>2013</v>
      </c>
      <c r="H497" s="24" t="s">
        <v>3226</v>
      </c>
      <c r="I497" s="24" t="s">
        <v>3224</v>
      </c>
      <c r="J497" s="24" t="s">
        <v>17050</v>
      </c>
      <c r="K497" s="26">
        <v>5320</v>
      </c>
      <c r="L497" s="26">
        <v>851.2</v>
      </c>
      <c r="M497" s="26">
        <v>6171.2</v>
      </c>
    </row>
    <row r="498" spans="1:13" x14ac:dyDescent="0.35">
      <c r="A498" s="28" t="s">
        <v>638</v>
      </c>
      <c r="B498" s="28" t="s">
        <v>19628</v>
      </c>
      <c r="C498" s="24" t="s">
        <v>3314</v>
      </c>
      <c r="D498" s="24" t="s">
        <v>19629</v>
      </c>
      <c r="E498" s="25">
        <v>1</v>
      </c>
      <c r="F498" s="24" t="s">
        <v>3233</v>
      </c>
      <c r="G498" s="25">
        <v>2013</v>
      </c>
      <c r="H498" s="24" t="s">
        <v>3226</v>
      </c>
      <c r="I498" s="24" t="s">
        <v>3224</v>
      </c>
      <c r="J498" s="24" t="s">
        <v>17050</v>
      </c>
      <c r="K498" s="26">
        <v>4206</v>
      </c>
      <c r="L498" s="26">
        <v>672.96</v>
      </c>
      <c r="M498" s="26">
        <v>4878.96</v>
      </c>
    </row>
    <row r="499" spans="1:13" x14ac:dyDescent="0.35">
      <c r="A499" s="28" t="s">
        <v>129</v>
      </c>
      <c r="B499" s="28" t="s">
        <v>19630</v>
      </c>
      <c r="C499" s="24" t="s">
        <v>3314</v>
      </c>
      <c r="D499" s="24" t="s">
        <v>3315</v>
      </c>
      <c r="E499" s="25">
        <v>1</v>
      </c>
      <c r="F499" s="24" t="s">
        <v>3233</v>
      </c>
      <c r="G499" s="25">
        <v>2014</v>
      </c>
      <c r="H499" s="24" t="s">
        <v>3226</v>
      </c>
      <c r="I499" s="24" t="s">
        <v>3224</v>
      </c>
      <c r="J499" s="24" t="s">
        <v>17050</v>
      </c>
      <c r="K499" s="26">
        <v>1800</v>
      </c>
      <c r="L499" s="26">
        <v>288</v>
      </c>
      <c r="M499" s="26">
        <v>2088</v>
      </c>
    </row>
    <row r="500" spans="1:13" x14ac:dyDescent="0.35">
      <c r="A500" s="28" t="s">
        <v>546</v>
      </c>
      <c r="B500" s="28" t="s">
        <v>19631</v>
      </c>
      <c r="C500" s="24" t="s">
        <v>3314</v>
      </c>
      <c r="D500" s="24" t="s">
        <v>19632</v>
      </c>
      <c r="E500" s="25">
        <v>1</v>
      </c>
      <c r="F500" s="24" t="s">
        <v>3233</v>
      </c>
      <c r="G500" s="25">
        <v>2013</v>
      </c>
      <c r="H500" s="24" t="s">
        <v>3226</v>
      </c>
      <c r="I500" s="24" t="s">
        <v>3224</v>
      </c>
      <c r="J500" s="24" t="s">
        <v>17050</v>
      </c>
      <c r="K500" s="26">
        <v>717</v>
      </c>
      <c r="L500" s="26">
        <v>114.72</v>
      </c>
      <c r="M500" s="26">
        <v>831.72</v>
      </c>
    </row>
    <row r="501" spans="1:13" x14ac:dyDescent="0.35">
      <c r="A501" s="28" t="s">
        <v>344</v>
      </c>
      <c r="B501" s="28" t="s">
        <v>19633</v>
      </c>
      <c r="C501" s="24" t="s">
        <v>3314</v>
      </c>
      <c r="D501" s="24" t="s">
        <v>3522</v>
      </c>
      <c r="E501" s="25">
        <v>1</v>
      </c>
      <c r="F501" s="24" t="s">
        <v>3233</v>
      </c>
      <c r="G501" s="25">
        <v>2014</v>
      </c>
      <c r="H501" s="24" t="s">
        <v>3226</v>
      </c>
      <c r="I501" s="24" t="s">
        <v>3224</v>
      </c>
      <c r="J501" s="24" t="s">
        <v>17050</v>
      </c>
      <c r="K501" s="26">
        <v>677</v>
      </c>
      <c r="L501" s="26">
        <v>108.32000000000001</v>
      </c>
      <c r="M501" s="26">
        <v>785.32</v>
      </c>
    </row>
    <row r="502" spans="1:13" x14ac:dyDescent="0.35">
      <c r="A502" s="28" t="s">
        <v>510</v>
      </c>
      <c r="B502" s="28" t="s">
        <v>19634</v>
      </c>
      <c r="C502" s="24" t="s">
        <v>3314</v>
      </c>
      <c r="D502" s="24" t="s">
        <v>3898</v>
      </c>
      <c r="E502" s="25">
        <v>12</v>
      </c>
      <c r="F502" s="24" t="s">
        <v>3233</v>
      </c>
      <c r="G502" s="25">
        <v>2013</v>
      </c>
      <c r="H502" s="24" t="s">
        <v>3226</v>
      </c>
      <c r="I502" s="24" t="s">
        <v>3224</v>
      </c>
      <c r="J502" s="24" t="s">
        <v>17050</v>
      </c>
      <c r="K502" s="26">
        <v>627</v>
      </c>
      <c r="L502" s="26">
        <v>100.32000000000001</v>
      </c>
      <c r="M502" s="26">
        <v>727.32</v>
      </c>
    </row>
    <row r="503" spans="1:13" x14ac:dyDescent="0.35">
      <c r="A503" s="28" t="s">
        <v>338</v>
      </c>
      <c r="B503" s="28" t="s">
        <v>19635</v>
      </c>
      <c r="C503" s="24" t="s">
        <v>3314</v>
      </c>
      <c r="D503" s="24" t="s">
        <v>3516</v>
      </c>
      <c r="E503" s="25">
        <v>1</v>
      </c>
      <c r="F503" s="24" t="s">
        <v>3233</v>
      </c>
      <c r="G503" s="25">
        <v>2014</v>
      </c>
      <c r="H503" s="24" t="s">
        <v>3226</v>
      </c>
      <c r="I503" s="24" t="s">
        <v>3224</v>
      </c>
      <c r="J503" s="24" t="s">
        <v>17050</v>
      </c>
      <c r="K503" s="26">
        <v>584</v>
      </c>
      <c r="L503" s="26">
        <v>93.44</v>
      </c>
      <c r="M503" s="26">
        <v>677.44</v>
      </c>
    </row>
    <row r="504" spans="1:13" x14ac:dyDescent="0.35">
      <c r="A504" s="28" t="s">
        <v>545</v>
      </c>
      <c r="B504" s="28" t="s">
        <v>19636</v>
      </c>
      <c r="C504" s="24" t="s">
        <v>3314</v>
      </c>
      <c r="D504" s="24" t="s">
        <v>3938</v>
      </c>
      <c r="E504" s="25">
        <v>11</v>
      </c>
      <c r="F504" s="24" t="s">
        <v>3233</v>
      </c>
      <c r="G504" s="25">
        <v>2011</v>
      </c>
      <c r="H504" s="24" t="s">
        <v>3226</v>
      </c>
      <c r="I504" s="24" t="s">
        <v>3224</v>
      </c>
      <c r="J504" s="24" t="s">
        <v>17050</v>
      </c>
      <c r="K504" s="26">
        <v>2414</v>
      </c>
      <c r="L504" s="26">
        <v>386.24</v>
      </c>
      <c r="M504" s="26">
        <v>2800.24</v>
      </c>
    </row>
    <row r="505" spans="1:13" x14ac:dyDescent="0.35">
      <c r="A505" s="28" t="s">
        <v>544</v>
      </c>
      <c r="B505" s="28" t="s">
        <v>19637</v>
      </c>
      <c r="C505" s="24" t="s">
        <v>3314</v>
      </c>
      <c r="D505" s="24" t="s">
        <v>3937</v>
      </c>
      <c r="E505" s="25">
        <v>11</v>
      </c>
      <c r="F505" s="24" t="s">
        <v>3233</v>
      </c>
      <c r="G505" s="25">
        <v>2011</v>
      </c>
      <c r="H505" s="24" t="s">
        <v>3226</v>
      </c>
      <c r="I505" s="24" t="s">
        <v>3224</v>
      </c>
      <c r="J505" s="24" t="s">
        <v>17050</v>
      </c>
      <c r="K505" s="26">
        <v>605</v>
      </c>
      <c r="L505" s="26">
        <v>96.8</v>
      </c>
      <c r="M505" s="26">
        <v>701.8</v>
      </c>
    </row>
    <row r="506" spans="1:13" x14ac:dyDescent="0.35">
      <c r="A506" s="28" t="s">
        <v>1604</v>
      </c>
      <c r="B506" s="28" t="s">
        <v>19638</v>
      </c>
      <c r="C506" s="24" t="s">
        <v>3314</v>
      </c>
      <c r="D506" s="24" t="s">
        <v>4987</v>
      </c>
      <c r="E506" s="25">
        <v>1</v>
      </c>
      <c r="F506" s="24" t="s">
        <v>3233</v>
      </c>
      <c r="G506" s="25">
        <v>2021</v>
      </c>
      <c r="H506" s="24" t="s">
        <v>3226</v>
      </c>
      <c r="I506" s="24" t="s">
        <v>3224</v>
      </c>
      <c r="J506" s="24" t="s">
        <v>17050</v>
      </c>
      <c r="K506" s="26">
        <v>583</v>
      </c>
      <c r="L506" s="26">
        <v>93.28</v>
      </c>
      <c r="M506" s="26">
        <v>676.28</v>
      </c>
    </row>
    <row r="507" spans="1:13" x14ac:dyDescent="0.35">
      <c r="A507" s="28" t="s">
        <v>6922</v>
      </c>
      <c r="B507" s="28" t="s">
        <v>19639</v>
      </c>
      <c r="C507" s="24" t="s">
        <v>3314</v>
      </c>
      <c r="D507" s="24" t="s">
        <v>6927</v>
      </c>
      <c r="E507" s="25">
        <v>1</v>
      </c>
      <c r="F507" s="24" t="s">
        <v>3233</v>
      </c>
      <c r="G507" s="25">
        <v>2021</v>
      </c>
      <c r="H507" s="24" t="s">
        <v>3226</v>
      </c>
      <c r="I507" s="24" t="s">
        <v>3224</v>
      </c>
      <c r="J507" s="24" t="s">
        <v>17050</v>
      </c>
      <c r="K507" s="26">
        <v>5600</v>
      </c>
      <c r="L507" s="26">
        <v>896</v>
      </c>
      <c r="M507" s="26">
        <v>6496</v>
      </c>
    </row>
    <row r="508" spans="1:13" x14ac:dyDescent="0.35">
      <c r="A508" s="28" t="s">
        <v>1605</v>
      </c>
      <c r="B508" s="28" t="s">
        <v>19640</v>
      </c>
      <c r="C508" s="24" t="s">
        <v>3314</v>
      </c>
      <c r="D508" s="24" t="s">
        <v>4988</v>
      </c>
      <c r="E508" s="25">
        <v>1</v>
      </c>
      <c r="F508" s="24" t="s">
        <v>3233</v>
      </c>
      <c r="G508" s="25">
        <v>2021</v>
      </c>
      <c r="H508" s="24" t="s">
        <v>3226</v>
      </c>
      <c r="I508" s="24" t="s">
        <v>3224</v>
      </c>
      <c r="J508" s="24" t="s">
        <v>17050</v>
      </c>
      <c r="K508" s="26">
        <v>630</v>
      </c>
      <c r="L508" s="26">
        <v>100.8</v>
      </c>
      <c r="M508" s="26">
        <v>730.8</v>
      </c>
    </row>
    <row r="509" spans="1:13" x14ac:dyDescent="0.35">
      <c r="A509" s="28" t="s">
        <v>2135</v>
      </c>
      <c r="B509" s="28" t="s">
        <v>19641</v>
      </c>
      <c r="C509" s="24" t="s">
        <v>3314</v>
      </c>
      <c r="D509" s="24" t="s">
        <v>5828</v>
      </c>
      <c r="E509" s="25">
        <v>12</v>
      </c>
      <c r="F509" s="24" t="s">
        <v>3233</v>
      </c>
      <c r="G509" s="25">
        <v>2016</v>
      </c>
      <c r="H509" s="24" t="s">
        <v>3226</v>
      </c>
      <c r="I509" s="24" t="s">
        <v>3224</v>
      </c>
      <c r="J509" s="24" t="s">
        <v>27989</v>
      </c>
      <c r="K509" s="26">
        <v>1056</v>
      </c>
      <c r="L509" s="26">
        <v>168.96</v>
      </c>
      <c r="M509" s="26">
        <v>1224.96</v>
      </c>
    </row>
    <row r="510" spans="1:13" x14ac:dyDescent="0.35">
      <c r="A510" s="28" t="s">
        <v>633</v>
      </c>
      <c r="B510" s="28" t="s">
        <v>19642</v>
      </c>
      <c r="C510" s="24" t="s">
        <v>3314</v>
      </c>
      <c r="D510" s="24" t="s">
        <v>19643</v>
      </c>
      <c r="E510" s="25">
        <v>1</v>
      </c>
      <c r="F510" s="24" t="s">
        <v>3233</v>
      </c>
      <c r="G510" s="25">
        <v>2014</v>
      </c>
      <c r="H510" s="24" t="s">
        <v>3226</v>
      </c>
      <c r="I510" s="24" t="s">
        <v>3224</v>
      </c>
      <c r="J510" s="24" t="s">
        <v>17050</v>
      </c>
      <c r="K510" s="26">
        <v>690</v>
      </c>
      <c r="L510" s="26">
        <v>110.4</v>
      </c>
      <c r="M510" s="26">
        <v>800.4</v>
      </c>
    </row>
    <row r="511" spans="1:13" x14ac:dyDescent="0.35">
      <c r="A511" s="28" t="s">
        <v>640</v>
      </c>
      <c r="B511" s="28" t="s">
        <v>19644</v>
      </c>
      <c r="C511" s="24" t="s">
        <v>3314</v>
      </c>
      <c r="D511" s="24" t="s">
        <v>19645</v>
      </c>
      <c r="E511" s="25">
        <v>1</v>
      </c>
      <c r="F511" s="24" t="s">
        <v>3233</v>
      </c>
      <c r="G511" s="25">
        <v>2014</v>
      </c>
      <c r="H511" s="24" t="s">
        <v>3226</v>
      </c>
      <c r="I511" s="24" t="s">
        <v>3224</v>
      </c>
      <c r="J511" s="24" t="s">
        <v>17050</v>
      </c>
      <c r="K511" s="26">
        <v>4027</v>
      </c>
      <c r="L511" s="26">
        <v>644.32000000000005</v>
      </c>
      <c r="M511" s="26">
        <v>4671.32</v>
      </c>
    </row>
    <row r="512" spans="1:13" x14ac:dyDescent="0.35">
      <c r="A512" s="28" t="s">
        <v>1181</v>
      </c>
      <c r="B512" s="28" t="s">
        <v>19664</v>
      </c>
      <c r="C512" s="24" t="s">
        <v>4527</v>
      </c>
      <c r="D512" s="24" t="s">
        <v>4528</v>
      </c>
      <c r="E512" s="25">
        <v>7</v>
      </c>
      <c r="F512" s="24" t="s">
        <v>3233</v>
      </c>
      <c r="G512" s="25">
        <v>2009</v>
      </c>
      <c r="H512" s="24" t="s">
        <v>3226</v>
      </c>
      <c r="I512" s="24" t="s">
        <v>3224</v>
      </c>
      <c r="J512" s="24" t="s">
        <v>17050</v>
      </c>
      <c r="K512" s="26">
        <v>458</v>
      </c>
      <c r="L512" s="26">
        <v>73.28</v>
      </c>
      <c r="M512" s="26">
        <v>531.28</v>
      </c>
    </row>
    <row r="513" spans="1:13" x14ac:dyDescent="0.35">
      <c r="A513" s="28" t="s">
        <v>1182</v>
      </c>
      <c r="B513" s="28" t="s">
        <v>19665</v>
      </c>
      <c r="C513" s="24" t="s">
        <v>4527</v>
      </c>
      <c r="D513" s="24" t="s">
        <v>4529</v>
      </c>
      <c r="E513" s="25">
        <v>7</v>
      </c>
      <c r="F513" s="24" t="s">
        <v>3233</v>
      </c>
      <c r="G513" s="25">
        <v>2009</v>
      </c>
      <c r="H513" s="24" t="s">
        <v>3226</v>
      </c>
      <c r="I513" s="24" t="s">
        <v>3224</v>
      </c>
      <c r="J513" s="24" t="s">
        <v>17050</v>
      </c>
      <c r="K513" s="26">
        <v>474</v>
      </c>
      <c r="L513" s="26">
        <v>75.84</v>
      </c>
      <c r="M513" s="26">
        <v>549.84</v>
      </c>
    </row>
    <row r="514" spans="1:13" x14ac:dyDescent="0.35">
      <c r="A514" s="28" t="s">
        <v>1183</v>
      </c>
      <c r="B514" s="28" t="s">
        <v>19666</v>
      </c>
      <c r="C514" s="24" t="s">
        <v>4527</v>
      </c>
      <c r="D514" s="24" t="s">
        <v>4530</v>
      </c>
      <c r="E514" s="25">
        <v>7</v>
      </c>
      <c r="F514" s="24" t="s">
        <v>3233</v>
      </c>
      <c r="G514" s="25">
        <v>2009</v>
      </c>
      <c r="H514" s="24" t="s">
        <v>3226</v>
      </c>
      <c r="I514" s="24" t="s">
        <v>3224</v>
      </c>
      <c r="J514" s="24" t="s">
        <v>17050</v>
      </c>
      <c r="K514" s="26">
        <v>498</v>
      </c>
      <c r="L514" s="26">
        <v>79.680000000000007</v>
      </c>
      <c r="M514" s="26">
        <v>577.68000000000006</v>
      </c>
    </row>
    <row r="515" spans="1:13" x14ac:dyDescent="0.35">
      <c r="A515" s="28" t="s">
        <v>277</v>
      </c>
      <c r="B515" s="28" t="s">
        <v>19677</v>
      </c>
      <c r="C515" s="24" t="s">
        <v>3453</v>
      </c>
      <c r="D515" s="24" t="s">
        <v>3454</v>
      </c>
      <c r="E515" s="25">
        <v>1</v>
      </c>
      <c r="F515" s="24" t="s">
        <v>3233</v>
      </c>
      <c r="G515" s="25">
        <v>2016</v>
      </c>
      <c r="H515" s="24" t="s">
        <v>3226</v>
      </c>
      <c r="I515" s="24" t="s">
        <v>3224</v>
      </c>
      <c r="J515" s="24" t="s">
        <v>17050</v>
      </c>
      <c r="K515" s="26">
        <v>504</v>
      </c>
      <c r="L515" s="26">
        <v>80.64</v>
      </c>
      <c r="M515" s="26">
        <v>584.64</v>
      </c>
    </row>
    <row r="516" spans="1:13" x14ac:dyDescent="0.35">
      <c r="A516" s="28" t="s">
        <v>1456</v>
      </c>
      <c r="B516" s="28" t="s">
        <v>19682</v>
      </c>
      <c r="C516" s="24" t="s">
        <v>4818</v>
      </c>
      <c r="D516" s="24" t="s">
        <v>4819</v>
      </c>
      <c r="E516" s="25">
        <v>1</v>
      </c>
      <c r="F516" s="24" t="s">
        <v>3227</v>
      </c>
      <c r="G516" s="25">
        <v>2016</v>
      </c>
      <c r="H516" s="24" t="s">
        <v>3226</v>
      </c>
      <c r="I516" s="24" t="s">
        <v>3224</v>
      </c>
      <c r="J516" s="24" t="s">
        <v>27993</v>
      </c>
      <c r="K516" s="26">
        <v>47270.22</v>
      </c>
      <c r="L516" s="26">
        <v>7563.2352000000001</v>
      </c>
      <c r="M516" s="26">
        <v>54833.455200000004</v>
      </c>
    </row>
    <row r="517" spans="1:13" x14ac:dyDescent="0.35">
      <c r="A517" s="28" t="s">
        <v>2540</v>
      </c>
      <c r="B517" s="28" t="s">
        <v>19686</v>
      </c>
      <c r="C517" s="24" t="s">
        <v>5363</v>
      </c>
      <c r="D517" s="24" t="s">
        <v>6269</v>
      </c>
      <c r="E517" s="25">
        <v>11</v>
      </c>
      <c r="F517" s="24" t="s">
        <v>3227</v>
      </c>
      <c r="G517" s="25">
        <v>2020</v>
      </c>
      <c r="H517" s="24" t="s">
        <v>3226</v>
      </c>
      <c r="I517" s="24" t="s">
        <v>3224</v>
      </c>
      <c r="J517" s="24" t="s">
        <v>27991</v>
      </c>
      <c r="K517" s="26">
        <v>2348</v>
      </c>
      <c r="L517" s="26">
        <v>375.68</v>
      </c>
      <c r="M517" s="26">
        <v>2723.68</v>
      </c>
    </row>
    <row r="518" spans="1:13" x14ac:dyDescent="0.35">
      <c r="A518" s="28" t="s">
        <v>2275</v>
      </c>
      <c r="B518" s="28" t="s">
        <v>19696</v>
      </c>
      <c r="C518" s="24" t="s">
        <v>5416</v>
      </c>
      <c r="D518" s="24" t="s">
        <v>6006</v>
      </c>
      <c r="E518" s="25">
        <v>13</v>
      </c>
      <c r="F518" s="24" t="s">
        <v>3227</v>
      </c>
      <c r="G518" s="25">
        <v>2018</v>
      </c>
      <c r="H518" s="24" t="s">
        <v>3226</v>
      </c>
      <c r="I518" s="24" t="s">
        <v>3224</v>
      </c>
      <c r="J518" s="24" t="s">
        <v>27991</v>
      </c>
      <c r="K518" s="26">
        <v>2559.9</v>
      </c>
      <c r="L518" s="26">
        <v>409.584</v>
      </c>
      <c r="M518" s="26">
        <v>2969.4839999999999</v>
      </c>
    </row>
    <row r="519" spans="1:13" x14ac:dyDescent="0.35">
      <c r="A519" s="28" t="s">
        <v>14827</v>
      </c>
      <c r="B519" s="28" t="s">
        <v>19709</v>
      </c>
      <c r="C519" s="24" t="s">
        <v>5642</v>
      </c>
      <c r="D519" s="24" t="s">
        <v>15230</v>
      </c>
      <c r="E519" s="25">
        <v>10</v>
      </c>
      <c r="F519" s="24" t="s">
        <v>3222</v>
      </c>
      <c r="G519" s="25">
        <v>2019</v>
      </c>
      <c r="H519" s="24" t="s">
        <v>3226</v>
      </c>
      <c r="I519" s="24" t="s">
        <v>3224</v>
      </c>
      <c r="J519" s="24" t="s">
        <v>27986</v>
      </c>
      <c r="K519" s="26">
        <v>532</v>
      </c>
      <c r="L519" s="26">
        <v>85.12</v>
      </c>
      <c r="M519" s="26">
        <v>617.12</v>
      </c>
    </row>
    <row r="520" spans="1:13" x14ac:dyDescent="0.35">
      <c r="A520" s="28" t="s">
        <v>14828</v>
      </c>
      <c r="B520" s="28" t="s">
        <v>19710</v>
      </c>
      <c r="C520" s="24" t="s">
        <v>5642</v>
      </c>
      <c r="D520" s="24" t="s">
        <v>15231</v>
      </c>
      <c r="E520" s="25">
        <v>11</v>
      </c>
      <c r="F520" s="24" t="s">
        <v>3222</v>
      </c>
      <c r="G520" s="25">
        <v>2021</v>
      </c>
      <c r="H520" s="24" t="s">
        <v>3226</v>
      </c>
      <c r="I520" s="24" t="s">
        <v>3224</v>
      </c>
      <c r="J520" s="24" t="s">
        <v>27986</v>
      </c>
      <c r="K520" s="26">
        <v>733</v>
      </c>
      <c r="L520" s="26">
        <v>117.28</v>
      </c>
      <c r="M520" s="26">
        <v>850.28</v>
      </c>
    </row>
    <row r="521" spans="1:13" x14ac:dyDescent="0.35">
      <c r="A521" s="28" t="s">
        <v>14959</v>
      </c>
      <c r="B521" s="28" t="s">
        <v>19711</v>
      </c>
      <c r="C521" s="24" t="s">
        <v>5642</v>
      </c>
      <c r="D521" s="24" t="s">
        <v>15350</v>
      </c>
      <c r="E521" s="25">
        <v>11</v>
      </c>
      <c r="F521" s="24" t="s">
        <v>3222</v>
      </c>
      <c r="G521" s="25">
        <v>2022</v>
      </c>
      <c r="H521" s="24" t="s">
        <v>3226</v>
      </c>
      <c r="I521" s="24" t="s">
        <v>3224</v>
      </c>
      <c r="J521" s="24" t="s">
        <v>27986</v>
      </c>
      <c r="K521" s="26">
        <v>307</v>
      </c>
      <c r="L521" s="26">
        <v>49.120000000000005</v>
      </c>
      <c r="M521" s="26">
        <v>356.12</v>
      </c>
    </row>
    <row r="522" spans="1:13" x14ac:dyDescent="0.35">
      <c r="A522" s="28" t="s">
        <v>14960</v>
      </c>
      <c r="B522" s="28" t="s">
        <v>19712</v>
      </c>
      <c r="C522" s="24" t="s">
        <v>5642</v>
      </c>
      <c r="D522" s="24" t="s">
        <v>15351</v>
      </c>
      <c r="E522" s="25">
        <v>11</v>
      </c>
      <c r="F522" s="24" t="s">
        <v>3222</v>
      </c>
      <c r="G522" s="25">
        <v>2022</v>
      </c>
      <c r="H522" s="24" t="s">
        <v>3226</v>
      </c>
      <c r="I522" s="24" t="s">
        <v>3224</v>
      </c>
      <c r="J522" s="24" t="s">
        <v>27986</v>
      </c>
      <c r="K522" s="26">
        <v>510</v>
      </c>
      <c r="L522" s="26">
        <v>81.600000000000009</v>
      </c>
      <c r="M522" s="26">
        <v>591.6</v>
      </c>
    </row>
    <row r="523" spans="1:13" x14ac:dyDescent="0.35">
      <c r="A523" s="28" t="s">
        <v>2177</v>
      </c>
      <c r="B523" s="28" t="s">
        <v>19737</v>
      </c>
      <c r="C523" s="24" t="s">
        <v>4427</v>
      </c>
      <c r="D523" s="24" t="s">
        <v>5892</v>
      </c>
      <c r="E523" s="25">
        <v>1</v>
      </c>
      <c r="F523" s="24" t="s">
        <v>3221</v>
      </c>
      <c r="G523" s="25">
        <v>2017</v>
      </c>
      <c r="H523" s="24" t="s">
        <v>3226</v>
      </c>
      <c r="I523" s="24" t="s">
        <v>3224</v>
      </c>
      <c r="J523" s="24" t="s">
        <v>27989</v>
      </c>
      <c r="K523" s="26">
        <v>122</v>
      </c>
      <c r="L523" s="26">
        <v>19.52</v>
      </c>
      <c r="M523" s="26">
        <v>141.52000000000001</v>
      </c>
    </row>
    <row r="524" spans="1:13" x14ac:dyDescent="0.35">
      <c r="A524" s="28" t="s">
        <v>1109</v>
      </c>
      <c r="B524" s="28" t="s">
        <v>19738</v>
      </c>
      <c r="C524" s="24" t="s">
        <v>4427</v>
      </c>
      <c r="D524" s="24" t="s">
        <v>4428</v>
      </c>
      <c r="E524" s="25">
        <v>1</v>
      </c>
      <c r="F524" s="24" t="s">
        <v>3221</v>
      </c>
      <c r="G524" s="25">
        <v>2016</v>
      </c>
      <c r="H524" s="24" t="s">
        <v>3226</v>
      </c>
      <c r="I524" s="24" t="s">
        <v>3224</v>
      </c>
      <c r="J524" s="24" t="s">
        <v>19739</v>
      </c>
      <c r="K524" s="26">
        <v>1071</v>
      </c>
      <c r="L524" s="26">
        <v>171.36</v>
      </c>
      <c r="M524" s="26">
        <v>1242.3600000000001</v>
      </c>
    </row>
    <row r="525" spans="1:13" x14ac:dyDescent="0.35">
      <c r="A525" s="28" t="s">
        <v>2175</v>
      </c>
      <c r="B525" s="28" t="s">
        <v>19740</v>
      </c>
      <c r="C525" s="24" t="s">
        <v>4427</v>
      </c>
      <c r="D525" s="24" t="s">
        <v>5890</v>
      </c>
      <c r="E525" s="25">
        <v>1</v>
      </c>
      <c r="F525" s="24" t="s">
        <v>3221</v>
      </c>
      <c r="G525" s="25">
        <v>2017</v>
      </c>
      <c r="H525" s="24" t="s">
        <v>3226</v>
      </c>
      <c r="I525" s="24" t="s">
        <v>3224</v>
      </c>
      <c r="J525" s="24" t="s">
        <v>27989</v>
      </c>
      <c r="K525" s="26">
        <v>79</v>
      </c>
      <c r="L525" s="26">
        <v>12.64</v>
      </c>
      <c r="M525" s="26">
        <v>91.64</v>
      </c>
    </row>
    <row r="526" spans="1:13" x14ac:dyDescent="0.35">
      <c r="A526" s="28" t="s">
        <v>2176</v>
      </c>
      <c r="B526" s="28" t="s">
        <v>19741</v>
      </c>
      <c r="C526" s="24" t="s">
        <v>4427</v>
      </c>
      <c r="D526" s="24" t="s">
        <v>5891</v>
      </c>
      <c r="E526" s="25">
        <v>1</v>
      </c>
      <c r="F526" s="24" t="s">
        <v>3221</v>
      </c>
      <c r="G526" s="25">
        <v>2017</v>
      </c>
      <c r="H526" s="24" t="s">
        <v>3226</v>
      </c>
      <c r="I526" s="24" t="s">
        <v>3224</v>
      </c>
      <c r="J526" s="24" t="s">
        <v>27989</v>
      </c>
      <c r="K526" s="26">
        <v>99</v>
      </c>
      <c r="L526" s="26">
        <v>15.84</v>
      </c>
      <c r="M526" s="26">
        <v>114.84</v>
      </c>
    </row>
    <row r="527" spans="1:13" x14ac:dyDescent="0.35">
      <c r="A527" s="28" t="s">
        <v>2167</v>
      </c>
      <c r="B527" s="28" t="s">
        <v>19742</v>
      </c>
      <c r="C527" s="24" t="s">
        <v>4427</v>
      </c>
      <c r="D527" s="24" t="s">
        <v>5877</v>
      </c>
      <c r="E527" s="25">
        <v>1</v>
      </c>
      <c r="F527" s="24" t="s">
        <v>3221</v>
      </c>
      <c r="G527" s="25">
        <v>2016</v>
      </c>
      <c r="H527" s="24" t="s">
        <v>3226</v>
      </c>
      <c r="I527" s="24" t="s">
        <v>3224</v>
      </c>
      <c r="J527" s="24" t="s">
        <v>27989</v>
      </c>
      <c r="K527" s="26">
        <v>578</v>
      </c>
      <c r="L527" s="26">
        <v>92.48</v>
      </c>
      <c r="M527" s="26">
        <v>670.48</v>
      </c>
    </row>
    <row r="528" spans="1:13" x14ac:dyDescent="0.35">
      <c r="A528" s="28" t="s">
        <v>2146</v>
      </c>
      <c r="B528" s="28" t="s">
        <v>19743</v>
      </c>
      <c r="C528" s="24" t="s">
        <v>4427</v>
      </c>
      <c r="D528" s="24" t="s">
        <v>5850</v>
      </c>
      <c r="E528" s="25">
        <v>1</v>
      </c>
      <c r="F528" s="24" t="s">
        <v>3221</v>
      </c>
      <c r="G528" s="25">
        <v>2016</v>
      </c>
      <c r="H528" s="24" t="s">
        <v>3226</v>
      </c>
      <c r="I528" s="24" t="s">
        <v>3224</v>
      </c>
      <c r="J528" s="24" t="s">
        <v>27989</v>
      </c>
      <c r="K528" s="26">
        <v>686</v>
      </c>
      <c r="L528" s="26">
        <v>109.76</v>
      </c>
      <c r="M528" s="26">
        <v>795.76</v>
      </c>
    </row>
    <row r="529" spans="1:13" x14ac:dyDescent="0.35">
      <c r="A529" s="28" t="s">
        <v>1110</v>
      </c>
      <c r="B529" s="28" t="s">
        <v>19744</v>
      </c>
      <c r="C529" s="24" t="s">
        <v>4427</v>
      </c>
      <c r="D529" s="24" t="s">
        <v>4429</v>
      </c>
      <c r="E529" s="25">
        <v>1</v>
      </c>
      <c r="F529" s="24" t="s">
        <v>3221</v>
      </c>
      <c r="G529" s="25">
        <v>2016</v>
      </c>
      <c r="H529" s="24" t="s">
        <v>3226</v>
      </c>
      <c r="I529" s="24" t="s">
        <v>3224</v>
      </c>
      <c r="J529" s="24" t="s">
        <v>19739</v>
      </c>
      <c r="K529" s="26">
        <v>719</v>
      </c>
      <c r="L529" s="26">
        <v>115.04</v>
      </c>
      <c r="M529" s="26">
        <v>834.04</v>
      </c>
    </row>
    <row r="530" spans="1:13" x14ac:dyDescent="0.35">
      <c r="A530" s="28" t="s">
        <v>15067</v>
      </c>
      <c r="B530" s="28" t="s">
        <v>19758</v>
      </c>
      <c r="C530" s="24" t="s">
        <v>6732</v>
      </c>
      <c r="D530" s="24" t="s">
        <v>15447</v>
      </c>
      <c r="E530" s="25">
        <v>1</v>
      </c>
      <c r="F530" s="24" t="s">
        <v>3233</v>
      </c>
      <c r="G530" s="25">
        <v>2022</v>
      </c>
      <c r="H530" s="24" t="s">
        <v>3226</v>
      </c>
      <c r="I530" s="24" t="s">
        <v>3224</v>
      </c>
      <c r="J530" s="24" t="s">
        <v>27986</v>
      </c>
      <c r="K530" s="26">
        <v>363</v>
      </c>
      <c r="L530" s="26">
        <v>58.08</v>
      </c>
      <c r="M530" s="26">
        <v>421.08</v>
      </c>
    </row>
    <row r="531" spans="1:13" x14ac:dyDescent="0.35">
      <c r="A531" s="28" t="s">
        <v>2108</v>
      </c>
      <c r="B531" s="28" t="s">
        <v>19795</v>
      </c>
      <c r="C531" s="24" t="s">
        <v>3232</v>
      </c>
      <c r="D531" s="24" t="s">
        <v>5799</v>
      </c>
      <c r="E531" s="25">
        <v>1</v>
      </c>
      <c r="F531" s="24" t="s">
        <v>3233</v>
      </c>
      <c r="G531" s="25">
        <v>2015</v>
      </c>
      <c r="H531" s="24" t="s">
        <v>3226</v>
      </c>
      <c r="I531" s="24" t="s">
        <v>3224</v>
      </c>
      <c r="J531" s="24" t="s">
        <v>27989</v>
      </c>
      <c r="K531" s="26">
        <v>419</v>
      </c>
      <c r="L531" s="26">
        <v>67.040000000000006</v>
      </c>
      <c r="M531" s="26">
        <v>486.04</v>
      </c>
    </row>
    <row r="532" spans="1:13" x14ac:dyDescent="0.35">
      <c r="A532" s="28" t="s">
        <v>2109</v>
      </c>
      <c r="B532" s="28" t="s">
        <v>19796</v>
      </c>
      <c r="C532" s="24" t="s">
        <v>3232</v>
      </c>
      <c r="D532" s="24" t="s">
        <v>5800</v>
      </c>
      <c r="E532" s="25">
        <v>1</v>
      </c>
      <c r="F532" s="24" t="s">
        <v>3233</v>
      </c>
      <c r="G532" s="25">
        <v>2015</v>
      </c>
      <c r="H532" s="24" t="s">
        <v>3226</v>
      </c>
      <c r="I532" s="24" t="s">
        <v>3224</v>
      </c>
      <c r="J532" s="24" t="s">
        <v>27989</v>
      </c>
      <c r="K532" s="26">
        <v>419</v>
      </c>
      <c r="L532" s="26">
        <v>67.040000000000006</v>
      </c>
      <c r="M532" s="26">
        <v>486.04</v>
      </c>
    </row>
    <row r="533" spans="1:13" x14ac:dyDescent="0.35">
      <c r="A533" s="28" t="s">
        <v>2110</v>
      </c>
      <c r="B533" s="28" t="s">
        <v>19797</v>
      </c>
      <c r="C533" s="24" t="s">
        <v>3232</v>
      </c>
      <c r="D533" s="24" t="s">
        <v>5801</v>
      </c>
      <c r="E533" s="25">
        <v>1</v>
      </c>
      <c r="F533" s="24" t="s">
        <v>3233</v>
      </c>
      <c r="G533" s="25">
        <v>2015</v>
      </c>
      <c r="H533" s="24" t="s">
        <v>3226</v>
      </c>
      <c r="I533" s="24" t="s">
        <v>3224</v>
      </c>
      <c r="J533" s="24" t="s">
        <v>27989</v>
      </c>
      <c r="K533" s="26">
        <v>419</v>
      </c>
      <c r="L533" s="26">
        <v>67.040000000000006</v>
      </c>
      <c r="M533" s="26">
        <v>486.04</v>
      </c>
    </row>
    <row r="534" spans="1:13" x14ac:dyDescent="0.35">
      <c r="A534" s="28" t="s">
        <v>1485</v>
      </c>
      <c r="B534" s="28" t="s">
        <v>19819</v>
      </c>
      <c r="C534" s="24" t="s">
        <v>4856</v>
      </c>
      <c r="D534" s="24" t="s">
        <v>4857</v>
      </c>
      <c r="E534" s="25">
        <v>3</v>
      </c>
      <c r="F534" s="24" t="s">
        <v>3222</v>
      </c>
      <c r="G534" s="25">
        <v>2018</v>
      </c>
      <c r="H534" s="24" t="s">
        <v>3226</v>
      </c>
      <c r="I534" s="24" t="s">
        <v>3224</v>
      </c>
      <c r="J534" s="24" t="s">
        <v>27986</v>
      </c>
      <c r="K534" s="26">
        <v>879</v>
      </c>
      <c r="L534" s="26">
        <v>140.64000000000001</v>
      </c>
      <c r="M534" s="26">
        <v>1019.64</v>
      </c>
    </row>
    <row r="535" spans="1:13" x14ac:dyDescent="0.35">
      <c r="A535" s="28" t="s">
        <v>1502</v>
      </c>
      <c r="B535" s="28" t="s">
        <v>19821</v>
      </c>
      <c r="C535" s="24" t="s">
        <v>3615</v>
      </c>
      <c r="D535" s="24" t="s">
        <v>4877</v>
      </c>
      <c r="E535" s="25">
        <v>10</v>
      </c>
      <c r="F535" s="24" t="s">
        <v>3222</v>
      </c>
      <c r="G535" s="25">
        <v>2017</v>
      </c>
      <c r="H535" s="24" t="s">
        <v>3226</v>
      </c>
      <c r="I535" s="24" t="s">
        <v>3224</v>
      </c>
      <c r="J535" s="24" t="s">
        <v>27986</v>
      </c>
      <c r="K535" s="26">
        <v>686</v>
      </c>
      <c r="L535" s="26">
        <v>109.76</v>
      </c>
      <c r="M535" s="26">
        <v>795.76</v>
      </c>
    </row>
    <row r="536" spans="1:13" x14ac:dyDescent="0.35">
      <c r="A536" s="28" t="s">
        <v>14923</v>
      </c>
      <c r="B536" s="28" t="s">
        <v>19824</v>
      </c>
      <c r="C536" s="24" t="s">
        <v>7703</v>
      </c>
      <c r="D536" s="24" t="s">
        <v>15317</v>
      </c>
      <c r="E536" s="25">
        <v>11</v>
      </c>
      <c r="F536" s="24" t="s">
        <v>3222</v>
      </c>
      <c r="G536" s="25">
        <v>2019</v>
      </c>
      <c r="H536" s="24" t="s">
        <v>3226</v>
      </c>
      <c r="I536" s="24" t="s">
        <v>3224</v>
      </c>
      <c r="J536" s="24" t="s">
        <v>27986</v>
      </c>
      <c r="K536" s="26">
        <v>789</v>
      </c>
      <c r="L536" s="26">
        <v>126.24000000000001</v>
      </c>
      <c r="M536" s="26">
        <v>915.24</v>
      </c>
    </row>
    <row r="537" spans="1:13" x14ac:dyDescent="0.35">
      <c r="A537" s="28" t="s">
        <v>827</v>
      </c>
      <c r="B537" s="28" t="s">
        <v>19836</v>
      </c>
      <c r="C537" s="24" t="s">
        <v>3275</v>
      </c>
      <c r="D537" s="24" t="s">
        <v>4138</v>
      </c>
      <c r="E537" s="25">
        <v>1</v>
      </c>
      <c r="F537" s="24" t="s">
        <v>3233</v>
      </c>
      <c r="G537" s="25">
        <v>2012</v>
      </c>
      <c r="H537" s="24" t="s">
        <v>3226</v>
      </c>
      <c r="I537" s="24" t="s">
        <v>3224</v>
      </c>
      <c r="J537" s="24" t="s">
        <v>17050</v>
      </c>
      <c r="K537" s="26">
        <v>472</v>
      </c>
      <c r="L537" s="26">
        <v>75.52</v>
      </c>
      <c r="M537" s="26">
        <v>547.52</v>
      </c>
    </row>
    <row r="538" spans="1:13" x14ac:dyDescent="0.35">
      <c r="A538" s="28" t="s">
        <v>850</v>
      </c>
      <c r="B538" s="28" t="s">
        <v>19837</v>
      </c>
      <c r="C538" s="24" t="s">
        <v>3275</v>
      </c>
      <c r="D538" s="24" t="s">
        <v>4162</v>
      </c>
      <c r="E538" s="25">
        <v>1</v>
      </c>
      <c r="F538" s="24" t="s">
        <v>3233</v>
      </c>
      <c r="G538" s="25">
        <v>2012</v>
      </c>
      <c r="H538" s="24" t="s">
        <v>3226</v>
      </c>
      <c r="I538" s="24" t="s">
        <v>3224</v>
      </c>
      <c r="J538" s="24" t="s">
        <v>17050</v>
      </c>
      <c r="K538" s="26">
        <v>540</v>
      </c>
      <c r="L538" s="26">
        <v>86.4</v>
      </c>
      <c r="M538" s="26">
        <v>626.4</v>
      </c>
    </row>
    <row r="539" spans="1:13" x14ac:dyDescent="0.35">
      <c r="A539" s="28" t="s">
        <v>828</v>
      </c>
      <c r="B539" s="28" t="s">
        <v>19838</v>
      </c>
      <c r="C539" s="24" t="s">
        <v>3275</v>
      </c>
      <c r="D539" s="24" t="s">
        <v>4139</v>
      </c>
      <c r="E539" s="25">
        <v>1</v>
      </c>
      <c r="F539" s="24" t="s">
        <v>3233</v>
      </c>
      <c r="G539" s="25">
        <v>2012</v>
      </c>
      <c r="H539" s="24" t="s">
        <v>3226</v>
      </c>
      <c r="I539" s="24" t="s">
        <v>3224</v>
      </c>
      <c r="J539" s="24" t="s">
        <v>17050</v>
      </c>
      <c r="K539" s="26">
        <v>472</v>
      </c>
      <c r="L539" s="26">
        <v>75.52</v>
      </c>
      <c r="M539" s="26">
        <v>547.52</v>
      </c>
    </row>
    <row r="540" spans="1:13" x14ac:dyDescent="0.35">
      <c r="A540" s="28" t="s">
        <v>857</v>
      </c>
      <c r="B540" s="28" t="s">
        <v>19839</v>
      </c>
      <c r="C540" s="24" t="s">
        <v>3275</v>
      </c>
      <c r="D540" s="24" t="s">
        <v>4169</v>
      </c>
      <c r="E540" s="25">
        <v>1</v>
      </c>
      <c r="F540" s="24" t="s">
        <v>3233</v>
      </c>
      <c r="G540" s="25">
        <v>2012</v>
      </c>
      <c r="H540" s="24" t="s">
        <v>3226</v>
      </c>
      <c r="I540" s="24" t="s">
        <v>3224</v>
      </c>
      <c r="J540" s="24" t="s">
        <v>17050</v>
      </c>
      <c r="K540" s="26">
        <v>540</v>
      </c>
      <c r="L540" s="26">
        <v>86.4</v>
      </c>
      <c r="M540" s="26">
        <v>626.4</v>
      </c>
    </row>
    <row r="541" spans="1:13" x14ac:dyDescent="0.35">
      <c r="A541" s="28" t="s">
        <v>806</v>
      </c>
      <c r="B541" s="28" t="s">
        <v>19840</v>
      </c>
      <c r="C541" s="24" t="s">
        <v>3275</v>
      </c>
      <c r="D541" s="24" t="s">
        <v>4118</v>
      </c>
      <c r="E541" s="25">
        <v>1</v>
      </c>
      <c r="F541" s="24" t="s">
        <v>3233</v>
      </c>
      <c r="G541" s="25">
        <v>2016</v>
      </c>
      <c r="H541" s="24" t="s">
        <v>3226</v>
      </c>
      <c r="I541" s="24" t="s">
        <v>3224</v>
      </c>
      <c r="J541" s="24" t="s">
        <v>17050</v>
      </c>
      <c r="K541" s="26">
        <v>518</v>
      </c>
      <c r="L541" s="26">
        <v>82.88</v>
      </c>
      <c r="M541" s="26">
        <v>600.88</v>
      </c>
    </row>
    <row r="542" spans="1:13" x14ac:dyDescent="0.35">
      <c r="A542" s="28" t="s">
        <v>807</v>
      </c>
      <c r="B542" s="28" t="s">
        <v>19841</v>
      </c>
      <c r="C542" s="24" t="s">
        <v>3275</v>
      </c>
      <c r="D542" s="24" t="s">
        <v>4119</v>
      </c>
      <c r="E542" s="25">
        <v>1</v>
      </c>
      <c r="F542" s="24" t="s">
        <v>3233</v>
      </c>
      <c r="G542" s="25">
        <v>2016</v>
      </c>
      <c r="H542" s="24" t="s">
        <v>3226</v>
      </c>
      <c r="I542" s="24" t="s">
        <v>3224</v>
      </c>
      <c r="J542" s="24" t="s">
        <v>17050</v>
      </c>
      <c r="K542" s="26">
        <v>1768</v>
      </c>
      <c r="L542" s="26">
        <v>282.88</v>
      </c>
      <c r="M542" s="26">
        <v>2050.88</v>
      </c>
    </row>
    <row r="543" spans="1:13" x14ac:dyDescent="0.35">
      <c r="A543" s="28" t="s">
        <v>813</v>
      </c>
      <c r="B543" s="28" t="s">
        <v>19842</v>
      </c>
      <c r="C543" s="24" t="s">
        <v>3275</v>
      </c>
      <c r="D543" s="24" t="s">
        <v>4125</v>
      </c>
      <c r="E543" s="25">
        <v>1</v>
      </c>
      <c r="F543" s="24" t="s">
        <v>3233</v>
      </c>
      <c r="G543" s="25">
        <v>2016</v>
      </c>
      <c r="H543" s="24" t="s">
        <v>3226</v>
      </c>
      <c r="I543" s="24" t="s">
        <v>3224</v>
      </c>
      <c r="J543" s="24" t="s">
        <v>17050</v>
      </c>
      <c r="K543" s="26">
        <v>518</v>
      </c>
      <c r="L543" s="26">
        <v>82.88</v>
      </c>
      <c r="M543" s="26">
        <v>600.88</v>
      </c>
    </row>
    <row r="544" spans="1:13" x14ac:dyDescent="0.35">
      <c r="A544" s="28" t="s">
        <v>814</v>
      </c>
      <c r="B544" s="28" t="s">
        <v>19843</v>
      </c>
      <c r="C544" s="24" t="s">
        <v>3275</v>
      </c>
      <c r="D544" s="24" t="s">
        <v>4126</v>
      </c>
      <c r="E544" s="25">
        <v>1</v>
      </c>
      <c r="F544" s="24" t="s">
        <v>3233</v>
      </c>
      <c r="G544" s="25">
        <v>2016</v>
      </c>
      <c r="H544" s="24" t="s">
        <v>3226</v>
      </c>
      <c r="I544" s="24" t="s">
        <v>3224</v>
      </c>
      <c r="J544" s="24" t="s">
        <v>17050</v>
      </c>
      <c r="K544" s="26">
        <v>1768</v>
      </c>
      <c r="L544" s="26">
        <v>282.88</v>
      </c>
      <c r="M544" s="26">
        <v>2050.88</v>
      </c>
    </row>
    <row r="545" spans="1:13" x14ac:dyDescent="0.35">
      <c r="A545" s="28" t="s">
        <v>808</v>
      </c>
      <c r="B545" s="28" t="s">
        <v>19844</v>
      </c>
      <c r="C545" s="24" t="s">
        <v>3275</v>
      </c>
      <c r="D545" s="24" t="s">
        <v>4120</v>
      </c>
      <c r="E545" s="25">
        <v>1</v>
      </c>
      <c r="F545" s="24" t="s">
        <v>3233</v>
      </c>
      <c r="G545" s="25">
        <v>2016</v>
      </c>
      <c r="H545" s="24" t="s">
        <v>3226</v>
      </c>
      <c r="I545" s="24" t="s">
        <v>3224</v>
      </c>
      <c r="J545" s="24" t="s">
        <v>17050</v>
      </c>
      <c r="K545" s="26">
        <v>518</v>
      </c>
      <c r="L545" s="26">
        <v>82.88</v>
      </c>
      <c r="M545" s="26">
        <v>600.88</v>
      </c>
    </row>
    <row r="546" spans="1:13" x14ac:dyDescent="0.35">
      <c r="A546" s="28" t="s">
        <v>809</v>
      </c>
      <c r="B546" s="28" t="s">
        <v>19845</v>
      </c>
      <c r="C546" s="24" t="s">
        <v>3275</v>
      </c>
      <c r="D546" s="24" t="s">
        <v>4121</v>
      </c>
      <c r="E546" s="25">
        <v>1</v>
      </c>
      <c r="F546" s="24" t="s">
        <v>3233</v>
      </c>
      <c r="G546" s="25">
        <v>2016</v>
      </c>
      <c r="H546" s="24" t="s">
        <v>3226</v>
      </c>
      <c r="I546" s="24" t="s">
        <v>3224</v>
      </c>
      <c r="J546" s="24" t="s">
        <v>17050</v>
      </c>
      <c r="K546" s="26">
        <v>1768</v>
      </c>
      <c r="L546" s="26">
        <v>282.88</v>
      </c>
      <c r="M546" s="26">
        <v>2050.88</v>
      </c>
    </row>
    <row r="547" spans="1:13" x14ac:dyDescent="0.35">
      <c r="A547" s="28" t="s">
        <v>810</v>
      </c>
      <c r="B547" s="28" t="s">
        <v>19846</v>
      </c>
      <c r="C547" s="24" t="s">
        <v>3275</v>
      </c>
      <c r="D547" s="24" t="s">
        <v>4122</v>
      </c>
      <c r="E547" s="25">
        <v>1</v>
      </c>
      <c r="F547" s="24" t="s">
        <v>3233</v>
      </c>
      <c r="G547" s="25">
        <v>2016</v>
      </c>
      <c r="H547" s="24" t="s">
        <v>3226</v>
      </c>
      <c r="I547" s="24" t="s">
        <v>3224</v>
      </c>
      <c r="J547" s="24" t="s">
        <v>17050</v>
      </c>
      <c r="K547" s="26">
        <v>518</v>
      </c>
      <c r="L547" s="26">
        <v>82.88</v>
      </c>
      <c r="M547" s="26">
        <v>600.88</v>
      </c>
    </row>
    <row r="548" spans="1:13" x14ac:dyDescent="0.35">
      <c r="A548" s="28" t="s">
        <v>815</v>
      </c>
      <c r="B548" s="28" t="s">
        <v>19847</v>
      </c>
      <c r="C548" s="24" t="s">
        <v>3275</v>
      </c>
      <c r="D548" s="24" t="s">
        <v>4127</v>
      </c>
      <c r="E548" s="25">
        <v>1</v>
      </c>
      <c r="F548" s="24" t="s">
        <v>3233</v>
      </c>
      <c r="G548" s="25">
        <v>2016</v>
      </c>
      <c r="H548" s="24" t="s">
        <v>3226</v>
      </c>
      <c r="I548" s="24" t="s">
        <v>3224</v>
      </c>
      <c r="J548" s="24" t="s">
        <v>17050</v>
      </c>
      <c r="K548" s="26">
        <v>1768</v>
      </c>
      <c r="L548" s="26">
        <v>282.88</v>
      </c>
      <c r="M548" s="26">
        <v>2050.88</v>
      </c>
    </row>
    <row r="549" spans="1:13" x14ac:dyDescent="0.35">
      <c r="A549" s="28" t="s">
        <v>816</v>
      </c>
      <c r="B549" s="28" t="s">
        <v>19848</v>
      </c>
      <c r="C549" s="24" t="s">
        <v>3275</v>
      </c>
      <c r="D549" s="24" t="s">
        <v>4128</v>
      </c>
      <c r="E549" s="25">
        <v>1</v>
      </c>
      <c r="F549" s="24" t="s">
        <v>3233</v>
      </c>
      <c r="G549" s="25">
        <v>2016</v>
      </c>
      <c r="H549" s="24" t="s">
        <v>3226</v>
      </c>
      <c r="I549" s="24" t="s">
        <v>3224</v>
      </c>
      <c r="J549" s="24" t="s">
        <v>17050</v>
      </c>
      <c r="K549" s="26">
        <v>518</v>
      </c>
      <c r="L549" s="26">
        <v>82.88</v>
      </c>
      <c r="M549" s="26">
        <v>600.88</v>
      </c>
    </row>
    <row r="550" spans="1:13" x14ac:dyDescent="0.35">
      <c r="A550" s="28" t="s">
        <v>811</v>
      </c>
      <c r="B550" s="28" t="s">
        <v>19849</v>
      </c>
      <c r="C550" s="24" t="s">
        <v>3275</v>
      </c>
      <c r="D550" s="24" t="s">
        <v>4123</v>
      </c>
      <c r="E550" s="25">
        <v>1</v>
      </c>
      <c r="F550" s="24" t="s">
        <v>3233</v>
      </c>
      <c r="G550" s="25">
        <v>2016</v>
      </c>
      <c r="H550" s="24" t="s">
        <v>3226</v>
      </c>
      <c r="I550" s="24" t="s">
        <v>3224</v>
      </c>
      <c r="J550" s="24" t="s">
        <v>17050</v>
      </c>
      <c r="K550" s="26">
        <v>1768</v>
      </c>
      <c r="L550" s="26">
        <v>282.88</v>
      </c>
      <c r="M550" s="26">
        <v>2050.88</v>
      </c>
    </row>
    <row r="551" spans="1:13" x14ac:dyDescent="0.35">
      <c r="A551" s="28" t="s">
        <v>805</v>
      </c>
      <c r="B551" s="28" t="s">
        <v>19850</v>
      </c>
      <c r="C551" s="24" t="s">
        <v>3275</v>
      </c>
      <c r="D551" s="24" t="s">
        <v>4117</v>
      </c>
      <c r="E551" s="25">
        <v>1</v>
      </c>
      <c r="F551" s="24" t="s">
        <v>3233</v>
      </c>
      <c r="G551" s="25">
        <v>2016</v>
      </c>
      <c r="H551" s="24" t="s">
        <v>3226</v>
      </c>
      <c r="I551" s="24" t="s">
        <v>3224</v>
      </c>
      <c r="J551" s="24" t="s">
        <v>17050</v>
      </c>
      <c r="K551" s="26">
        <v>1768</v>
      </c>
      <c r="L551" s="26">
        <v>282.88</v>
      </c>
      <c r="M551" s="26">
        <v>2050.88</v>
      </c>
    </row>
    <row r="552" spans="1:13" x14ac:dyDescent="0.35">
      <c r="A552" s="28" t="s">
        <v>812</v>
      </c>
      <c r="B552" s="28" t="s">
        <v>19851</v>
      </c>
      <c r="C552" s="24" t="s">
        <v>3275</v>
      </c>
      <c r="D552" s="24" t="s">
        <v>4124</v>
      </c>
      <c r="E552" s="25">
        <v>1</v>
      </c>
      <c r="F552" s="24" t="s">
        <v>3233</v>
      </c>
      <c r="G552" s="25">
        <v>2016</v>
      </c>
      <c r="H552" s="24" t="s">
        <v>3226</v>
      </c>
      <c r="I552" s="24" t="s">
        <v>3224</v>
      </c>
      <c r="J552" s="24" t="s">
        <v>17050</v>
      </c>
      <c r="K552" s="26">
        <v>518</v>
      </c>
      <c r="L552" s="26">
        <v>82.88</v>
      </c>
      <c r="M552" s="26">
        <v>600.88</v>
      </c>
    </row>
    <row r="553" spans="1:13" x14ac:dyDescent="0.35">
      <c r="A553" s="28" t="s">
        <v>701</v>
      </c>
      <c r="B553" s="28" t="s">
        <v>19852</v>
      </c>
      <c r="C553" s="24" t="s">
        <v>3275</v>
      </c>
      <c r="D553" s="24" t="s">
        <v>19853</v>
      </c>
      <c r="E553" s="25">
        <v>1</v>
      </c>
      <c r="F553" s="24" t="s">
        <v>3233</v>
      </c>
      <c r="G553" s="25">
        <v>2012</v>
      </c>
      <c r="H553" s="24" t="s">
        <v>3226</v>
      </c>
      <c r="I553" s="24" t="s">
        <v>3224</v>
      </c>
      <c r="J553" s="24" t="s">
        <v>27988</v>
      </c>
      <c r="K553" s="26">
        <v>780</v>
      </c>
      <c r="L553" s="26">
        <v>124.8</v>
      </c>
      <c r="M553" s="26">
        <v>904.8</v>
      </c>
    </row>
    <row r="554" spans="1:13" x14ac:dyDescent="0.35">
      <c r="A554" s="28" t="s">
        <v>307</v>
      </c>
      <c r="B554" s="28" t="s">
        <v>19854</v>
      </c>
      <c r="C554" s="24" t="s">
        <v>3275</v>
      </c>
      <c r="D554" s="24" t="s">
        <v>19855</v>
      </c>
      <c r="E554" s="25">
        <v>1</v>
      </c>
      <c r="F554" s="24" t="s">
        <v>3233</v>
      </c>
      <c r="G554" s="25">
        <v>2012</v>
      </c>
      <c r="H554" s="24" t="s">
        <v>3226</v>
      </c>
      <c r="I554" s="24" t="s">
        <v>3224</v>
      </c>
      <c r="J554" s="24" t="s">
        <v>17050</v>
      </c>
      <c r="K554" s="26">
        <v>680</v>
      </c>
      <c r="L554" s="26">
        <v>108.8</v>
      </c>
      <c r="M554" s="26">
        <v>788.8</v>
      </c>
    </row>
    <row r="555" spans="1:13" x14ac:dyDescent="0.35">
      <c r="A555" s="28" t="s">
        <v>243</v>
      </c>
      <c r="B555" s="28" t="s">
        <v>19856</v>
      </c>
      <c r="C555" s="24" t="s">
        <v>3275</v>
      </c>
      <c r="D555" s="24" t="s">
        <v>19857</v>
      </c>
      <c r="E555" s="25">
        <v>1</v>
      </c>
      <c r="F555" s="24" t="s">
        <v>3233</v>
      </c>
      <c r="G555" s="25">
        <v>2012</v>
      </c>
      <c r="H555" s="24" t="s">
        <v>3226</v>
      </c>
      <c r="I555" s="24" t="s">
        <v>3224</v>
      </c>
      <c r="J555" s="24" t="s">
        <v>27988</v>
      </c>
      <c r="K555" s="26">
        <v>780</v>
      </c>
      <c r="L555" s="26">
        <v>124.8</v>
      </c>
      <c r="M555" s="26">
        <v>904.8</v>
      </c>
    </row>
    <row r="556" spans="1:13" x14ac:dyDescent="0.35">
      <c r="A556" s="28" t="s">
        <v>244</v>
      </c>
      <c r="B556" s="28" t="s">
        <v>19858</v>
      </c>
      <c r="C556" s="24" t="s">
        <v>3275</v>
      </c>
      <c r="D556" s="24" t="s">
        <v>19859</v>
      </c>
      <c r="E556" s="25">
        <v>1</v>
      </c>
      <c r="F556" s="24" t="s">
        <v>3233</v>
      </c>
      <c r="G556" s="25">
        <v>2012</v>
      </c>
      <c r="H556" s="24" t="s">
        <v>3226</v>
      </c>
      <c r="I556" s="24" t="s">
        <v>3224</v>
      </c>
      <c r="J556" s="24" t="s">
        <v>17050</v>
      </c>
      <c r="K556" s="26">
        <v>680</v>
      </c>
      <c r="L556" s="26">
        <v>108.8</v>
      </c>
      <c r="M556" s="26">
        <v>788.8</v>
      </c>
    </row>
    <row r="557" spans="1:13" x14ac:dyDescent="0.35">
      <c r="A557" s="28" t="s">
        <v>308</v>
      </c>
      <c r="B557" s="28" t="s">
        <v>19860</v>
      </c>
      <c r="C557" s="24" t="s">
        <v>3275</v>
      </c>
      <c r="D557" s="24" t="s">
        <v>19861</v>
      </c>
      <c r="E557" s="25">
        <v>1</v>
      </c>
      <c r="F557" s="24" t="s">
        <v>3233</v>
      </c>
      <c r="G557" s="25">
        <v>2012</v>
      </c>
      <c r="H557" s="24" t="s">
        <v>3226</v>
      </c>
      <c r="I557" s="24" t="s">
        <v>3224</v>
      </c>
      <c r="J557" s="24" t="s">
        <v>27988</v>
      </c>
      <c r="K557" s="26">
        <v>780</v>
      </c>
      <c r="L557" s="26">
        <v>124.8</v>
      </c>
      <c r="M557" s="26">
        <v>904.8</v>
      </c>
    </row>
    <row r="558" spans="1:13" x14ac:dyDescent="0.35">
      <c r="A558" s="28" t="s">
        <v>310</v>
      </c>
      <c r="B558" s="28" t="s">
        <v>19862</v>
      </c>
      <c r="C558" s="24" t="s">
        <v>3275</v>
      </c>
      <c r="D558" s="24" t="s">
        <v>3488</v>
      </c>
      <c r="E558" s="25">
        <v>1</v>
      </c>
      <c r="F558" s="24" t="s">
        <v>3233</v>
      </c>
      <c r="G558" s="25">
        <v>2012</v>
      </c>
      <c r="H558" s="24" t="s">
        <v>3226</v>
      </c>
      <c r="I558" s="24" t="s">
        <v>3224</v>
      </c>
      <c r="J558" s="24" t="s">
        <v>17050</v>
      </c>
      <c r="K558" s="26">
        <v>678</v>
      </c>
      <c r="L558" s="26">
        <v>108.48</v>
      </c>
      <c r="M558" s="26">
        <v>786.48</v>
      </c>
    </row>
    <row r="559" spans="1:13" x14ac:dyDescent="0.35">
      <c r="A559" s="28" t="s">
        <v>309</v>
      </c>
      <c r="B559" s="28" t="s">
        <v>19863</v>
      </c>
      <c r="C559" s="24" t="s">
        <v>3275</v>
      </c>
      <c r="D559" s="24" t="s">
        <v>19864</v>
      </c>
      <c r="E559" s="25">
        <v>1</v>
      </c>
      <c r="F559" s="24" t="s">
        <v>3233</v>
      </c>
      <c r="G559" s="25">
        <v>2012</v>
      </c>
      <c r="H559" s="24" t="s">
        <v>3226</v>
      </c>
      <c r="I559" s="24" t="s">
        <v>3224</v>
      </c>
      <c r="J559" s="24" t="s">
        <v>17050</v>
      </c>
      <c r="K559" s="26">
        <v>518</v>
      </c>
      <c r="L559" s="26">
        <v>82.88</v>
      </c>
      <c r="M559" s="26">
        <v>600.88</v>
      </c>
    </row>
    <row r="560" spans="1:13" x14ac:dyDescent="0.35">
      <c r="A560" s="28" t="s">
        <v>761</v>
      </c>
      <c r="B560" s="28" t="s">
        <v>19865</v>
      </c>
      <c r="C560" s="24" t="s">
        <v>3275</v>
      </c>
      <c r="D560" s="24" t="s">
        <v>4076</v>
      </c>
      <c r="E560" s="25">
        <v>1</v>
      </c>
      <c r="F560" s="24" t="s">
        <v>3233</v>
      </c>
      <c r="G560" s="25">
        <v>2016</v>
      </c>
      <c r="H560" s="24" t="s">
        <v>3226</v>
      </c>
      <c r="I560" s="24" t="s">
        <v>3224</v>
      </c>
      <c r="J560" s="24" t="s">
        <v>17050</v>
      </c>
      <c r="K560" s="26">
        <v>7071</v>
      </c>
      <c r="L560" s="26">
        <v>1131.3600000000001</v>
      </c>
      <c r="M560" s="26">
        <v>8202.36</v>
      </c>
    </row>
    <row r="561" spans="1:13" x14ac:dyDescent="0.35">
      <c r="A561" s="28" t="s">
        <v>766</v>
      </c>
      <c r="B561" s="28" t="s">
        <v>19866</v>
      </c>
      <c r="C561" s="24" t="s">
        <v>3275</v>
      </c>
      <c r="D561" s="24" t="s">
        <v>4081</v>
      </c>
      <c r="E561" s="25">
        <v>1</v>
      </c>
      <c r="F561" s="24" t="s">
        <v>3233</v>
      </c>
      <c r="G561" s="25">
        <v>2016</v>
      </c>
      <c r="H561" s="24" t="s">
        <v>3226</v>
      </c>
      <c r="I561" s="24" t="s">
        <v>3224</v>
      </c>
      <c r="J561" s="24" t="s">
        <v>17050</v>
      </c>
      <c r="K561" s="26">
        <v>7071</v>
      </c>
      <c r="L561" s="26">
        <v>1131.3600000000001</v>
      </c>
      <c r="M561" s="26">
        <v>8202.36</v>
      </c>
    </row>
    <row r="562" spans="1:13" x14ac:dyDescent="0.35">
      <c r="A562" s="28" t="s">
        <v>769</v>
      </c>
      <c r="B562" s="28" t="s">
        <v>19867</v>
      </c>
      <c r="C562" s="24" t="s">
        <v>3275</v>
      </c>
      <c r="D562" s="24" t="s">
        <v>4084</v>
      </c>
      <c r="E562" s="25">
        <v>1</v>
      </c>
      <c r="F562" s="24" t="s">
        <v>3233</v>
      </c>
      <c r="G562" s="25">
        <v>2016</v>
      </c>
      <c r="H562" s="24" t="s">
        <v>3226</v>
      </c>
      <c r="I562" s="24" t="s">
        <v>3224</v>
      </c>
      <c r="J562" s="24" t="s">
        <v>17050</v>
      </c>
      <c r="K562" s="26">
        <v>5491</v>
      </c>
      <c r="L562" s="26">
        <v>878.56000000000006</v>
      </c>
      <c r="M562" s="26">
        <v>6369.56</v>
      </c>
    </row>
    <row r="563" spans="1:13" x14ac:dyDescent="0.35">
      <c r="A563" s="28" t="s">
        <v>770</v>
      </c>
      <c r="B563" s="28" t="s">
        <v>19868</v>
      </c>
      <c r="C563" s="24" t="s">
        <v>3275</v>
      </c>
      <c r="D563" s="24" t="s">
        <v>4085</v>
      </c>
      <c r="E563" s="25">
        <v>1</v>
      </c>
      <c r="F563" s="24" t="s">
        <v>3233</v>
      </c>
      <c r="G563" s="25">
        <v>2016</v>
      </c>
      <c r="H563" s="24" t="s">
        <v>3226</v>
      </c>
      <c r="I563" s="24" t="s">
        <v>3224</v>
      </c>
      <c r="J563" s="24" t="s">
        <v>17050</v>
      </c>
      <c r="K563" s="26">
        <v>5687.97</v>
      </c>
      <c r="L563" s="26">
        <v>910.07520000000011</v>
      </c>
      <c r="M563" s="26">
        <v>6598.0452000000005</v>
      </c>
    </row>
    <row r="564" spans="1:13" x14ac:dyDescent="0.35">
      <c r="A564" s="28" t="s">
        <v>765</v>
      </c>
      <c r="B564" s="28" t="s">
        <v>19869</v>
      </c>
      <c r="C564" s="24" t="s">
        <v>3275</v>
      </c>
      <c r="D564" s="24" t="s">
        <v>4080</v>
      </c>
      <c r="E564" s="25">
        <v>1</v>
      </c>
      <c r="F564" s="24" t="s">
        <v>3233</v>
      </c>
      <c r="G564" s="25">
        <v>2016</v>
      </c>
      <c r="H564" s="24" t="s">
        <v>3226</v>
      </c>
      <c r="I564" s="24" t="s">
        <v>3224</v>
      </c>
      <c r="J564" s="24" t="s">
        <v>17050</v>
      </c>
      <c r="K564" s="26">
        <v>5491</v>
      </c>
      <c r="L564" s="26">
        <v>878.56000000000006</v>
      </c>
      <c r="M564" s="26">
        <v>6369.56</v>
      </c>
    </row>
    <row r="565" spans="1:13" x14ac:dyDescent="0.35">
      <c r="A565" s="28" t="s">
        <v>767</v>
      </c>
      <c r="B565" s="28" t="s">
        <v>19870</v>
      </c>
      <c r="C565" s="24" t="s">
        <v>3275</v>
      </c>
      <c r="D565" s="24" t="s">
        <v>4082</v>
      </c>
      <c r="E565" s="25">
        <v>1</v>
      </c>
      <c r="F565" s="24" t="s">
        <v>3233</v>
      </c>
      <c r="G565" s="25">
        <v>2016</v>
      </c>
      <c r="H565" s="24" t="s">
        <v>3226</v>
      </c>
      <c r="I565" s="24" t="s">
        <v>3224</v>
      </c>
      <c r="J565" s="24" t="s">
        <v>17050</v>
      </c>
      <c r="K565" s="26">
        <v>5491</v>
      </c>
      <c r="L565" s="26">
        <v>878.56000000000006</v>
      </c>
      <c r="M565" s="26">
        <v>6369.56</v>
      </c>
    </row>
    <row r="566" spans="1:13" x14ac:dyDescent="0.35">
      <c r="A566" s="28" t="s">
        <v>744</v>
      </c>
      <c r="B566" s="28" t="s">
        <v>19871</v>
      </c>
      <c r="C566" s="24" t="s">
        <v>3275</v>
      </c>
      <c r="D566" s="24" t="s">
        <v>4059</v>
      </c>
      <c r="E566" s="25">
        <v>1</v>
      </c>
      <c r="F566" s="24" t="s">
        <v>3233</v>
      </c>
      <c r="G566" s="25">
        <v>2016</v>
      </c>
      <c r="H566" s="24" t="s">
        <v>3226</v>
      </c>
      <c r="I566" s="24" t="s">
        <v>3224</v>
      </c>
      <c r="J566" s="24" t="s">
        <v>17050</v>
      </c>
      <c r="K566" s="26">
        <v>712</v>
      </c>
      <c r="L566" s="26">
        <v>113.92</v>
      </c>
      <c r="M566" s="26">
        <v>825.92</v>
      </c>
    </row>
    <row r="567" spans="1:13" x14ac:dyDescent="0.35">
      <c r="A567" s="28" t="s">
        <v>764</v>
      </c>
      <c r="B567" s="28" t="s">
        <v>19872</v>
      </c>
      <c r="C567" s="24" t="s">
        <v>3275</v>
      </c>
      <c r="D567" s="24" t="s">
        <v>4079</v>
      </c>
      <c r="E567" s="25">
        <v>1</v>
      </c>
      <c r="F567" s="24" t="s">
        <v>3233</v>
      </c>
      <c r="G567" s="25">
        <v>2016</v>
      </c>
      <c r="H567" s="24" t="s">
        <v>3226</v>
      </c>
      <c r="I567" s="24" t="s">
        <v>3224</v>
      </c>
      <c r="J567" s="24" t="s">
        <v>17050</v>
      </c>
      <c r="K567" s="26">
        <v>712</v>
      </c>
      <c r="L567" s="26">
        <v>113.92</v>
      </c>
      <c r="M567" s="26">
        <v>825.92</v>
      </c>
    </row>
    <row r="568" spans="1:13" x14ac:dyDescent="0.35">
      <c r="A568" s="28" t="s">
        <v>768</v>
      </c>
      <c r="B568" s="28" t="s">
        <v>19873</v>
      </c>
      <c r="C568" s="24" t="s">
        <v>3275</v>
      </c>
      <c r="D568" s="24" t="s">
        <v>4083</v>
      </c>
      <c r="E568" s="25">
        <v>1</v>
      </c>
      <c r="F568" s="24" t="s">
        <v>3233</v>
      </c>
      <c r="G568" s="25">
        <v>2016</v>
      </c>
      <c r="H568" s="24" t="s">
        <v>3226</v>
      </c>
      <c r="I568" s="24" t="s">
        <v>3224</v>
      </c>
      <c r="J568" s="24" t="s">
        <v>17050</v>
      </c>
      <c r="K568" s="26">
        <v>712</v>
      </c>
      <c r="L568" s="26">
        <v>113.92</v>
      </c>
      <c r="M568" s="26">
        <v>825.92</v>
      </c>
    </row>
    <row r="569" spans="1:13" x14ac:dyDescent="0.35">
      <c r="A569" s="28" t="s">
        <v>777</v>
      </c>
      <c r="B569" s="28" t="s">
        <v>19874</v>
      </c>
      <c r="C569" s="24" t="s">
        <v>3275</v>
      </c>
      <c r="D569" s="24" t="s">
        <v>4092</v>
      </c>
      <c r="E569" s="25">
        <v>1</v>
      </c>
      <c r="F569" s="24" t="s">
        <v>3233</v>
      </c>
      <c r="G569" s="25">
        <v>2016</v>
      </c>
      <c r="H569" s="24" t="s">
        <v>3226</v>
      </c>
      <c r="I569" s="24" t="s">
        <v>3224</v>
      </c>
      <c r="J569" s="24" t="s">
        <v>17050</v>
      </c>
      <c r="K569" s="26">
        <v>570</v>
      </c>
      <c r="L569" s="26">
        <v>91.2</v>
      </c>
      <c r="M569" s="26">
        <v>661.2</v>
      </c>
    </row>
    <row r="570" spans="1:13" x14ac:dyDescent="0.35">
      <c r="A570" s="28" t="s">
        <v>778</v>
      </c>
      <c r="B570" s="28" t="s">
        <v>19875</v>
      </c>
      <c r="C570" s="24" t="s">
        <v>3275</v>
      </c>
      <c r="D570" s="24" t="s">
        <v>4093</v>
      </c>
      <c r="E570" s="25">
        <v>1</v>
      </c>
      <c r="F570" s="24" t="s">
        <v>3233</v>
      </c>
      <c r="G570" s="25">
        <v>2016</v>
      </c>
      <c r="H570" s="24" t="s">
        <v>3226</v>
      </c>
      <c r="I570" s="24" t="s">
        <v>3224</v>
      </c>
      <c r="J570" s="24" t="s">
        <v>17050</v>
      </c>
      <c r="K570" s="26">
        <v>2074</v>
      </c>
      <c r="L570" s="26">
        <v>331.84000000000003</v>
      </c>
      <c r="M570" s="26">
        <v>2405.84</v>
      </c>
    </row>
    <row r="571" spans="1:13" x14ac:dyDescent="0.35">
      <c r="A571" s="28" t="s">
        <v>786</v>
      </c>
      <c r="B571" s="28" t="s">
        <v>19876</v>
      </c>
      <c r="C571" s="24" t="s">
        <v>3275</v>
      </c>
      <c r="D571" s="24" t="s">
        <v>4101</v>
      </c>
      <c r="E571" s="25">
        <v>1</v>
      </c>
      <c r="F571" s="24" t="s">
        <v>3233</v>
      </c>
      <c r="G571" s="25">
        <v>2016</v>
      </c>
      <c r="H571" s="24" t="s">
        <v>3226</v>
      </c>
      <c r="I571" s="24" t="s">
        <v>3224</v>
      </c>
      <c r="J571" s="24" t="s">
        <v>17050</v>
      </c>
      <c r="K571" s="26">
        <v>528</v>
      </c>
      <c r="L571" s="26">
        <v>84.48</v>
      </c>
      <c r="M571" s="26">
        <v>612.48</v>
      </c>
    </row>
    <row r="572" spans="1:13" x14ac:dyDescent="0.35">
      <c r="A572" s="28" t="s">
        <v>788</v>
      </c>
      <c r="B572" s="28" t="s">
        <v>19877</v>
      </c>
      <c r="C572" s="24" t="s">
        <v>3275</v>
      </c>
      <c r="D572" s="24" t="s">
        <v>4103</v>
      </c>
      <c r="E572" s="25">
        <v>1</v>
      </c>
      <c r="F572" s="24" t="s">
        <v>3233</v>
      </c>
      <c r="G572" s="25">
        <v>2016</v>
      </c>
      <c r="H572" s="24" t="s">
        <v>3226</v>
      </c>
      <c r="I572" s="24" t="s">
        <v>3224</v>
      </c>
      <c r="J572" s="24" t="s">
        <v>17050</v>
      </c>
      <c r="K572" s="26">
        <v>528</v>
      </c>
      <c r="L572" s="26">
        <v>84.48</v>
      </c>
      <c r="M572" s="26">
        <v>612.48</v>
      </c>
    </row>
    <row r="573" spans="1:13" x14ac:dyDescent="0.35">
      <c r="A573" s="28" t="s">
        <v>801</v>
      </c>
      <c r="B573" s="28" t="s">
        <v>19878</v>
      </c>
      <c r="C573" s="24" t="s">
        <v>3275</v>
      </c>
      <c r="D573" s="24" t="s">
        <v>4113</v>
      </c>
      <c r="E573" s="25">
        <v>1</v>
      </c>
      <c r="F573" s="24" t="s">
        <v>3233</v>
      </c>
      <c r="G573" s="25">
        <v>2016</v>
      </c>
      <c r="H573" s="24" t="s">
        <v>3226</v>
      </c>
      <c r="I573" s="24" t="s">
        <v>3224</v>
      </c>
      <c r="J573" s="24" t="s">
        <v>17050</v>
      </c>
      <c r="K573" s="26">
        <v>528</v>
      </c>
      <c r="L573" s="26">
        <v>84.48</v>
      </c>
      <c r="M573" s="26">
        <v>612.48</v>
      </c>
    </row>
    <row r="574" spans="1:13" x14ac:dyDescent="0.35">
      <c r="A574" s="28" t="s">
        <v>794</v>
      </c>
      <c r="B574" s="28" t="s">
        <v>19879</v>
      </c>
      <c r="C574" s="24" t="s">
        <v>3275</v>
      </c>
      <c r="D574" s="24" t="s">
        <v>4107</v>
      </c>
      <c r="E574" s="25">
        <v>1</v>
      </c>
      <c r="F574" s="24" t="s">
        <v>3233</v>
      </c>
      <c r="G574" s="25">
        <v>2016</v>
      </c>
      <c r="H574" s="24" t="s">
        <v>3226</v>
      </c>
      <c r="I574" s="24" t="s">
        <v>3224</v>
      </c>
      <c r="J574" s="24" t="s">
        <v>17050</v>
      </c>
      <c r="K574" s="26">
        <v>528</v>
      </c>
      <c r="L574" s="26">
        <v>84.48</v>
      </c>
      <c r="M574" s="26">
        <v>612.48</v>
      </c>
    </row>
    <row r="575" spans="1:13" x14ac:dyDescent="0.35">
      <c r="A575" s="28" t="s">
        <v>800</v>
      </c>
      <c r="B575" s="28" t="s">
        <v>19880</v>
      </c>
      <c r="C575" s="24" t="s">
        <v>3275</v>
      </c>
      <c r="D575" s="24" t="s">
        <v>4112</v>
      </c>
      <c r="E575" s="25">
        <v>1</v>
      </c>
      <c r="F575" s="24" t="s">
        <v>3233</v>
      </c>
      <c r="G575" s="25">
        <v>2016</v>
      </c>
      <c r="H575" s="24" t="s">
        <v>3226</v>
      </c>
      <c r="I575" s="24" t="s">
        <v>3224</v>
      </c>
      <c r="J575" s="24" t="s">
        <v>17050</v>
      </c>
      <c r="K575" s="26">
        <v>528</v>
      </c>
      <c r="L575" s="26">
        <v>84.48</v>
      </c>
      <c r="M575" s="26">
        <v>612.48</v>
      </c>
    </row>
    <row r="576" spans="1:13" x14ac:dyDescent="0.35">
      <c r="A576" s="28" t="s">
        <v>787</v>
      </c>
      <c r="B576" s="28" t="s">
        <v>19881</v>
      </c>
      <c r="C576" s="24" t="s">
        <v>3275</v>
      </c>
      <c r="D576" s="24" t="s">
        <v>4102</v>
      </c>
      <c r="E576" s="25">
        <v>1</v>
      </c>
      <c r="F576" s="24" t="s">
        <v>3233</v>
      </c>
      <c r="G576" s="25">
        <v>2016</v>
      </c>
      <c r="H576" s="24" t="s">
        <v>3226</v>
      </c>
      <c r="I576" s="24" t="s">
        <v>3224</v>
      </c>
      <c r="J576" s="24" t="s">
        <v>17050</v>
      </c>
      <c r="K576" s="26">
        <v>2074</v>
      </c>
      <c r="L576" s="26">
        <v>331.84000000000003</v>
      </c>
      <c r="M576" s="26">
        <v>2405.84</v>
      </c>
    </row>
    <row r="577" spans="1:13" x14ac:dyDescent="0.35">
      <c r="A577" s="28" t="s">
        <v>789</v>
      </c>
      <c r="B577" s="28" t="s">
        <v>19882</v>
      </c>
      <c r="C577" s="24" t="s">
        <v>3275</v>
      </c>
      <c r="D577" s="24" t="s">
        <v>4104</v>
      </c>
      <c r="E577" s="25">
        <v>1</v>
      </c>
      <c r="F577" s="24" t="s">
        <v>3233</v>
      </c>
      <c r="G577" s="25">
        <v>2016</v>
      </c>
      <c r="H577" s="24" t="s">
        <v>3226</v>
      </c>
      <c r="I577" s="24" t="s">
        <v>3224</v>
      </c>
      <c r="J577" s="24" t="s">
        <v>17050</v>
      </c>
      <c r="K577" s="26">
        <v>2074</v>
      </c>
      <c r="L577" s="26">
        <v>331.84000000000003</v>
      </c>
      <c r="M577" s="26">
        <v>2405.84</v>
      </c>
    </row>
    <row r="578" spans="1:13" x14ac:dyDescent="0.35">
      <c r="A578" s="28" t="s">
        <v>790</v>
      </c>
      <c r="B578" s="28" t="s">
        <v>19883</v>
      </c>
      <c r="C578" s="24" t="s">
        <v>3275</v>
      </c>
      <c r="D578" s="24" t="s">
        <v>4105</v>
      </c>
      <c r="E578" s="25">
        <v>1</v>
      </c>
      <c r="F578" s="24" t="s">
        <v>3233</v>
      </c>
      <c r="G578" s="25">
        <v>2016</v>
      </c>
      <c r="H578" s="24" t="s">
        <v>3226</v>
      </c>
      <c r="I578" s="24" t="s">
        <v>3224</v>
      </c>
      <c r="J578" s="24" t="s">
        <v>17050</v>
      </c>
      <c r="K578" s="26">
        <v>2074</v>
      </c>
      <c r="L578" s="26">
        <v>331.84000000000003</v>
      </c>
      <c r="M578" s="26">
        <v>2405.84</v>
      </c>
    </row>
    <row r="579" spans="1:13" x14ac:dyDescent="0.35">
      <c r="A579" s="28" t="s">
        <v>802</v>
      </c>
      <c r="B579" s="28" t="s">
        <v>19884</v>
      </c>
      <c r="C579" s="24" t="s">
        <v>3275</v>
      </c>
      <c r="D579" s="24" t="s">
        <v>4114</v>
      </c>
      <c r="E579" s="25">
        <v>1</v>
      </c>
      <c r="F579" s="24" t="s">
        <v>3233</v>
      </c>
      <c r="G579" s="25">
        <v>2016</v>
      </c>
      <c r="H579" s="24" t="s">
        <v>3226</v>
      </c>
      <c r="I579" s="24" t="s">
        <v>3224</v>
      </c>
      <c r="J579" s="24" t="s">
        <v>17050</v>
      </c>
      <c r="K579" s="26">
        <v>2074</v>
      </c>
      <c r="L579" s="26">
        <v>331.84000000000003</v>
      </c>
      <c r="M579" s="26">
        <v>2405.84</v>
      </c>
    </row>
    <row r="580" spans="1:13" x14ac:dyDescent="0.35">
      <c r="A580" s="28" t="s">
        <v>795</v>
      </c>
      <c r="B580" s="28" t="s">
        <v>19885</v>
      </c>
      <c r="C580" s="24" t="s">
        <v>3275</v>
      </c>
      <c r="D580" s="24" t="s">
        <v>4108</v>
      </c>
      <c r="E580" s="25">
        <v>1</v>
      </c>
      <c r="F580" s="24" t="s">
        <v>3233</v>
      </c>
      <c r="G580" s="25">
        <v>2016</v>
      </c>
      <c r="H580" s="24" t="s">
        <v>3226</v>
      </c>
      <c r="I580" s="24" t="s">
        <v>3224</v>
      </c>
      <c r="J580" s="24" t="s">
        <v>17050</v>
      </c>
      <c r="K580" s="26">
        <v>2074</v>
      </c>
      <c r="L580" s="26">
        <v>331.84000000000003</v>
      </c>
      <c r="M580" s="26">
        <v>2405.84</v>
      </c>
    </row>
    <row r="581" spans="1:13" x14ac:dyDescent="0.35">
      <c r="A581" s="28" t="s">
        <v>700</v>
      </c>
      <c r="B581" s="28" t="s">
        <v>19948</v>
      </c>
      <c r="C581" s="24" t="s">
        <v>3965</v>
      </c>
      <c r="D581" s="24" t="s">
        <v>19949</v>
      </c>
      <c r="E581" s="25">
        <v>1</v>
      </c>
      <c r="F581" s="24" t="s">
        <v>3233</v>
      </c>
      <c r="G581" s="25">
        <v>2012</v>
      </c>
      <c r="H581" s="24" t="s">
        <v>3226</v>
      </c>
      <c r="I581" s="24" t="s">
        <v>3224</v>
      </c>
      <c r="J581" s="24" t="s">
        <v>27988</v>
      </c>
      <c r="K581" s="26">
        <v>680</v>
      </c>
      <c r="L581" s="26">
        <v>108.8</v>
      </c>
      <c r="M581" s="26">
        <v>788.8</v>
      </c>
    </row>
    <row r="582" spans="1:13" x14ac:dyDescent="0.35">
      <c r="A582" s="28" t="s">
        <v>636</v>
      </c>
      <c r="B582" s="28" t="s">
        <v>19950</v>
      </c>
      <c r="C582" s="24" t="s">
        <v>19951</v>
      </c>
      <c r="D582" s="24" t="s">
        <v>19952</v>
      </c>
      <c r="E582" s="25">
        <v>1</v>
      </c>
      <c r="F582" s="24" t="s">
        <v>3233</v>
      </c>
      <c r="G582" s="25">
        <v>2014</v>
      </c>
      <c r="H582" s="24" t="s">
        <v>3226</v>
      </c>
      <c r="I582" s="24" t="s">
        <v>3224</v>
      </c>
      <c r="J582" s="24" t="s">
        <v>17050</v>
      </c>
      <c r="K582" s="26">
        <v>1250</v>
      </c>
      <c r="L582" s="26">
        <v>200</v>
      </c>
      <c r="M582" s="26">
        <v>1450</v>
      </c>
    </row>
    <row r="583" spans="1:13" x14ac:dyDescent="0.35">
      <c r="A583" s="28" t="s">
        <v>634</v>
      </c>
      <c r="B583" s="28" t="s">
        <v>19961</v>
      </c>
      <c r="C583" s="24" t="s">
        <v>3983</v>
      </c>
      <c r="D583" s="24" t="s">
        <v>19962</v>
      </c>
      <c r="E583" s="25">
        <v>1</v>
      </c>
      <c r="F583" s="24" t="s">
        <v>3233</v>
      </c>
      <c r="G583" s="25">
        <v>2014</v>
      </c>
      <c r="H583" s="24" t="s">
        <v>3226</v>
      </c>
      <c r="I583" s="24" t="s">
        <v>3224</v>
      </c>
      <c r="J583" s="24" t="s">
        <v>17050</v>
      </c>
      <c r="K583" s="26">
        <v>634</v>
      </c>
      <c r="L583" s="26">
        <v>101.44</v>
      </c>
      <c r="M583" s="26">
        <v>735.44</v>
      </c>
    </row>
    <row r="584" spans="1:13" x14ac:dyDescent="0.35">
      <c r="A584" s="28" t="s">
        <v>635</v>
      </c>
      <c r="B584" s="28" t="s">
        <v>19963</v>
      </c>
      <c r="C584" s="24" t="s">
        <v>3983</v>
      </c>
      <c r="D584" s="24" t="s">
        <v>19964</v>
      </c>
      <c r="E584" s="25">
        <v>1</v>
      </c>
      <c r="F584" s="24" t="s">
        <v>3233</v>
      </c>
      <c r="G584" s="25">
        <v>2014</v>
      </c>
      <c r="H584" s="24" t="s">
        <v>3226</v>
      </c>
      <c r="I584" s="24" t="s">
        <v>3224</v>
      </c>
      <c r="J584" s="24" t="s">
        <v>17050</v>
      </c>
      <c r="K584" s="26">
        <v>2229</v>
      </c>
      <c r="L584" s="26">
        <v>356.64</v>
      </c>
      <c r="M584" s="26">
        <v>2585.64</v>
      </c>
    </row>
    <row r="585" spans="1:13" x14ac:dyDescent="0.35">
      <c r="A585" s="28" t="s">
        <v>637</v>
      </c>
      <c r="B585" s="28" t="s">
        <v>19965</v>
      </c>
      <c r="C585" s="24" t="s">
        <v>3983</v>
      </c>
      <c r="D585" s="24" t="s">
        <v>19966</v>
      </c>
      <c r="E585" s="25">
        <v>1</v>
      </c>
      <c r="F585" s="24" t="s">
        <v>3233</v>
      </c>
      <c r="G585" s="25">
        <v>2014</v>
      </c>
      <c r="H585" s="24" t="s">
        <v>3226</v>
      </c>
      <c r="I585" s="24" t="s">
        <v>3224</v>
      </c>
      <c r="J585" s="24" t="s">
        <v>17050</v>
      </c>
      <c r="K585" s="26">
        <v>3438</v>
      </c>
      <c r="L585" s="26">
        <v>550.08000000000004</v>
      </c>
      <c r="M585" s="26">
        <v>3988.08</v>
      </c>
    </row>
    <row r="586" spans="1:13" x14ac:dyDescent="0.35">
      <c r="A586" s="28" t="s">
        <v>1538</v>
      </c>
      <c r="B586" s="28" t="s">
        <v>19968</v>
      </c>
      <c r="C586" s="24" t="s">
        <v>3574</v>
      </c>
      <c r="D586" s="24" t="s">
        <v>4919</v>
      </c>
      <c r="E586" s="25">
        <v>11</v>
      </c>
      <c r="F586" s="24" t="s">
        <v>3222</v>
      </c>
      <c r="G586" s="25">
        <v>2019</v>
      </c>
      <c r="H586" s="24" t="s">
        <v>3226</v>
      </c>
      <c r="I586" s="24" t="s">
        <v>3224</v>
      </c>
      <c r="J586" s="24" t="s">
        <v>27986</v>
      </c>
      <c r="K586" s="26">
        <v>831</v>
      </c>
      <c r="L586" s="26">
        <v>132.96</v>
      </c>
      <c r="M586" s="26">
        <v>963.96</v>
      </c>
    </row>
    <row r="587" spans="1:13" x14ac:dyDescent="0.35">
      <c r="A587" s="28" t="s">
        <v>15032</v>
      </c>
      <c r="B587" s="28" t="s">
        <v>19980</v>
      </c>
      <c r="C587" s="24" t="s">
        <v>15148</v>
      </c>
      <c r="D587" s="24" t="s">
        <v>15412</v>
      </c>
      <c r="E587" s="25">
        <v>11</v>
      </c>
      <c r="F587" s="24" t="s">
        <v>3222</v>
      </c>
      <c r="G587" s="25">
        <v>2023</v>
      </c>
      <c r="H587" s="24" t="s">
        <v>4401</v>
      </c>
      <c r="I587" s="24" t="s">
        <v>3224</v>
      </c>
      <c r="J587" s="24" t="s">
        <v>27986</v>
      </c>
      <c r="K587" s="26">
        <v>378</v>
      </c>
      <c r="L587" s="26">
        <v>60.480000000000004</v>
      </c>
      <c r="M587" s="26">
        <v>438.48</v>
      </c>
    </row>
    <row r="588" spans="1:13" x14ac:dyDescent="0.35">
      <c r="A588" s="28" t="s">
        <v>1582</v>
      </c>
      <c r="B588" s="28" t="s">
        <v>19985</v>
      </c>
      <c r="C588" s="24" t="s">
        <v>3596</v>
      </c>
      <c r="D588" s="24" t="s">
        <v>4964</v>
      </c>
      <c r="E588" s="25">
        <v>18</v>
      </c>
      <c r="F588" s="24" t="s">
        <v>3222</v>
      </c>
      <c r="G588" s="25">
        <v>2020</v>
      </c>
      <c r="H588" s="24" t="s">
        <v>3226</v>
      </c>
      <c r="I588" s="24" t="s">
        <v>3224</v>
      </c>
      <c r="J588" s="24" t="s">
        <v>27986</v>
      </c>
      <c r="K588" s="26">
        <v>715</v>
      </c>
      <c r="L588" s="26">
        <v>114.4</v>
      </c>
      <c r="M588" s="26">
        <v>829.4</v>
      </c>
    </row>
    <row r="589" spans="1:13" x14ac:dyDescent="0.35">
      <c r="A589" s="28" t="s">
        <v>19986</v>
      </c>
      <c r="B589" s="28" t="s">
        <v>19987</v>
      </c>
      <c r="C589" s="24" t="s">
        <v>3596</v>
      </c>
      <c r="D589" s="24" t="s">
        <v>19988</v>
      </c>
      <c r="E589" s="25">
        <v>19</v>
      </c>
      <c r="F589" s="24" t="s">
        <v>3222</v>
      </c>
      <c r="G589" s="25">
        <v>2024</v>
      </c>
      <c r="H589" s="24" t="s">
        <v>4401</v>
      </c>
      <c r="I589" s="24" t="s">
        <v>3224</v>
      </c>
      <c r="J589" s="24" t="s">
        <v>27986</v>
      </c>
      <c r="K589" s="26">
        <v>850</v>
      </c>
      <c r="L589" s="26">
        <v>136</v>
      </c>
      <c r="M589" s="26">
        <v>986</v>
      </c>
    </row>
    <row r="590" spans="1:13" x14ac:dyDescent="0.35">
      <c r="A590" s="28" t="s">
        <v>14874</v>
      </c>
      <c r="B590" s="28" t="s">
        <v>19994</v>
      </c>
      <c r="C590" s="24" t="s">
        <v>5231</v>
      </c>
      <c r="D590" s="24" t="s">
        <v>15271</v>
      </c>
      <c r="E590" s="25">
        <v>18</v>
      </c>
      <c r="F590" s="24" t="s">
        <v>3222</v>
      </c>
      <c r="G590" s="25">
        <v>2020</v>
      </c>
      <c r="H590" s="24" t="s">
        <v>3226</v>
      </c>
      <c r="I590" s="24" t="s">
        <v>3224</v>
      </c>
      <c r="J590" s="24" t="s">
        <v>27986</v>
      </c>
      <c r="K590" s="26">
        <v>532</v>
      </c>
      <c r="L590" s="26">
        <v>85.12</v>
      </c>
      <c r="M590" s="26">
        <v>617.12</v>
      </c>
    </row>
    <row r="591" spans="1:13" x14ac:dyDescent="0.35">
      <c r="A591" s="28" t="s">
        <v>14878</v>
      </c>
      <c r="B591" s="28" t="s">
        <v>19995</v>
      </c>
      <c r="C591" s="24" t="s">
        <v>5231</v>
      </c>
      <c r="D591" s="24" t="s">
        <v>15275</v>
      </c>
      <c r="E591" s="25">
        <v>18</v>
      </c>
      <c r="F591" s="24" t="s">
        <v>3222</v>
      </c>
      <c r="G591" s="25">
        <v>2020</v>
      </c>
      <c r="H591" s="24" t="s">
        <v>3226</v>
      </c>
      <c r="I591" s="24" t="s">
        <v>3224</v>
      </c>
      <c r="J591" s="24" t="s">
        <v>27986</v>
      </c>
      <c r="K591" s="26">
        <v>550</v>
      </c>
      <c r="L591" s="26">
        <v>88</v>
      </c>
      <c r="M591" s="26">
        <v>638</v>
      </c>
    </row>
    <row r="592" spans="1:13" x14ac:dyDescent="0.35">
      <c r="A592" s="28" t="s">
        <v>14879</v>
      </c>
      <c r="B592" s="28" t="s">
        <v>19996</v>
      </c>
      <c r="C592" s="24" t="s">
        <v>5231</v>
      </c>
      <c r="D592" s="24" t="s">
        <v>15276</v>
      </c>
      <c r="E592" s="25">
        <v>18</v>
      </c>
      <c r="F592" s="24" t="s">
        <v>3222</v>
      </c>
      <c r="G592" s="25">
        <v>2020</v>
      </c>
      <c r="H592" s="24" t="s">
        <v>3226</v>
      </c>
      <c r="I592" s="24" t="s">
        <v>3224</v>
      </c>
      <c r="J592" s="24" t="s">
        <v>27986</v>
      </c>
      <c r="K592" s="26">
        <v>145</v>
      </c>
      <c r="L592" s="26">
        <v>23.2</v>
      </c>
      <c r="M592" s="26">
        <v>168.2</v>
      </c>
    </row>
    <row r="593" spans="1:13" x14ac:dyDescent="0.35">
      <c r="A593" s="28" t="s">
        <v>1496</v>
      </c>
      <c r="B593" s="28" t="s">
        <v>20006</v>
      </c>
      <c r="C593" s="24" t="s">
        <v>3649</v>
      </c>
      <c r="D593" s="24" t="s">
        <v>4870</v>
      </c>
      <c r="E593" s="25">
        <v>5</v>
      </c>
      <c r="F593" s="24" t="s">
        <v>3222</v>
      </c>
      <c r="G593" s="25">
        <v>2017</v>
      </c>
      <c r="H593" s="24" t="s">
        <v>3226</v>
      </c>
      <c r="I593" s="24" t="s">
        <v>3224</v>
      </c>
      <c r="J593" s="24" t="s">
        <v>27986</v>
      </c>
      <c r="K593" s="26">
        <v>3267</v>
      </c>
      <c r="L593" s="26">
        <v>522.72</v>
      </c>
      <c r="M593" s="26">
        <v>3789.7200000000003</v>
      </c>
    </row>
    <row r="594" spans="1:13" x14ac:dyDescent="0.35">
      <c r="A594" s="28" t="s">
        <v>1497</v>
      </c>
      <c r="B594" s="28" t="s">
        <v>20008</v>
      </c>
      <c r="C594" s="24" t="s">
        <v>3649</v>
      </c>
      <c r="D594" s="24" t="s">
        <v>4871</v>
      </c>
      <c r="E594" s="25">
        <v>5</v>
      </c>
      <c r="F594" s="24" t="s">
        <v>3222</v>
      </c>
      <c r="G594" s="25">
        <v>2017</v>
      </c>
      <c r="H594" s="24" t="s">
        <v>3226</v>
      </c>
      <c r="I594" s="24" t="s">
        <v>3224</v>
      </c>
      <c r="J594" s="24" t="s">
        <v>27992</v>
      </c>
      <c r="K594" s="26">
        <v>888</v>
      </c>
      <c r="L594" s="26">
        <v>142.08000000000001</v>
      </c>
      <c r="M594" s="26">
        <v>1030.08</v>
      </c>
    </row>
    <row r="595" spans="1:13" x14ac:dyDescent="0.35">
      <c r="A595" s="28" t="s">
        <v>14771</v>
      </c>
      <c r="B595" s="28" t="s">
        <v>20009</v>
      </c>
      <c r="C595" s="24" t="s">
        <v>3631</v>
      </c>
      <c r="D595" s="24" t="s">
        <v>15183</v>
      </c>
      <c r="E595" s="25">
        <v>8</v>
      </c>
      <c r="F595" s="24" t="s">
        <v>3222</v>
      </c>
      <c r="G595" s="25">
        <v>2015</v>
      </c>
      <c r="H595" s="24" t="s">
        <v>3226</v>
      </c>
      <c r="I595" s="24" t="s">
        <v>3224</v>
      </c>
      <c r="J595" s="24" t="s">
        <v>27986</v>
      </c>
      <c r="K595" s="26">
        <v>784</v>
      </c>
      <c r="L595" s="26">
        <v>125.44</v>
      </c>
      <c r="M595" s="26">
        <v>909.44</v>
      </c>
    </row>
    <row r="596" spans="1:13" x14ac:dyDescent="0.35">
      <c r="A596" s="28" t="s">
        <v>1516</v>
      </c>
      <c r="B596" s="28" t="s">
        <v>20010</v>
      </c>
      <c r="C596" s="24" t="s">
        <v>3631</v>
      </c>
      <c r="D596" s="24" t="s">
        <v>4893</v>
      </c>
      <c r="E596" s="25">
        <v>9</v>
      </c>
      <c r="F596" s="24" t="s">
        <v>3222</v>
      </c>
      <c r="G596" s="25">
        <v>2019</v>
      </c>
      <c r="H596" s="24" t="s">
        <v>3226</v>
      </c>
      <c r="I596" s="24" t="s">
        <v>3224</v>
      </c>
      <c r="J596" s="24" t="s">
        <v>27986</v>
      </c>
      <c r="K596" s="26">
        <v>831</v>
      </c>
      <c r="L596" s="26">
        <v>132.96</v>
      </c>
      <c r="M596" s="26">
        <v>963.96</v>
      </c>
    </row>
    <row r="597" spans="1:13" x14ac:dyDescent="0.35">
      <c r="A597" s="28" t="s">
        <v>13873</v>
      </c>
      <c r="B597" s="28" t="s">
        <v>20011</v>
      </c>
      <c r="C597" s="24" t="s">
        <v>3631</v>
      </c>
      <c r="D597" s="24" t="s">
        <v>13919</v>
      </c>
      <c r="E597" s="25">
        <v>6</v>
      </c>
      <c r="F597" s="24" t="s">
        <v>3222</v>
      </c>
      <c r="G597" s="25">
        <v>2022</v>
      </c>
      <c r="H597" s="24" t="s">
        <v>3226</v>
      </c>
      <c r="I597" s="24" t="s">
        <v>3224</v>
      </c>
      <c r="J597" s="24" t="s">
        <v>27986</v>
      </c>
      <c r="K597" s="26">
        <v>600</v>
      </c>
      <c r="L597" s="26">
        <v>96</v>
      </c>
      <c r="M597" s="26">
        <v>696</v>
      </c>
    </row>
    <row r="598" spans="1:13" x14ac:dyDescent="0.35">
      <c r="A598" s="28" t="s">
        <v>1483</v>
      </c>
      <c r="B598" s="28" t="s">
        <v>20012</v>
      </c>
      <c r="C598" s="24" t="s">
        <v>3631</v>
      </c>
      <c r="D598" s="24" t="s">
        <v>4853</v>
      </c>
      <c r="E598" s="25">
        <v>4</v>
      </c>
      <c r="F598" s="24" t="s">
        <v>3222</v>
      </c>
      <c r="G598" s="25">
        <v>2018</v>
      </c>
      <c r="H598" s="24" t="s">
        <v>3226</v>
      </c>
      <c r="I598" s="24" t="s">
        <v>3224</v>
      </c>
      <c r="J598" s="24" t="s">
        <v>27986</v>
      </c>
      <c r="K598" s="26">
        <v>718</v>
      </c>
      <c r="L598" s="26">
        <v>114.88</v>
      </c>
      <c r="M598" s="26">
        <v>832.88</v>
      </c>
    </row>
    <row r="599" spans="1:13" x14ac:dyDescent="0.35">
      <c r="A599" s="28" t="s">
        <v>1550</v>
      </c>
      <c r="B599" s="28" t="s">
        <v>20013</v>
      </c>
      <c r="C599" s="24" t="s">
        <v>3631</v>
      </c>
      <c r="D599" s="24" t="s">
        <v>4932</v>
      </c>
      <c r="E599" s="25">
        <v>6</v>
      </c>
      <c r="F599" s="24" t="s">
        <v>3222</v>
      </c>
      <c r="G599" s="25">
        <v>2020</v>
      </c>
      <c r="H599" s="24" t="s">
        <v>3226</v>
      </c>
      <c r="I599" s="24" t="s">
        <v>3224</v>
      </c>
      <c r="J599" s="24" t="s">
        <v>27986</v>
      </c>
      <c r="K599" s="26">
        <v>660</v>
      </c>
      <c r="L599" s="26">
        <v>105.60000000000001</v>
      </c>
      <c r="M599" s="26">
        <v>765.6</v>
      </c>
    </row>
    <row r="600" spans="1:13" x14ac:dyDescent="0.35">
      <c r="A600" s="28" t="s">
        <v>14829</v>
      </c>
      <c r="B600" s="28" t="s">
        <v>20025</v>
      </c>
      <c r="C600" s="24" t="s">
        <v>5350</v>
      </c>
      <c r="D600" s="24" t="s">
        <v>15232</v>
      </c>
      <c r="E600" s="25">
        <v>2</v>
      </c>
      <c r="F600" s="24" t="s">
        <v>3222</v>
      </c>
      <c r="G600" s="25">
        <v>2022</v>
      </c>
      <c r="H600" s="24" t="s">
        <v>3226</v>
      </c>
      <c r="I600" s="24" t="s">
        <v>3224</v>
      </c>
      <c r="J600" s="24" t="s">
        <v>27986</v>
      </c>
      <c r="K600" s="26">
        <v>646</v>
      </c>
      <c r="L600" s="26">
        <v>103.36</v>
      </c>
      <c r="M600" s="26">
        <v>749.36</v>
      </c>
    </row>
    <row r="601" spans="1:13" x14ac:dyDescent="0.35">
      <c r="A601" s="28" t="s">
        <v>14830</v>
      </c>
      <c r="B601" s="28" t="s">
        <v>20026</v>
      </c>
      <c r="C601" s="24" t="s">
        <v>5350</v>
      </c>
      <c r="D601" s="24" t="s">
        <v>15233</v>
      </c>
      <c r="E601" s="25">
        <v>2</v>
      </c>
      <c r="F601" s="24" t="s">
        <v>3222</v>
      </c>
      <c r="G601" s="25">
        <v>2022</v>
      </c>
      <c r="H601" s="24" t="s">
        <v>3226</v>
      </c>
      <c r="I601" s="24" t="s">
        <v>3224</v>
      </c>
      <c r="J601" s="24" t="s">
        <v>27986</v>
      </c>
      <c r="K601" s="26">
        <v>232</v>
      </c>
      <c r="L601" s="26">
        <v>37.119999999999997</v>
      </c>
      <c r="M601" s="26">
        <v>269.12</v>
      </c>
    </row>
    <row r="602" spans="1:13" x14ac:dyDescent="0.35">
      <c r="A602" s="28" t="s">
        <v>14831</v>
      </c>
      <c r="B602" s="28" t="s">
        <v>20027</v>
      </c>
      <c r="C602" s="24" t="s">
        <v>5350</v>
      </c>
      <c r="D602" s="24" t="s">
        <v>15234</v>
      </c>
      <c r="E602" s="25">
        <v>2</v>
      </c>
      <c r="F602" s="24" t="s">
        <v>3222</v>
      </c>
      <c r="G602" s="25">
        <v>2022</v>
      </c>
      <c r="H602" s="24" t="s">
        <v>3226</v>
      </c>
      <c r="I602" s="24" t="s">
        <v>3224</v>
      </c>
      <c r="J602" s="24" t="s">
        <v>27986</v>
      </c>
      <c r="K602" s="26">
        <v>387</v>
      </c>
      <c r="L602" s="26">
        <v>61.92</v>
      </c>
      <c r="M602" s="26">
        <v>448.92</v>
      </c>
    </row>
    <row r="603" spans="1:13" x14ac:dyDescent="0.35">
      <c r="A603" s="28" t="s">
        <v>14883</v>
      </c>
      <c r="B603" s="28" t="s">
        <v>20028</v>
      </c>
      <c r="C603" s="24" t="s">
        <v>5350</v>
      </c>
      <c r="D603" s="24" t="s">
        <v>15279</v>
      </c>
      <c r="E603" s="25">
        <v>4</v>
      </c>
      <c r="F603" s="24" t="s">
        <v>3222</v>
      </c>
      <c r="G603" s="25">
        <v>2020</v>
      </c>
      <c r="H603" s="24" t="s">
        <v>3226</v>
      </c>
      <c r="I603" s="24" t="s">
        <v>3224</v>
      </c>
      <c r="J603" s="24" t="s">
        <v>27986</v>
      </c>
      <c r="K603" s="26">
        <v>690</v>
      </c>
      <c r="L603" s="26">
        <v>110.4</v>
      </c>
      <c r="M603" s="26">
        <v>800.4</v>
      </c>
    </row>
    <row r="604" spans="1:13" x14ac:dyDescent="0.35">
      <c r="A604" s="28" t="s">
        <v>14884</v>
      </c>
      <c r="B604" s="28" t="s">
        <v>20029</v>
      </c>
      <c r="C604" s="24" t="s">
        <v>5350</v>
      </c>
      <c r="D604" s="24" t="s">
        <v>15280</v>
      </c>
      <c r="E604" s="25">
        <v>4</v>
      </c>
      <c r="F604" s="24" t="s">
        <v>3222</v>
      </c>
      <c r="G604" s="25">
        <v>2020</v>
      </c>
      <c r="H604" s="24" t="s">
        <v>3226</v>
      </c>
      <c r="I604" s="24" t="s">
        <v>3224</v>
      </c>
      <c r="J604" s="24" t="s">
        <v>27986</v>
      </c>
      <c r="K604" s="26">
        <v>288</v>
      </c>
      <c r="L604" s="26">
        <v>46.08</v>
      </c>
      <c r="M604" s="26">
        <v>334.08</v>
      </c>
    </row>
    <row r="605" spans="1:13" x14ac:dyDescent="0.35">
      <c r="A605" s="28" t="s">
        <v>14886</v>
      </c>
      <c r="B605" s="28" t="s">
        <v>20030</v>
      </c>
      <c r="C605" s="24" t="s">
        <v>5350</v>
      </c>
      <c r="D605" s="24" t="s">
        <v>15282</v>
      </c>
      <c r="E605" s="25">
        <v>4</v>
      </c>
      <c r="F605" s="24" t="s">
        <v>3222</v>
      </c>
      <c r="G605" s="25">
        <v>2020</v>
      </c>
      <c r="H605" s="24" t="s">
        <v>3226</v>
      </c>
      <c r="I605" s="24" t="s">
        <v>3224</v>
      </c>
      <c r="J605" s="24" t="s">
        <v>27986</v>
      </c>
      <c r="K605" s="26">
        <v>481</v>
      </c>
      <c r="L605" s="26">
        <v>76.960000000000008</v>
      </c>
      <c r="M605" s="26">
        <v>557.96</v>
      </c>
    </row>
    <row r="606" spans="1:13" x14ac:dyDescent="0.35">
      <c r="A606" s="28" t="s">
        <v>14941</v>
      </c>
      <c r="B606" s="28" t="s">
        <v>20031</v>
      </c>
      <c r="C606" s="24" t="s">
        <v>5350</v>
      </c>
      <c r="D606" s="24" t="s">
        <v>15333</v>
      </c>
      <c r="E606" s="25">
        <v>9</v>
      </c>
      <c r="F606" s="24" t="s">
        <v>3222</v>
      </c>
      <c r="G606" s="25">
        <v>2019</v>
      </c>
      <c r="H606" s="24" t="s">
        <v>3226</v>
      </c>
      <c r="I606" s="24" t="s">
        <v>3224</v>
      </c>
      <c r="J606" s="24" t="s">
        <v>27986</v>
      </c>
      <c r="K606" s="26">
        <v>624</v>
      </c>
      <c r="L606" s="26">
        <v>99.84</v>
      </c>
      <c r="M606" s="26">
        <v>723.84</v>
      </c>
    </row>
    <row r="607" spans="1:13" x14ac:dyDescent="0.35">
      <c r="A607" s="28" t="s">
        <v>14942</v>
      </c>
      <c r="B607" s="28" t="s">
        <v>20032</v>
      </c>
      <c r="C607" s="24" t="s">
        <v>5350</v>
      </c>
      <c r="D607" s="24" t="s">
        <v>15334</v>
      </c>
      <c r="E607" s="25">
        <v>9</v>
      </c>
      <c r="F607" s="24" t="s">
        <v>3222</v>
      </c>
      <c r="G607" s="25">
        <v>2019</v>
      </c>
      <c r="H607" s="24" t="s">
        <v>3226</v>
      </c>
      <c r="I607" s="24" t="s">
        <v>3224</v>
      </c>
      <c r="J607" s="24" t="s">
        <v>27986</v>
      </c>
      <c r="K607" s="26">
        <v>169</v>
      </c>
      <c r="L607" s="26">
        <v>27.04</v>
      </c>
      <c r="M607" s="26">
        <v>196.04</v>
      </c>
    </row>
    <row r="608" spans="1:13" x14ac:dyDescent="0.35">
      <c r="A608" s="28" t="s">
        <v>14944</v>
      </c>
      <c r="B608" s="28" t="s">
        <v>20033</v>
      </c>
      <c r="C608" s="24" t="s">
        <v>5350</v>
      </c>
      <c r="D608" s="24" t="s">
        <v>15335</v>
      </c>
      <c r="E608" s="25">
        <v>9</v>
      </c>
      <c r="F608" s="24" t="s">
        <v>3222</v>
      </c>
      <c r="G608" s="25">
        <v>2019</v>
      </c>
      <c r="H608" s="24" t="s">
        <v>3226</v>
      </c>
      <c r="I608" s="24" t="s">
        <v>3224</v>
      </c>
      <c r="J608" s="24" t="s">
        <v>27986</v>
      </c>
      <c r="K608" s="26">
        <v>435</v>
      </c>
      <c r="L608" s="26">
        <v>69.600000000000009</v>
      </c>
      <c r="M608" s="26">
        <v>504.6</v>
      </c>
    </row>
    <row r="609" spans="1:13" x14ac:dyDescent="0.35">
      <c r="A609" s="28" t="s">
        <v>14943</v>
      </c>
      <c r="B609" s="28" t="s">
        <v>20034</v>
      </c>
      <c r="C609" s="24" t="s">
        <v>5350</v>
      </c>
      <c r="D609" s="24" t="s">
        <v>15335</v>
      </c>
      <c r="E609" s="25">
        <v>9</v>
      </c>
      <c r="F609" s="24" t="s">
        <v>3222</v>
      </c>
      <c r="G609" s="25">
        <v>2019</v>
      </c>
      <c r="H609" s="24" t="s">
        <v>3226</v>
      </c>
      <c r="I609" s="24" t="s">
        <v>3224</v>
      </c>
      <c r="J609" s="24" t="s">
        <v>27986</v>
      </c>
      <c r="K609" s="26">
        <v>442</v>
      </c>
      <c r="L609" s="26">
        <v>70.72</v>
      </c>
      <c r="M609" s="26">
        <v>512.72</v>
      </c>
    </row>
    <row r="610" spans="1:13" x14ac:dyDescent="0.35">
      <c r="A610" s="28" t="s">
        <v>14945</v>
      </c>
      <c r="B610" s="28" t="s">
        <v>20035</v>
      </c>
      <c r="C610" s="24" t="s">
        <v>5350</v>
      </c>
      <c r="D610" s="24" t="s">
        <v>15336</v>
      </c>
      <c r="E610" s="25">
        <v>6</v>
      </c>
      <c r="F610" s="24" t="s">
        <v>3222</v>
      </c>
      <c r="G610" s="25">
        <v>2020</v>
      </c>
      <c r="H610" s="24" t="s">
        <v>3226</v>
      </c>
      <c r="I610" s="24" t="s">
        <v>3224</v>
      </c>
      <c r="J610" s="24" t="s">
        <v>27986</v>
      </c>
      <c r="K610" s="26">
        <v>749</v>
      </c>
      <c r="L610" s="26">
        <v>119.84</v>
      </c>
      <c r="M610" s="26">
        <v>868.84</v>
      </c>
    </row>
    <row r="611" spans="1:13" x14ac:dyDescent="0.35">
      <c r="A611" s="28" t="s">
        <v>14946</v>
      </c>
      <c r="B611" s="28" t="s">
        <v>20036</v>
      </c>
      <c r="C611" s="24" t="s">
        <v>5350</v>
      </c>
      <c r="D611" s="24" t="s">
        <v>15337</v>
      </c>
      <c r="E611" s="25">
        <v>6</v>
      </c>
      <c r="F611" s="24" t="s">
        <v>3222</v>
      </c>
      <c r="G611" s="25">
        <v>2020</v>
      </c>
      <c r="H611" s="24" t="s">
        <v>3226</v>
      </c>
      <c r="I611" s="24" t="s">
        <v>3224</v>
      </c>
      <c r="J611" s="24" t="s">
        <v>27986</v>
      </c>
      <c r="K611" s="26">
        <v>540</v>
      </c>
      <c r="L611" s="26">
        <v>86.4</v>
      </c>
      <c r="M611" s="26">
        <v>626.4</v>
      </c>
    </row>
    <row r="612" spans="1:13" x14ac:dyDescent="0.35">
      <c r="A612" s="28" t="s">
        <v>16764</v>
      </c>
      <c r="B612" s="28" t="s">
        <v>20061</v>
      </c>
      <c r="C612" s="24" t="s">
        <v>3583</v>
      </c>
      <c r="D612" s="24" t="s">
        <v>16763</v>
      </c>
      <c r="E612" s="25">
        <v>14</v>
      </c>
      <c r="F612" s="24" t="s">
        <v>3222</v>
      </c>
      <c r="G612" s="25">
        <v>2023</v>
      </c>
      <c r="H612" s="24" t="s">
        <v>4401</v>
      </c>
      <c r="I612" s="24" t="s">
        <v>3224</v>
      </c>
      <c r="J612" s="24" t="s">
        <v>3230</v>
      </c>
      <c r="K612" s="26">
        <v>590</v>
      </c>
      <c r="L612" s="26">
        <v>94.4</v>
      </c>
      <c r="M612" s="26">
        <v>684.4</v>
      </c>
    </row>
    <row r="613" spans="1:13" x14ac:dyDescent="0.35">
      <c r="A613" s="28" t="s">
        <v>16762</v>
      </c>
      <c r="B613" s="28" t="s">
        <v>20062</v>
      </c>
      <c r="C613" s="24" t="s">
        <v>3583</v>
      </c>
      <c r="D613" s="24" t="s">
        <v>16763</v>
      </c>
      <c r="E613" s="25">
        <v>13</v>
      </c>
      <c r="F613" s="24" t="s">
        <v>3222</v>
      </c>
      <c r="G613" s="25">
        <v>2023</v>
      </c>
      <c r="H613" s="24" t="s">
        <v>4401</v>
      </c>
      <c r="I613" s="24" t="s">
        <v>3224</v>
      </c>
      <c r="J613" s="24" t="s">
        <v>3230</v>
      </c>
      <c r="K613" s="26">
        <v>590</v>
      </c>
      <c r="L613" s="26">
        <v>94.4</v>
      </c>
      <c r="M613" s="26">
        <v>684.4</v>
      </c>
    </row>
    <row r="614" spans="1:13" x14ac:dyDescent="0.35">
      <c r="A614" s="28" t="s">
        <v>1346</v>
      </c>
      <c r="B614" s="28" t="s">
        <v>20063</v>
      </c>
      <c r="C614" s="24" t="s">
        <v>3583</v>
      </c>
      <c r="D614" s="24" t="s">
        <v>4697</v>
      </c>
      <c r="E614" s="25">
        <v>13</v>
      </c>
      <c r="F614" s="24" t="s">
        <v>3233</v>
      </c>
      <c r="G614" s="25">
        <v>2019</v>
      </c>
      <c r="H614" s="24" t="s">
        <v>3226</v>
      </c>
      <c r="I614" s="24" t="s">
        <v>3224</v>
      </c>
      <c r="J614" s="24" t="s">
        <v>17050</v>
      </c>
      <c r="K614" s="26">
        <v>2468</v>
      </c>
      <c r="L614" s="26">
        <v>394.88</v>
      </c>
      <c r="M614" s="26">
        <v>2862.88</v>
      </c>
    </row>
    <row r="615" spans="1:13" x14ac:dyDescent="0.35">
      <c r="A615" s="28" t="s">
        <v>1419</v>
      </c>
      <c r="B615" s="28" t="s">
        <v>20064</v>
      </c>
      <c r="C615" s="24" t="s">
        <v>3583</v>
      </c>
      <c r="D615" s="24" t="s">
        <v>4776</v>
      </c>
      <c r="E615" s="25">
        <v>12</v>
      </c>
      <c r="F615" s="24" t="s">
        <v>3222</v>
      </c>
      <c r="G615" s="25">
        <v>2016</v>
      </c>
      <c r="H615" s="24" t="s">
        <v>3226</v>
      </c>
      <c r="I615" s="24" t="s">
        <v>3224</v>
      </c>
      <c r="J615" s="24" t="s">
        <v>27986</v>
      </c>
      <c r="K615" s="26">
        <v>2074</v>
      </c>
      <c r="L615" s="26">
        <v>331.84000000000003</v>
      </c>
      <c r="M615" s="26">
        <v>2405.84</v>
      </c>
    </row>
    <row r="616" spans="1:13" x14ac:dyDescent="0.35">
      <c r="A616" s="28" t="s">
        <v>1441</v>
      </c>
      <c r="B616" s="28" t="s">
        <v>20065</v>
      </c>
      <c r="C616" s="24" t="s">
        <v>3583</v>
      </c>
      <c r="D616" s="24" t="s">
        <v>4800</v>
      </c>
      <c r="E616" s="25">
        <v>12</v>
      </c>
      <c r="F616" s="24" t="s">
        <v>3222</v>
      </c>
      <c r="G616" s="25">
        <v>2016</v>
      </c>
      <c r="H616" s="24" t="s">
        <v>3226</v>
      </c>
      <c r="I616" s="24" t="s">
        <v>3224</v>
      </c>
      <c r="J616" s="24" t="s">
        <v>27986</v>
      </c>
      <c r="K616" s="26">
        <v>915</v>
      </c>
      <c r="L616" s="26">
        <v>146.4</v>
      </c>
      <c r="M616" s="26">
        <v>1061.4000000000001</v>
      </c>
    </row>
    <row r="617" spans="1:13" x14ac:dyDescent="0.35">
      <c r="A617" s="28" t="s">
        <v>1421</v>
      </c>
      <c r="B617" s="28" t="s">
        <v>20066</v>
      </c>
      <c r="C617" s="24" t="s">
        <v>3583</v>
      </c>
      <c r="D617" s="24" t="s">
        <v>4778</v>
      </c>
      <c r="E617" s="25">
        <v>12</v>
      </c>
      <c r="F617" s="24" t="s">
        <v>3222</v>
      </c>
      <c r="G617" s="25">
        <v>2016</v>
      </c>
      <c r="H617" s="24" t="s">
        <v>3226</v>
      </c>
      <c r="I617" s="24" t="s">
        <v>3224</v>
      </c>
      <c r="J617" s="24" t="s">
        <v>27986</v>
      </c>
      <c r="K617" s="26">
        <v>1057</v>
      </c>
      <c r="L617" s="26">
        <v>169.12</v>
      </c>
      <c r="M617" s="26">
        <v>1226.1199999999999</v>
      </c>
    </row>
    <row r="618" spans="1:13" x14ac:dyDescent="0.35">
      <c r="A618" s="28" t="s">
        <v>14770</v>
      </c>
      <c r="B618" s="28" t="s">
        <v>20067</v>
      </c>
      <c r="C618" s="24" t="s">
        <v>3583</v>
      </c>
      <c r="D618" s="24" t="s">
        <v>15182</v>
      </c>
      <c r="E618" s="25">
        <v>11</v>
      </c>
      <c r="F618" s="24" t="s">
        <v>3222</v>
      </c>
      <c r="G618" s="25">
        <v>2013</v>
      </c>
      <c r="H618" s="24" t="s">
        <v>3226</v>
      </c>
      <c r="I618" s="24" t="s">
        <v>3224</v>
      </c>
      <c r="J618" s="24" t="s">
        <v>27986</v>
      </c>
      <c r="K618" s="26">
        <v>770</v>
      </c>
      <c r="L618" s="26">
        <v>123.2</v>
      </c>
      <c r="M618" s="26">
        <v>893.2</v>
      </c>
    </row>
    <row r="619" spans="1:13" x14ac:dyDescent="0.35">
      <c r="A619" s="28" t="s">
        <v>1420</v>
      </c>
      <c r="B619" s="28" t="s">
        <v>20068</v>
      </c>
      <c r="C619" s="24" t="s">
        <v>3583</v>
      </c>
      <c r="D619" s="24" t="s">
        <v>4777</v>
      </c>
      <c r="E619" s="25">
        <v>12</v>
      </c>
      <c r="F619" s="24" t="s">
        <v>3222</v>
      </c>
      <c r="G619" s="25">
        <v>2016</v>
      </c>
      <c r="H619" s="24" t="s">
        <v>3226</v>
      </c>
      <c r="I619" s="24" t="s">
        <v>3224</v>
      </c>
      <c r="J619" s="24" t="s">
        <v>27986</v>
      </c>
      <c r="K619" s="26">
        <v>712</v>
      </c>
      <c r="L619" s="26">
        <v>113.92</v>
      </c>
      <c r="M619" s="26">
        <v>825.92</v>
      </c>
    </row>
    <row r="620" spans="1:13" x14ac:dyDescent="0.35">
      <c r="A620" s="28" t="s">
        <v>1536</v>
      </c>
      <c r="B620" s="28" t="s">
        <v>20069</v>
      </c>
      <c r="C620" s="24" t="s">
        <v>3583</v>
      </c>
      <c r="D620" s="24" t="s">
        <v>4917</v>
      </c>
      <c r="E620" s="25">
        <v>13</v>
      </c>
      <c r="F620" s="24" t="s">
        <v>3222</v>
      </c>
      <c r="G620" s="25">
        <v>2019</v>
      </c>
      <c r="H620" s="24" t="s">
        <v>3226</v>
      </c>
      <c r="I620" s="24" t="s">
        <v>3224</v>
      </c>
      <c r="J620" s="24" t="s">
        <v>27986</v>
      </c>
      <c r="K620" s="26">
        <v>713</v>
      </c>
      <c r="L620" s="26">
        <v>114.08</v>
      </c>
      <c r="M620" s="26">
        <v>827.08</v>
      </c>
    </row>
    <row r="621" spans="1:13" x14ac:dyDescent="0.35">
      <c r="A621" s="28" t="s">
        <v>832</v>
      </c>
      <c r="B621" s="28" t="s">
        <v>20070</v>
      </c>
      <c r="C621" s="24" t="s">
        <v>3583</v>
      </c>
      <c r="D621" s="24" t="s">
        <v>4143</v>
      </c>
      <c r="E621" s="25">
        <v>12</v>
      </c>
      <c r="F621" s="24" t="s">
        <v>3233</v>
      </c>
      <c r="G621" s="25">
        <v>2016</v>
      </c>
      <c r="H621" s="24" t="s">
        <v>3226</v>
      </c>
      <c r="I621" s="24" t="s">
        <v>3224</v>
      </c>
      <c r="J621" s="24" t="s">
        <v>27986</v>
      </c>
      <c r="K621" s="26">
        <v>4191</v>
      </c>
      <c r="L621" s="26">
        <v>670.56000000000006</v>
      </c>
      <c r="M621" s="26">
        <v>4861.5600000000004</v>
      </c>
    </row>
    <row r="622" spans="1:13" x14ac:dyDescent="0.35">
      <c r="A622" s="28" t="s">
        <v>1119</v>
      </c>
      <c r="B622" s="28" t="s">
        <v>20071</v>
      </c>
      <c r="C622" s="24" t="s">
        <v>3583</v>
      </c>
      <c r="D622" s="24" t="s">
        <v>4443</v>
      </c>
      <c r="E622" s="25">
        <v>11</v>
      </c>
      <c r="F622" s="24" t="s">
        <v>3222</v>
      </c>
      <c r="G622" s="25">
        <v>2013</v>
      </c>
      <c r="H622" s="24" t="s">
        <v>3226</v>
      </c>
      <c r="I622" s="24" t="s">
        <v>3224</v>
      </c>
      <c r="J622" s="24" t="s">
        <v>27989</v>
      </c>
      <c r="K622" s="26">
        <v>173</v>
      </c>
      <c r="L622" s="26">
        <v>27.68</v>
      </c>
      <c r="M622" s="26">
        <v>200.68</v>
      </c>
    </row>
    <row r="623" spans="1:13" x14ac:dyDescent="0.35">
      <c r="A623" s="28" t="s">
        <v>862</v>
      </c>
      <c r="B623" s="28" t="s">
        <v>20073</v>
      </c>
      <c r="C623" s="24" t="s">
        <v>3583</v>
      </c>
      <c r="D623" s="24" t="s">
        <v>4174</v>
      </c>
      <c r="E623" s="25">
        <v>12</v>
      </c>
      <c r="F623" s="24" t="s">
        <v>3233</v>
      </c>
      <c r="G623" s="25">
        <v>2016</v>
      </c>
      <c r="H623" s="24" t="s">
        <v>3226</v>
      </c>
      <c r="I623" s="24" t="s">
        <v>3224</v>
      </c>
      <c r="J623" s="24" t="s">
        <v>17050</v>
      </c>
      <c r="K623" s="26">
        <v>3156</v>
      </c>
      <c r="L623" s="26">
        <v>504.96000000000004</v>
      </c>
      <c r="M623" s="26">
        <v>3660.96</v>
      </c>
    </row>
    <row r="624" spans="1:13" x14ac:dyDescent="0.35">
      <c r="A624" s="28" t="s">
        <v>1827</v>
      </c>
      <c r="B624" s="28" t="s">
        <v>20074</v>
      </c>
      <c r="C624" s="24" t="s">
        <v>3583</v>
      </c>
      <c r="D624" s="24" t="s">
        <v>5207</v>
      </c>
      <c r="E624" s="25">
        <v>14</v>
      </c>
      <c r="F624" s="24" t="s">
        <v>3233</v>
      </c>
      <c r="G624" s="25">
        <v>2023</v>
      </c>
      <c r="H624" s="24" t="s">
        <v>3226</v>
      </c>
      <c r="I624" s="24" t="s">
        <v>3224</v>
      </c>
      <c r="J624" s="24" t="s">
        <v>17050</v>
      </c>
      <c r="K624" s="26">
        <v>2881.41</v>
      </c>
      <c r="L624" s="26">
        <v>461.0256</v>
      </c>
      <c r="M624" s="26">
        <v>3342.4355999999998</v>
      </c>
    </row>
    <row r="625" spans="1:13" x14ac:dyDescent="0.35">
      <c r="A625" s="28" t="s">
        <v>1347</v>
      </c>
      <c r="B625" s="28" t="s">
        <v>20075</v>
      </c>
      <c r="C625" s="24" t="s">
        <v>3583</v>
      </c>
      <c r="D625" s="24" t="s">
        <v>4698</v>
      </c>
      <c r="E625" s="25">
        <v>13</v>
      </c>
      <c r="F625" s="24" t="s">
        <v>3233</v>
      </c>
      <c r="G625" s="25">
        <v>2019</v>
      </c>
      <c r="H625" s="24" t="s">
        <v>3226</v>
      </c>
      <c r="I625" s="24" t="s">
        <v>3224</v>
      </c>
      <c r="J625" s="24" t="s">
        <v>17050</v>
      </c>
      <c r="K625" s="26">
        <v>6593</v>
      </c>
      <c r="L625" s="26">
        <v>1054.8800000000001</v>
      </c>
      <c r="M625" s="26">
        <v>7647.88</v>
      </c>
    </row>
    <row r="626" spans="1:13" x14ac:dyDescent="0.35">
      <c r="A626" s="28" t="s">
        <v>14800</v>
      </c>
      <c r="B626" s="28" t="s">
        <v>20087</v>
      </c>
      <c r="C626" s="24" t="s">
        <v>5258</v>
      </c>
      <c r="D626" s="24" t="s">
        <v>15206</v>
      </c>
      <c r="E626" s="25">
        <v>12</v>
      </c>
      <c r="F626" s="24" t="s">
        <v>3222</v>
      </c>
      <c r="G626" s="25">
        <v>2019</v>
      </c>
      <c r="H626" s="24" t="s">
        <v>3226</v>
      </c>
      <c r="I626" s="24" t="s">
        <v>3224</v>
      </c>
      <c r="J626" s="24" t="s">
        <v>27986</v>
      </c>
      <c r="K626" s="26">
        <v>378</v>
      </c>
      <c r="L626" s="26">
        <v>60.480000000000004</v>
      </c>
      <c r="M626" s="26">
        <v>438.48</v>
      </c>
    </row>
    <row r="627" spans="1:13" x14ac:dyDescent="0.35">
      <c r="A627" s="28" t="s">
        <v>14937</v>
      </c>
      <c r="B627" s="28" t="s">
        <v>20088</v>
      </c>
      <c r="C627" s="24" t="s">
        <v>5258</v>
      </c>
      <c r="D627" s="24" t="s">
        <v>15329</v>
      </c>
      <c r="E627" s="25">
        <v>13</v>
      </c>
      <c r="F627" s="24" t="s">
        <v>3222</v>
      </c>
      <c r="G627" s="25">
        <v>2020</v>
      </c>
      <c r="H627" s="24" t="s">
        <v>3226</v>
      </c>
      <c r="I627" s="24" t="s">
        <v>3224</v>
      </c>
      <c r="J627" s="24" t="s">
        <v>27986</v>
      </c>
      <c r="K627" s="26">
        <v>782</v>
      </c>
      <c r="L627" s="26">
        <v>125.12</v>
      </c>
      <c r="M627" s="26">
        <v>907.12</v>
      </c>
    </row>
    <row r="628" spans="1:13" x14ac:dyDescent="0.35">
      <c r="A628" s="28" t="s">
        <v>8427</v>
      </c>
      <c r="B628" s="28" t="s">
        <v>20089</v>
      </c>
      <c r="C628" s="24" t="s">
        <v>5258</v>
      </c>
      <c r="D628" s="24" t="s">
        <v>8580</v>
      </c>
      <c r="E628" s="25">
        <v>13</v>
      </c>
      <c r="F628" s="24" t="s">
        <v>3222</v>
      </c>
      <c r="G628" s="25">
        <v>2020</v>
      </c>
      <c r="H628" s="24" t="s">
        <v>3226</v>
      </c>
      <c r="I628" s="24" t="s">
        <v>3224</v>
      </c>
      <c r="J628" s="24" t="s">
        <v>27986</v>
      </c>
      <c r="K628" s="26">
        <v>282</v>
      </c>
      <c r="L628" s="26">
        <v>45.12</v>
      </c>
      <c r="M628" s="26">
        <v>327.12</v>
      </c>
    </row>
    <row r="629" spans="1:13" x14ac:dyDescent="0.35">
      <c r="A629" s="28" t="s">
        <v>14938</v>
      </c>
      <c r="B629" s="28" t="s">
        <v>20090</v>
      </c>
      <c r="C629" s="24" t="s">
        <v>5258</v>
      </c>
      <c r="D629" s="24" t="s">
        <v>15330</v>
      </c>
      <c r="E629" s="25">
        <v>13</v>
      </c>
      <c r="F629" s="24" t="s">
        <v>3222</v>
      </c>
      <c r="G629" s="25">
        <v>2020</v>
      </c>
      <c r="H629" s="24" t="s">
        <v>3226</v>
      </c>
      <c r="I629" s="24" t="s">
        <v>3224</v>
      </c>
      <c r="J629" s="24" t="s">
        <v>27986</v>
      </c>
      <c r="K629" s="26">
        <v>469</v>
      </c>
      <c r="L629" s="26">
        <v>75.040000000000006</v>
      </c>
      <c r="M629" s="26">
        <v>544.04</v>
      </c>
    </row>
    <row r="630" spans="1:13" x14ac:dyDescent="0.35">
      <c r="A630" s="28" t="s">
        <v>15077</v>
      </c>
      <c r="B630" s="28" t="s">
        <v>20101</v>
      </c>
      <c r="C630" s="24" t="s">
        <v>4424</v>
      </c>
      <c r="D630" s="24" t="s">
        <v>15457</v>
      </c>
      <c r="E630" s="25">
        <v>13</v>
      </c>
      <c r="F630" s="24" t="s">
        <v>3233</v>
      </c>
      <c r="G630" s="25">
        <v>2022</v>
      </c>
      <c r="H630" s="24" t="s">
        <v>3226</v>
      </c>
      <c r="I630" s="24" t="s">
        <v>3224</v>
      </c>
      <c r="J630" s="24" t="s">
        <v>27986</v>
      </c>
      <c r="K630" s="26">
        <v>1099</v>
      </c>
      <c r="L630" s="26">
        <v>175.84</v>
      </c>
      <c r="M630" s="26">
        <v>1274.8399999999999</v>
      </c>
    </row>
    <row r="631" spans="1:13" x14ac:dyDescent="0.35">
      <c r="A631" s="28" t="s">
        <v>15078</v>
      </c>
      <c r="B631" s="28" t="s">
        <v>20102</v>
      </c>
      <c r="C631" s="24" t="s">
        <v>4424</v>
      </c>
      <c r="D631" s="24" t="s">
        <v>15458</v>
      </c>
      <c r="E631" s="25">
        <v>13</v>
      </c>
      <c r="F631" s="24" t="s">
        <v>3233</v>
      </c>
      <c r="G631" s="25">
        <v>2022</v>
      </c>
      <c r="H631" s="24" t="s">
        <v>3226</v>
      </c>
      <c r="I631" s="24" t="s">
        <v>3224</v>
      </c>
      <c r="J631" s="24" t="s">
        <v>27986</v>
      </c>
      <c r="K631" s="26">
        <v>759</v>
      </c>
      <c r="L631" s="26">
        <v>121.44</v>
      </c>
      <c r="M631" s="26">
        <v>880.44</v>
      </c>
    </row>
    <row r="632" spans="1:13" x14ac:dyDescent="0.35">
      <c r="A632" s="28" t="s">
        <v>14935</v>
      </c>
      <c r="B632" s="28" t="s">
        <v>20103</v>
      </c>
      <c r="C632" s="24" t="s">
        <v>4424</v>
      </c>
      <c r="D632" s="24" t="s">
        <v>15327</v>
      </c>
      <c r="E632" s="25">
        <v>13</v>
      </c>
      <c r="F632" s="24" t="s">
        <v>3222</v>
      </c>
      <c r="G632" s="25">
        <v>2022</v>
      </c>
      <c r="H632" s="24" t="s">
        <v>3226</v>
      </c>
      <c r="I632" s="24" t="s">
        <v>3224</v>
      </c>
      <c r="J632" s="24" t="s">
        <v>27986</v>
      </c>
      <c r="K632" s="26">
        <v>1496</v>
      </c>
      <c r="L632" s="26">
        <v>239.36</v>
      </c>
      <c r="M632" s="26">
        <v>1735.3600000000001</v>
      </c>
    </row>
    <row r="633" spans="1:13" x14ac:dyDescent="0.35">
      <c r="A633" s="28" t="s">
        <v>15031</v>
      </c>
      <c r="B633" s="28" t="s">
        <v>20104</v>
      </c>
      <c r="C633" s="24" t="s">
        <v>4424</v>
      </c>
      <c r="D633" s="24" t="s">
        <v>15411</v>
      </c>
      <c r="E633" s="25">
        <v>13</v>
      </c>
      <c r="F633" s="24" t="s">
        <v>3222</v>
      </c>
      <c r="G633" s="25">
        <v>2023</v>
      </c>
      <c r="H633" s="24" t="s">
        <v>4401</v>
      </c>
      <c r="I633" s="24" t="s">
        <v>3224</v>
      </c>
      <c r="J633" s="24" t="s">
        <v>27986</v>
      </c>
      <c r="K633" s="26">
        <v>532</v>
      </c>
      <c r="L633" s="26">
        <v>85.12</v>
      </c>
      <c r="M633" s="26">
        <v>617.12</v>
      </c>
    </row>
    <row r="634" spans="1:13" x14ac:dyDescent="0.35">
      <c r="A634" s="28" t="s">
        <v>14936</v>
      </c>
      <c r="B634" s="28" t="s">
        <v>20105</v>
      </c>
      <c r="C634" s="24" t="s">
        <v>4424</v>
      </c>
      <c r="D634" s="24" t="s">
        <v>15328</v>
      </c>
      <c r="E634" s="25">
        <v>13</v>
      </c>
      <c r="F634" s="24" t="s">
        <v>3222</v>
      </c>
      <c r="G634" s="25">
        <v>2022</v>
      </c>
      <c r="H634" s="24" t="s">
        <v>3226</v>
      </c>
      <c r="I634" s="24" t="s">
        <v>3224</v>
      </c>
      <c r="J634" s="24" t="s">
        <v>27986</v>
      </c>
      <c r="K634" s="26">
        <v>886</v>
      </c>
      <c r="L634" s="26">
        <v>141.76</v>
      </c>
      <c r="M634" s="26">
        <v>1027.76</v>
      </c>
    </row>
    <row r="635" spans="1:13" x14ac:dyDescent="0.35">
      <c r="A635" s="28" t="s">
        <v>15081</v>
      </c>
      <c r="B635" s="28" t="s">
        <v>20106</v>
      </c>
      <c r="C635" s="24" t="s">
        <v>4424</v>
      </c>
      <c r="D635" s="24" t="s">
        <v>15461</v>
      </c>
      <c r="E635" s="25">
        <v>1</v>
      </c>
      <c r="F635" s="24" t="s">
        <v>3233</v>
      </c>
      <c r="G635" s="25">
        <v>2022</v>
      </c>
      <c r="H635" s="24" t="s">
        <v>3226</v>
      </c>
      <c r="I635" s="24" t="s">
        <v>3224</v>
      </c>
      <c r="J635" s="24" t="s">
        <v>27986</v>
      </c>
      <c r="K635" s="26">
        <v>770</v>
      </c>
      <c r="L635" s="26">
        <v>123.2</v>
      </c>
      <c r="M635" s="26">
        <v>893.2</v>
      </c>
    </row>
    <row r="636" spans="1:13" x14ac:dyDescent="0.35">
      <c r="A636" s="28" t="s">
        <v>15019</v>
      </c>
      <c r="B636" s="28" t="s">
        <v>20114</v>
      </c>
      <c r="C636" s="24" t="s">
        <v>3633</v>
      </c>
      <c r="D636" s="24" t="s">
        <v>15399</v>
      </c>
      <c r="E636" s="25">
        <v>5</v>
      </c>
      <c r="F636" s="24" t="s">
        <v>3222</v>
      </c>
      <c r="G636" s="25">
        <v>2023</v>
      </c>
      <c r="H636" s="24" t="s">
        <v>4401</v>
      </c>
      <c r="I636" s="24" t="s">
        <v>3224</v>
      </c>
      <c r="J636" s="24" t="s">
        <v>27986</v>
      </c>
      <c r="K636" s="26">
        <v>507</v>
      </c>
      <c r="L636" s="26">
        <v>81.12</v>
      </c>
      <c r="M636" s="26">
        <v>588.12</v>
      </c>
    </row>
    <row r="637" spans="1:13" x14ac:dyDescent="0.35">
      <c r="A637" s="28" t="s">
        <v>15020</v>
      </c>
      <c r="B637" s="28" t="s">
        <v>20115</v>
      </c>
      <c r="C637" s="24" t="s">
        <v>3633</v>
      </c>
      <c r="D637" s="24" t="s">
        <v>15400</v>
      </c>
      <c r="E637" s="25">
        <v>5</v>
      </c>
      <c r="F637" s="24" t="s">
        <v>3222</v>
      </c>
      <c r="G637" s="25">
        <v>2023</v>
      </c>
      <c r="H637" s="24" t="s">
        <v>4401</v>
      </c>
      <c r="I637" s="24" t="s">
        <v>3224</v>
      </c>
      <c r="J637" s="24" t="s">
        <v>27986</v>
      </c>
      <c r="K637" s="26">
        <v>183</v>
      </c>
      <c r="L637" s="26">
        <v>29.28</v>
      </c>
      <c r="M637" s="26">
        <v>212.28</v>
      </c>
    </row>
    <row r="638" spans="1:13" x14ac:dyDescent="0.35">
      <c r="A638" s="28" t="s">
        <v>15021</v>
      </c>
      <c r="B638" s="28" t="s">
        <v>20116</v>
      </c>
      <c r="C638" s="24" t="s">
        <v>3633</v>
      </c>
      <c r="D638" s="24" t="s">
        <v>15401</v>
      </c>
      <c r="E638" s="25">
        <v>5</v>
      </c>
      <c r="F638" s="24" t="s">
        <v>3222</v>
      </c>
      <c r="G638" s="25">
        <v>2023</v>
      </c>
      <c r="H638" s="24" t="s">
        <v>4401</v>
      </c>
      <c r="I638" s="24" t="s">
        <v>3224</v>
      </c>
      <c r="J638" s="24" t="s">
        <v>27986</v>
      </c>
      <c r="K638" s="26">
        <v>304</v>
      </c>
      <c r="L638" s="26">
        <v>48.64</v>
      </c>
      <c r="M638" s="26">
        <v>352.64</v>
      </c>
    </row>
    <row r="639" spans="1:13" x14ac:dyDescent="0.35">
      <c r="A639" s="28" t="s">
        <v>1444</v>
      </c>
      <c r="B639" s="28" t="s">
        <v>20117</v>
      </c>
      <c r="C639" s="24" t="s">
        <v>3633</v>
      </c>
      <c r="D639" s="24" t="s">
        <v>4804</v>
      </c>
      <c r="E639" s="25">
        <v>4</v>
      </c>
      <c r="F639" s="24" t="s">
        <v>3222</v>
      </c>
      <c r="G639" s="25">
        <v>2018</v>
      </c>
      <c r="H639" s="24" t="s">
        <v>3226</v>
      </c>
      <c r="I639" s="24" t="s">
        <v>3224</v>
      </c>
      <c r="J639" s="24" t="s">
        <v>27986</v>
      </c>
      <c r="K639" s="26">
        <v>771</v>
      </c>
      <c r="L639" s="26">
        <v>123.36</v>
      </c>
      <c r="M639" s="26">
        <v>894.36</v>
      </c>
    </row>
    <row r="640" spans="1:13" x14ac:dyDescent="0.35">
      <c r="A640" s="28" t="s">
        <v>1450</v>
      </c>
      <c r="B640" s="28" t="s">
        <v>20123</v>
      </c>
      <c r="C640" s="24" t="s">
        <v>3633</v>
      </c>
      <c r="D640" s="24" t="s">
        <v>4812</v>
      </c>
      <c r="E640" s="25">
        <v>7</v>
      </c>
      <c r="F640" s="24" t="s">
        <v>3222</v>
      </c>
      <c r="G640" s="25">
        <v>2015</v>
      </c>
      <c r="H640" s="24" t="s">
        <v>3226</v>
      </c>
      <c r="I640" s="24" t="s">
        <v>3224</v>
      </c>
      <c r="J640" s="24" t="s">
        <v>27986</v>
      </c>
      <c r="K640" s="26">
        <v>712</v>
      </c>
      <c r="L640" s="26">
        <v>113.92</v>
      </c>
      <c r="M640" s="26">
        <v>825.92</v>
      </c>
    </row>
    <row r="641" spans="1:13" x14ac:dyDescent="0.35">
      <c r="A641" s="28" t="s">
        <v>14761</v>
      </c>
      <c r="B641" s="28" t="s">
        <v>20126</v>
      </c>
      <c r="C641" s="24" t="s">
        <v>5276</v>
      </c>
      <c r="D641" s="24" t="s">
        <v>15175</v>
      </c>
      <c r="E641" s="25">
        <v>5</v>
      </c>
      <c r="F641" s="24" t="s">
        <v>3222</v>
      </c>
      <c r="G641" s="25">
        <v>2022</v>
      </c>
      <c r="H641" s="24" t="s">
        <v>3226</v>
      </c>
      <c r="I641" s="24" t="s">
        <v>3224</v>
      </c>
      <c r="J641" s="24" t="s">
        <v>27986</v>
      </c>
      <c r="K641" s="26">
        <v>385</v>
      </c>
      <c r="L641" s="26">
        <v>61.6</v>
      </c>
      <c r="M641" s="26">
        <v>446.6</v>
      </c>
    </row>
    <row r="642" spans="1:13" x14ac:dyDescent="0.35">
      <c r="A642" s="28" t="s">
        <v>14912</v>
      </c>
      <c r="B642" s="28" t="s">
        <v>20130</v>
      </c>
      <c r="C642" s="24" t="s">
        <v>15141</v>
      </c>
      <c r="D642" s="24" t="s">
        <v>15306</v>
      </c>
      <c r="E642" s="25">
        <v>6</v>
      </c>
      <c r="F642" s="24" t="s">
        <v>3222</v>
      </c>
      <c r="G642" s="25">
        <v>2016</v>
      </c>
      <c r="H642" s="24" t="s">
        <v>3226</v>
      </c>
      <c r="I642" s="24" t="s">
        <v>3224</v>
      </c>
      <c r="J642" s="24" t="s">
        <v>27986</v>
      </c>
      <c r="K642" s="26">
        <v>425</v>
      </c>
      <c r="L642" s="26">
        <v>68</v>
      </c>
      <c r="M642" s="26">
        <v>493</v>
      </c>
    </row>
    <row r="643" spans="1:13" x14ac:dyDescent="0.35">
      <c r="A643" s="28" t="s">
        <v>14973</v>
      </c>
      <c r="B643" s="28" t="s">
        <v>20131</v>
      </c>
      <c r="C643" s="24" t="s">
        <v>15145</v>
      </c>
      <c r="D643" s="24" t="s">
        <v>15363</v>
      </c>
      <c r="E643" s="25">
        <v>13</v>
      </c>
      <c r="F643" s="24" t="s">
        <v>3222</v>
      </c>
      <c r="G643" s="25">
        <v>2022</v>
      </c>
      <c r="H643" s="24" t="s">
        <v>3226</v>
      </c>
      <c r="I643" s="24" t="s">
        <v>3224</v>
      </c>
      <c r="J643" s="24" t="s">
        <v>27986</v>
      </c>
      <c r="K643" s="26">
        <v>509</v>
      </c>
      <c r="L643" s="26">
        <v>81.44</v>
      </c>
      <c r="M643" s="26">
        <v>590.44000000000005</v>
      </c>
    </row>
    <row r="644" spans="1:13" x14ac:dyDescent="0.35">
      <c r="A644" s="28" t="s">
        <v>14972</v>
      </c>
      <c r="B644" s="28" t="s">
        <v>20132</v>
      </c>
      <c r="C644" s="24" t="s">
        <v>15145</v>
      </c>
      <c r="D644" s="24" t="s">
        <v>15363</v>
      </c>
      <c r="E644" s="25">
        <v>13</v>
      </c>
      <c r="F644" s="24" t="s">
        <v>3222</v>
      </c>
      <c r="G644" s="25">
        <v>2022</v>
      </c>
      <c r="H644" s="24" t="s">
        <v>3226</v>
      </c>
      <c r="I644" s="24" t="s">
        <v>3224</v>
      </c>
      <c r="J644" s="24" t="s">
        <v>27986</v>
      </c>
      <c r="K644" s="26">
        <v>306</v>
      </c>
      <c r="L644" s="26">
        <v>48.96</v>
      </c>
      <c r="M644" s="26">
        <v>354.96</v>
      </c>
    </row>
    <row r="645" spans="1:13" x14ac:dyDescent="0.35">
      <c r="A645" s="28" t="s">
        <v>14801</v>
      </c>
      <c r="B645" s="28" t="s">
        <v>20149</v>
      </c>
      <c r="C645" s="24" t="s">
        <v>5229</v>
      </c>
      <c r="D645" s="24" t="s">
        <v>15207</v>
      </c>
      <c r="E645" s="25">
        <v>4</v>
      </c>
      <c r="F645" s="24" t="s">
        <v>3222</v>
      </c>
      <c r="G645" s="25">
        <v>2022</v>
      </c>
      <c r="H645" s="24" t="s">
        <v>3226</v>
      </c>
      <c r="I645" s="24" t="s">
        <v>3224</v>
      </c>
      <c r="J645" s="24" t="s">
        <v>27986</v>
      </c>
      <c r="K645" s="26">
        <v>649</v>
      </c>
      <c r="L645" s="26">
        <v>103.84</v>
      </c>
      <c r="M645" s="26">
        <v>752.84</v>
      </c>
    </row>
    <row r="646" spans="1:13" x14ac:dyDescent="0.35">
      <c r="A646" s="28" t="s">
        <v>14802</v>
      </c>
      <c r="B646" s="28" t="s">
        <v>20150</v>
      </c>
      <c r="C646" s="24" t="s">
        <v>5229</v>
      </c>
      <c r="D646" s="24" t="s">
        <v>15208</v>
      </c>
      <c r="E646" s="25">
        <v>4</v>
      </c>
      <c r="F646" s="24" t="s">
        <v>3222</v>
      </c>
      <c r="G646" s="25">
        <v>2022</v>
      </c>
      <c r="H646" s="24" t="s">
        <v>3226</v>
      </c>
      <c r="I646" s="24" t="s">
        <v>3224</v>
      </c>
      <c r="J646" s="24" t="s">
        <v>27986</v>
      </c>
      <c r="K646" s="26">
        <v>233</v>
      </c>
      <c r="L646" s="26">
        <v>37.28</v>
      </c>
      <c r="M646" s="26">
        <v>270.27999999999997</v>
      </c>
    </row>
    <row r="647" spans="1:13" x14ac:dyDescent="0.35">
      <c r="A647" s="28" t="s">
        <v>14993</v>
      </c>
      <c r="B647" s="28" t="s">
        <v>20151</v>
      </c>
      <c r="C647" s="24" t="s">
        <v>5229</v>
      </c>
      <c r="D647" s="24" t="s">
        <v>15380</v>
      </c>
      <c r="E647" s="25">
        <v>4</v>
      </c>
      <c r="F647" s="24" t="s">
        <v>3222</v>
      </c>
      <c r="G647" s="25">
        <v>2022</v>
      </c>
      <c r="H647" s="24" t="s">
        <v>3226</v>
      </c>
      <c r="I647" s="24" t="s">
        <v>3224</v>
      </c>
      <c r="J647" s="24" t="s">
        <v>27986</v>
      </c>
      <c r="K647" s="26">
        <v>389</v>
      </c>
      <c r="L647" s="26">
        <v>62.24</v>
      </c>
      <c r="M647" s="26">
        <v>451.24</v>
      </c>
    </row>
    <row r="648" spans="1:13" x14ac:dyDescent="0.35">
      <c r="A648" s="28" t="s">
        <v>14855</v>
      </c>
      <c r="B648" s="28" t="s">
        <v>20152</v>
      </c>
      <c r="C648" s="24" t="s">
        <v>5229</v>
      </c>
      <c r="D648" s="24" t="s">
        <v>15256</v>
      </c>
      <c r="E648" s="25">
        <v>1</v>
      </c>
      <c r="F648" s="24" t="s">
        <v>3222</v>
      </c>
      <c r="G648" s="25">
        <v>2019</v>
      </c>
      <c r="H648" s="24" t="s">
        <v>3226</v>
      </c>
      <c r="I648" s="24" t="s">
        <v>3224</v>
      </c>
      <c r="J648" s="24" t="s">
        <v>27986</v>
      </c>
      <c r="K648" s="26">
        <v>604</v>
      </c>
      <c r="L648" s="26">
        <v>96.64</v>
      </c>
      <c r="M648" s="26">
        <v>700.64</v>
      </c>
    </row>
    <row r="649" spans="1:13" x14ac:dyDescent="0.35">
      <c r="A649" s="28" t="s">
        <v>14856</v>
      </c>
      <c r="B649" s="28" t="s">
        <v>20153</v>
      </c>
      <c r="C649" s="24" t="s">
        <v>5229</v>
      </c>
      <c r="D649" s="24" t="s">
        <v>15257</v>
      </c>
      <c r="E649" s="25">
        <v>5</v>
      </c>
      <c r="F649" s="24" t="s">
        <v>3222</v>
      </c>
      <c r="G649" s="25">
        <v>2019</v>
      </c>
      <c r="H649" s="24" t="s">
        <v>3226</v>
      </c>
      <c r="I649" s="24" t="s">
        <v>3224</v>
      </c>
      <c r="J649" s="24" t="s">
        <v>27986</v>
      </c>
      <c r="K649" s="26">
        <v>145</v>
      </c>
      <c r="L649" s="26">
        <v>23.2</v>
      </c>
      <c r="M649" s="26">
        <v>168.2</v>
      </c>
    </row>
    <row r="650" spans="1:13" x14ac:dyDescent="0.35">
      <c r="A650" s="28" t="s">
        <v>14857</v>
      </c>
      <c r="B650" s="28" t="s">
        <v>20154</v>
      </c>
      <c r="C650" s="24" t="s">
        <v>5229</v>
      </c>
      <c r="D650" s="24" t="s">
        <v>8581</v>
      </c>
      <c r="E650" s="25">
        <v>5</v>
      </c>
      <c r="F650" s="24" t="s">
        <v>3222</v>
      </c>
      <c r="G650" s="25">
        <v>2019</v>
      </c>
      <c r="H650" s="24" t="s">
        <v>3226</v>
      </c>
      <c r="I650" s="24" t="s">
        <v>3224</v>
      </c>
      <c r="J650" s="24" t="s">
        <v>27986</v>
      </c>
      <c r="K650" s="26">
        <v>381</v>
      </c>
      <c r="L650" s="26">
        <v>60.96</v>
      </c>
      <c r="M650" s="26">
        <v>441.96</v>
      </c>
    </row>
    <row r="651" spans="1:13" x14ac:dyDescent="0.35">
      <c r="A651" s="28" t="s">
        <v>14866</v>
      </c>
      <c r="B651" s="28" t="s">
        <v>20155</v>
      </c>
      <c r="C651" s="24" t="s">
        <v>5229</v>
      </c>
      <c r="D651" s="24" t="s">
        <v>15265</v>
      </c>
      <c r="E651" s="25">
        <v>10</v>
      </c>
      <c r="F651" s="24" t="s">
        <v>3222</v>
      </c>
      <c r="G651" s="25">
        <v>2019</v>
      </c>
      <c r="H651" s="24" t="s">
        <v>3226</v>
      </c>
      <c r="I651" s="24" t="s">
        <v>3224</v>
      </c>
      <c r="J651" s="24" t="s">
        <v>27986</v>
      </c>
      <c r="K651" s="26">
        <v>604</v>
      </c>
      <c r="L651" s="26">
        <v>96.64</v>
      </c>
      <c r="M651" s="26">
        <v>700.64</v>
      </c>
    </row>
    <row r="652" spans="1:13" x14ac:dyDescent="0.35">
      <c r="A652" s="28" t="s">
        <v>14867</v>
      </c>
      <c r="B652" s="28" t="s">
        <v>20156</v>
      </c>
      <c r="C652" s="24" t="s">
        <v>5229</v>
      </c>
      <c r="D652" s="24" t="s">
        <v>15266</v>
      </c>
      <c r="E652" s="25">
        <v>10</v>
      </c>
      <c r="F652" s="24" t="s">
        <v>3222</v>
      </c>
      <c r="G652" s="25">
        <v>2019</v>
      </c>
      <c r="H652" s="24" t="s">
        <v>3226</v>
      </c>
      <c r="I652" s="24" t="s">
        <v>3224</v>
      </c>
      <c r="J652" s="24" t="s">
        <v>27986</v>
      </c>
      <c r="K652" s="26">
        <v>345</v>
      </c>
      <c r="L652" s="26">
        <v>55.2</v>
      </c>
      <c r="M652" s="26">
        <v>400.2</v>
      </c>
    </row>
    <row r="653" spans="1:13" x14ac:dyDescent="0.35">
      <c r="A653" s="28" t="s">
        <v>15008</v>
      </c>
      <c r="B653" s="28" t="s">
        <v>20157</v>
      </c>
      <c r="C653" s="24" t="s">
        <v>5229</v>
      </c>
      <c r="D653" s="24" t="s">
        <v>15395</v>
      </c>
      <c r="E653" s="25">
        <v>10</v>
      </c>
      <c r="F653" s="24" t="s">
        <v>3222</v>
      </c>
      <c r="G653" s="25">
        <v>2019</v>
      </c>
      <c r="H653" s="24" t="s">
        <v>4401</v>
      </c>
      <c r="I653" s="24" t="s">
        <v>3224</v>
      </c>
      <c r="J653" s="24" t="s">
        <v>27986</v>
      </c>
      <c r="K653" s="26">
        <v>420</v>
      </c>
      <c r="L653" s="26">
        <v>67.2</v>
      </c>
      <c r="M653" s="26">
        <v>487.2</v>
      </c>
    </row>
    <row r="654" spans="1:13" x14ac:dyDescent="0.35">
      <c r="A654" s="28" t="s">
        <v>15025</v>
      </c>
      <c r="B654" s="28" t="s">
        <v>20158</v>
      </c>
      <c r="C654" s="24" t="s">
        <v>5229</v>
      </c>
      <c r="D654" s="24" t="s">
        <v>15405</v>
      </c>
      <c r="E654" s="25">
        <v>1</v>
      </c>
      <c r="F654" s="24" t="s">
        <v>3222</v>
      </c>
      <c r="G654" s="25">
        <v>2023</v>
      </c>
      <c r="H654" s="24" t="s">
        <v>4401</v>
      </c>
      <c r="I654" s="24" t="s">
        <v>3224</v>
      </c>
      <c r="J654" s="24" t="s">
        <v>27986</v>
      </c>
      <c r="K654" s="26">
        <v>494</v>
      </c>
      <c r="L654" s="26">
        <v>79.040000000000006</v>
      </c>
      <c r="M654" s="26">
        <v>573.04</v>
      </c>
    </row>
    <row r="655" spans="1:13" x14ac:dyDescent="0.35">
      <c r="A655" s="28" t="s">
        <v>15026</v>
      </c>
      <c r="B655" s="28" t="s">
        <v>20159</v>
      </c>
      <c r="C655" s="24" t="s">
        <v>5229</v>
      </c>
      <c r="D655" s="24" t="s">
        <v>15406</v>
      </c>
      <c r="E655" s="25">
        <v>1</v>
      </c>
      <c r="F655" s="24" t="s">
        <v>3222</v>
      </c>
      <c r="G655" s="25">
        <v>2023</v>
      </c>
      <c r="H655" s="24" t="s">
        <v>4401</v>
      </c>
      <c r="I655" s="24" t="s">
        <v>3224</v>
      </c>
      <c r="J655" s="24" t="s">
        <v>27986</v>
      </c>
      <c r="K655" s="26">
        <v>124</v>
      </c>
      <c r="L655" s="26">
        <v>19.84</v>
      </c>
      <c r="M655" s="26">
        <v>143.84</v>
      </c>
    </row>
    <row r="656" spans="1:13" x14ac:dyDescent="0.35">
      <c r="A656" s="28" t="s">
        <v>15027</v>
      </c>
      <c r="B656" s="28" t="s">
        <v>20160</v>
      </c>
      <c r="C656" s="24" t="s">
        <v>5229</v>
      </c>
      <c r="D656" s="24" t="s">
        <v>15407</v>
      </c>
      <c r="E656" s="25">
        <v>1</v>
      </c>
      <c r="F656" s="24" t="s">
        <v>3222</v>
      </c>
      <c r="G656" s="25">
        <v>2023</v>
      </c>
      <c r="H656" s="24" t="s">
        <v>4401</v>
      </c>
      <c r="I656" s="24" t="s">
        <v>3224</v>
      </c>
      <c r="J656" s="24" t="s">
        <v>27986</v>
      </c>
      <c r="K656" s="26">
        <v>247</v>
      </c>
      <c r="L656" s="26">
        <v>39.520000000000003</v>
      </c>
      <c r="M656" s="26">
        <v>286.52</v>
      </c>
    </row>
    <row r="657" spans="1:13" x14ac:dyDescent="0.35">
      <c r="A657" s="28" t="s">
        <v>1525</v>
      </c>
      <c r="B657" s="28" t="s">
        <v>20191</v>
      </c>
      <c r="C657" s="24" t="s">
        <v>3746</v>
      </c>
      <c r="D657" s="24" t="s">
        <v>4904</v>
      </c>
      <c r="E657" s="25">
        <v>12</v>
      </c>
      <c r="F657" s="24" t="s">
        <v>3222</v>
      </c>
      <c r="G657" s="25">
        <v>2019</v>
      </c>
      <c r="H657" s="24" t="s">
        <v>3226</v>
      </c>
      <c r="I657" s="24" t="s">
        <v>3224</v>
      </c>
      <c r="J657" s="24" t="s">
        <v>27986</v>
      </c>
      <c r="K657" s="26">
        <v>715</v>
      </c>
      <c r="L657" s="26">
        <v>114.4</v>
      </c>
      <c r="M657" s="26">
        <v>829.4</v>
      </c>
    </row>
    <row r="658" spans="1:13" x14ac:dyDescent="0.35">
      <c r="A658" s="28" t="s">
        <v>14784</v>
      </c>
      <c r="B658" s="28" t="s">
        <v>20198</v>
      </c>
      <c r="C658" s="24" t="s">
        <v>15124</v>
      </c>
      <c r="D658" s="24" t="s">
        <v>15193</v>
      </c>
      <c r="E658" s="25">
        <v>12</v>
      </c>
      <c r="F658" s="24" t="s">
        <v>3222</v>
      </c>
      <c r="G658" s="25">
        <v>2019</v>
      </c>
      <c r="H658" s="24" t="s">
        <v>3226</v>
      </c>
      <c r="I658" s="24" t="s">
        <v>3224</v>
      </c>
      <c r="J658" s="24" t="s">
        <v>27986</v>
      </c>
      <c r="K658" s="26">
        <v>1198</v>
      </c>
      <c r="L658" s="26">
        <v>191.68</v>
      </c>
      <c r="M658" s="26">
        <v>1389.68</v>
      </c>
    </row>
    <row r="659" spans="1:13" x14ac:dyDescent="0.35">
      <c r="A659" s="28" t="s">
        <v>965</v>
      </c>
      <c r="B659" s="28" t="s">
        <v>20202</v>
      </c>
      <c r="C659" s="24" t="s">
        <v>3565</v>
      </c>
      <c r="D659" s="24" t="s">
        <v>4275</v>
      </c>
      <c r="E659" s="25">
        <v>2</v>
      </c>
      <c r="F659" s="24" t="s">
        <v>3233</v>
      </c>
      <c r="G659" s="25">
        <v>2018</v>
      </c>
      <c r="H659" s="24" t="s">
        <v>3226</v>
      </c>
      <c r="I659" s="24" t="s">
        <v>3224</v>
      </c>
      <c r="J659" s="24" t="s">
        <v>17050</v>
      </c>
      <c r="K659" s="26">
        <v>622</v>
      </c>
      <c r="L659" s="26">
        <v>99.52</v>
      </c>
      <c r="M659" s="26">
        <v>721.52</v>
      </c>
    </row>
    <row r="660" spans="1:13" x14ac:dyDescent="0.35">
      <c r="A660" s="28" t="s">
        <v>966</v>
      </c>
      <c r="B660" s="28" t="s">
        <v>20203</v>
      </c>
      <c r="C660" s="24" t="s">
        <v>3565</v>
      </c>
      <c r="D660" s="24" t="s">
        <v>4276</v>
      </c>
      <c r="E660" s="25">
        <v>2</v>
      </c>
      <c r="F660" s="24" t="s">
        <v>3233</v>
      </c>
      <c r="G660" s="25">
        <v>2018</v>
      </c>
      <c r="H660" s="24" t="s">
        <v>3226</v>
      </c>
      <c r="I660" s="24" t="s">
        <v>3224</v>
      </c>
      <c r="J660" s="24" t="s">
        <v>17050</v>
      </c>
      <c r="K660" s="26">
        <v>2088</v>
      </c>
      <c r="L660" s="26">
        <v>334.08</v>
      </c>
      <c r="M660" s="26">
        <v>2422.08</v>
      </c>
    </row>
    <row r="661" spans="1:13" x14ac:dyDescent="0.35">
      <c r="A661" s="28" t="s">
        <v>15120</v>
      </c>
      <c r="B661" s="28" t="s">
        <v>20204</v>
      </c>
      <c r="C661" s="24" t="s">
        <v>3565</v>
      </c>
      <c r="D661" s="24" t="s">
        <v>15497</v>
      </c>
      <c r="E661" s="25">
        <v>1</v>
      </c>
      <c r="F661" s="24" t="s">
        <v>3233</v>
      </c>
      <c r="G661" s="25">
        <v>2024</v>
      </c>
      <c r="H661" s="24" t="s">
        <v>4401</v>
      </c>
      <c r="I661" s="24" t="s">
        <v>3224</v>
      </c>
      <c r="J661" s="24" t="s">
        <v>17050</v>
      </c>
      <c r="K661" s="26">
        <v>2750</v>
      </c>
      <c r="L661" s="26">
        <v>440</v>
      </c>
      <c r="M661" s="26">
        <v>3190</v>
      </c>
    </row>
    <row r="662" spans="1:13" x14ac:dyDescent="0.35">
      <c r="A662" s="28" t="s">
        <v>1175</v>
      </c>
      <c r="B662" s="28" t="s">
        <v>20205</v>
      </c>
      <c r="C662" s="24" t="s">
        <v>3565</v>
      </c>
      <c r="D662" s="24" t="s">
        <v>4521</v>
      </c>
      <c r="E662" s="25">
        <v>1</v>
      </c>
      <c r="F662" s="24" t="s">
        <v>3221</v>
      </c>
      <c r="G662" s="25">
        <v>2008</v>
      </c>
      <c r="H662" s="24" t="s">
        <v>3226</v>
      </c>
      <c r="I662" s="24" t="s">
        <v>3224</v>
      </c>
      <c r="J662" s="24" t="s">
        <v>27989</v>
      </c>
      <c r="K662" s="26">
        <v>2933</v>
      </c>
      <c r="L662" s="26">
        <v>469.28000000000003</v>
      </c>
      <c r="M662" s="26">
        <v>3402.28</v>
      </c>
    </row>
    <row r="663" spans="1:13" x14ac:dyDescent="0.35">
      <c r="A663" s="28" t="s">
        <v>698</v>
      </c>
      <c r="B663" s="28" t="s">
        <v>20206</v>
      </c>
      <c r="C663" s="24" t="s">
        <v>3565</v>
      </c>
      <c r="D663" s="24" t="s">
        <v>20207</v>
      </c>
      <c r="E663" s="25">
        <v>1</v>
      </c>
      <c r="F663" s="24" t="s">
        <v>3233</v>
      </c>
      <c r="G663" s="25">
        <v>2016</v>
      </c>
      <c r="H663" s="24" t="s">
        <v>3226</v>
      </c>
      <c r="I663" s="24" t="s">
        <v>3224</v>
      </c>
      <c r="J663" s="24" t="s">
        <v>17050</v>
      </c>
      <c r="K663" s="26">
        <v>534</v>
      </c>
      <c r="L663" s="26">
        <v>85.44</v>
      </c>
      <c r="M663" s="26">
        <v>619.44000000000005</v>
      </c>
    </row>
    <row r="664" spans="1:13" x14ac:dyDescent="0.35">
      <c r="A664" s="28" t="s">
        <v>699</v>
      </c>
      <c r="B664" s="28" t="s">
        <v>20208</v>
      </c>
      <c r="C664" s="24" t="s">
        <v>3565</v>
      </c>
      <c r="D664" s="24" t="s">
        <v>20209</v>
      </c>
      <c r="E664" s="25">
        <v>1</v>
      </c>
      <c r="F664" s="24" t="s">
        <v>3233</v>
      </c>
      <c r="G664" s="25">
        <v>2016</v>
      </c>
      <c r="H664" s="24" t="s">
        <v>3226</v>
      </c>
      <c r="I664" s="24" t="s">
        <v>3224</v>
      </c>
      <c r="J664" s="24" t="s">
        <v>17050</v>
      </c>
      <c r="K664" s="26">
        <v>1993</v>
      </c>
      <c r="L664" s="26">
        <v>318.88</v>
      </c>
      <c r="M664" s="26">
        <v>2311.88</v>
      </c>
    </row>
    <row r="665" spans="1:13" x14ac:dyDescent="0.35">
      <c r="A665" s="28" t="s">
        <v>331</v>
      </c>
      <c r="B665" s="28" t="s">
        <v>20226</v>
      </c>
      <c r="C665" s="24" t="s">
        <v>3320</v>
      </c>
      <c r="D665" s="24" t="s">
        <v>3509</v>
      </c>
      <c r="E665" s="25">
        <v>1</v>
      </c>
      <c r="F665" s="24" t="s">
        <v>3233</v>
      </c>
      <c r="G665" s="25">
        <v>2015</v>
      </c>
      <c r="H665" s="24" t="s">
        <v>3226</v>
      </c>
      <c r="I665" s="24" t="s">
        <v>3224</v>
      </c>
      <c r="J665" s="24" t="s">
        <v>17050</v>
      </c>
      <c r="K665" s="26">
        <v>406</v>
      </c>
      <c r="L665" s="26">
        <v>64.960000000000008</v>
      </c>
      <c r="M665" s="26">
        <v>470.96000000000004</v>
      </c>
    </row>
    <row r="666" spans="1:13" x14ac:dyDescent="0.35">
      <c r="A666" s="28" t="s">
        <v>333</v>
      </c>
      <c r="B666" s="28" t="s">
        <v>20227</v>
      </c>
      <c r="C666" s="24" t="s">
        <v>3320</v>
      </c>
      <c r="D666" s="24" t="s">
        <v>3511</v>
      </c>
      <c r="E666" s="25">
        <v>1</v>
      </c>
      <c r="F666" s="24" t="s">
        <v>3233</v>
      </c>
      <c r="G666" s="25">
        <v>2015</v>
      </c>
      <c r="H666" s="24" t="s">
        <v>3226</v>
      </c>
      <c r="I666" s="24" t="s">
        <v>3224</v>
      </c>
      <c r="J666" s="24" t="s">
        <v>17050</v>
      </c>
      <c r="K666" s="26">
        <v>380</v>
      </c>
      <c r="L666" s="26">
        <v>60.800000000000004</v>
      </c>
      <c r="M666" s="26">
        <v>440.8</v>
      </c>
    </row>
    <row r="667" spans="1:13" x14ac:dyDescent="0.35">
      <c r="A667" s="28" t="s">
        <v>15001</v>
      </c>
      <c r="B667" s="28" t="s">
        <v>20229</v>
      </c>
      <c r="C667" s="24" t="s">
        <v>3818</v>
      </c>
      <c r="D667" s="24" t="s">
        <v>15388</v>
      </c>
      <c r="E667" s="25">
        <v>10</v>
      </c>
      <c r="F667" s="24" t="s">
        <v>3222</v>
      </c>
      <c r="G667" s="25">
        <v>2023</v>
      </c>
      <c r="H667" s="24" t="s">
        <v>4401</v>
      </c>
      <c r="I667" s="24" t="s">
        <v>3224</v>
      </c>
      <c r="J667" s="24" t="s">
        <v>27986</v>
      </c>
      <c r="K667" s="26">
        <v>552</v>
      </c>
      <c r="L667" s="26">
        <v>88.320000000000007</v>
      </c>
      <c r="M667" s="26">
        <v>640.32000000000005</v>
      </c>
    </row>
    <row r="668" spans="1:13" x14ac:dyDescent="0.35">
      <c r="A668" s="28" t="s">
        <v>15002</v>
      </c>
      <c r="B668" s="28" t="s">
        <v>20230</v>
      </c>
      <c r="C668" s="24" t="s">
        <v>3818</v>
      </c>
      <c r="D668" s="24" t="s">
        <v>15389</v>
      </c>
      <c r="E668" s="25">
        <v>10</v>
      </c>
      <c r="F668" s="24" t="s">
        <v>3222</v>
      </c>
      <c r="G668" s="25">
        <v>2023</v>
      </c>
      <c r="H668" s="24" t="s">
        <v>4401</v>
      </c>
      <c r="I668" s="24" t="s">
        <v>3224</v>
      </c>
      <c r="J668" s="24" t="s">
        <v>27986</v>
      </c>
      <c r="K668" s="26">
        <v>199</v>
      </c>
      <c r="L668" s="26">
        <v>31.84</v>
      </c>
      <c r="M668" s="26">
        <v>230.84</v>
      </c>
    </row>
    <row r="669" spans="1:13" x14ac:dyDescent="0.35">
      <c r="A669" s="28" t="s">
        <v>15003</v>
      </c>
      <c r="B669" s="28" t="s">
        <v>20231</v>
      </c>
      <c r="C669" s="24" t="s">
        <v>3818</v>
      </c>
      <c r="D669" s="24" t="s">
        <v>15390</v>
      </c>
      <c r="E669" s="25">
        <v>10</v>
      </c>
      <c r="F669" s="24" t="s">
        <v>3222</v>
      </c>
      <c r="G669" s="25">
        <v>2023</v>
      </c>
      <c r="H669" s="24" t="s">
        <v>4401</v>
      </c>
      <c r="I669" s="24" t="s">
        <v>3224</v>
      </c>
      <c r="J669" s="24" t="s">
        <v>27986</v>
      </c>
      <c r="K669" s="26">
        <v>331.2</v>
      </c>
      <c r="L669" s="26">
        <v>52.991999999999997</v>
      </c>
      <c r="M669" s="26">
        <v>384.19200000000001</v>
      </c>
    </row>
    <row r="670" spans="1:13" x14ac:dyDescent="0.35">
      <c r="A670" s="28" t="s">
        <v>1569</v>
      </c>
      <c r="B670" s="28" t="s">
        <v>20244</v>
      </c>
      <c r="C670" s="24" t="s">
        <v>3683</v>
      </c>
      <c r="D670" s="24" t="s">
        <v>4786</v>
      </c>
      <c r="E670" s="25">
        <v>7</v>
      </c>
      <c r="F670" s="24" t="s">
        <v>3222</v>
      </c>
      <c r="G670" s="25">
        <v>2021</v>
      </c>
      <c r="H670" s="24" t="s">
        <v>3226</v>
      </c>
      <c r="I670" s="24" t="s">
        <v>3224</v>
      </c>
      <c r="J670" s="24" t="s">
        <v>27986</v>
      </c>
      <c r="K670" s="26">
        <v>646</v>
      </c>
      <c r="L670" s="26">
        <v>103.36</v>
      </c>
      <c r="M670" s="26">
        <v>749.36</v>
      </c>
    </row>
    <row r="671" spans="1:13" x14ac:dyDescent="0.35">
      <c r="A671" s="28" t="s">
        <v>14924</v>
      </c>
      <c r="B671" s="28" t="s">
        <v>20245</v>
      </c>
      <c r="C671" s="24" t="s">
        <v>3683</v>
      </c>
      <c r="D671" s="24" t="s">
        <v>15318</v>
      </c>
      <c r="E671" s="25">
        <v>7</v>
      </c>
      <c r="F671" s="24" t="s">
        <v>3222</v>
      </c>
      <c r="G671" s="25">
        <v>2022</v>
      </c>
      <c r="H671" s="24" t="s">
        <v>3226</v>
      </c>
      <c r="I671" s="24" t="s">
        <v>3224</v>
      </c>
      <c r="J671" s="24" t="s">
        <v>27986</v>
      </c>
      <c r="K671" s="26">
        <v>385</v>
      </c>
      <c r="L671" s="26">
        <v>61.6</v>
      </c>
      <c r="M671" s="26">
        <v>446.6</v>
      </c>
    </row>
    <row r="672" spans="1:13" x14ac:dyDescent="0.35">
      <c r="A672" s="28" t="s">
        <v>2384</v>
      </c>
      <c r="B672" s="28" t="s">
        <v>20272</v>
      </c>
      <c r="C672" s="24" t="s">
        <v>5842</v>
      </c>
      <c r="D672" s="24" t="s">
        <v>6128</v>
      </c>
      <c r="E672" s="25">
        <v>5</v>
      </c>
      <c r="F672" s="24" t="s">
        <v>3227</v>
      </c>
      <c r="G672" s="25">
        <v>2019</v>
      </c>
      <c r="H672" s="24" t="s">
        <v>3226</v>
      </c>
      <c r="I672" s="24" t="s">
        <v>3224</v>
      </c>
      <c r="J672" s="24" t="s">
        <v>27991</v>
      </c>
      <c r="K672" s="26">
        <v>1113</v>
      </c>
      <c r="L672" s="26">
        <v>178.08</v>
      </c>
      <c r="M672" s="26">
        <v>1291.08</v>
      </c>
    </row>
    <row r="673" spans="1:13" x14ac:dyDescent="0.35">
      <c r="A673" s="28" t="s">
        <v>15053</v>
      </c>
      <c r="B673" s="28" t="s">
        <v>20283</v>
      </c>
      <c r="C673" s="24" t="s">
        <v>5264</v>
      </c>
      <c r="D673" s="24" t="s">
        <v>15433</v>
      </c>
      <c r="E673" s="25">
        <v>1</v>
      </c>
      <c r="F673" s="24" t="s">
        <v>3233</v>
      </c>
      <c r="G673" s="25">
        <v>2021</v>
      </c>
      <c r="H673" s="24" t="s">
        <v>3226</v>
      </c>
      <c r="I673" s="24" t="s">
        <v>3224</v>
      </c>
      <c r="J673" s="24" t="s">
        <v>27986</v>
      </c>
      <c r="K673" s="26">
        <v>363</v>
      </c>
      <c r="L673" s="26">
        <v>58.08</v>
      </c>
      <c r="M673" s="26">
        <v>421.08</v>
      </c>
    </row>
    <row r="674" spans="1:13" x14ac:dyDescent="0.35">
      <c r="A674" s="28" t="s">
        <v>15058</v>
      </c>
      <c r="B674" s="28" t="s">
        <v>20284</v>
      </c>
      <c r="C674" s="24" t="s">
        <v>5264</v>
      </c>
      <c r="D674" s="24" t="s">
        <v>15438</v>
      </c>
      <c r="E674" s="25">
        <v>3</v>
      </c>
      <c r="F674" s="24" t="s">
        <v>3233</v>
      </c>
      <c r="G674" s="25">
        <v>2022</v>
      </c>
      <c r="H674" s="24" t="s">
        <v>3226</v>
      </c>
      <c r="I674" s="24" t="s">
        <v>3224</v>
      </c>
      <c r="J674" s="24" t="s">
        <v>27986</v>
      </c>
      <c r="K674" s="26">
        <v>321</v>
      </c>
      <c r="L674" s="26">
        <v>51.36</v>
      </c>
      <c r="M674" s="26">
        <v>372.36</v>
      </c>
    </row>
    <row r="675" spans="1:13" x14ac:dyDescent="0.35">
      <c r="A675" s="28" t="s">
        <v>15059</v>
      </c>
      <c r="B675" s="28" t="s">
        <v>20285</v>
      </c>
      <c r="C675" s="24" t="s">
        <v>5264</v>
      </c>
      <c r="D675" s="24" t="s">
        <v>15439</v>
      </c>
      <c r="E675" s="25">
        <v>3</v>
      </c>
      <c r="F675" s="24" t="s">
        <v>3233</v>
      </c>
      <c r="G675" s="25">
        <v>2022</v>
      </c>
      <c r="H675" s="24" t="s">
        <v>3226</v>
      </c>
      <c r="I675" s="24" t="s">
        <v>3224</v>
      </c>
      <c r="J675" s="24" t="s">
        <v>27986</v>
      </c>
      <c r="K675" s="26">
        <v>321</v>
      </c>
      <c r="L675" s="26">
        <v>51.36</v>
      </c>
      <c r="M675" s="26">
        <v>372.36</v>
      </c>
    </row>
    <row r="676" spans="1:13" x14ac:dyDescent="0.35">
      <c r="A676" s="28" t="s">
        <v>15068</v>
      </c>
      <c r="B676" s="28" t="s">
        <v>20286</v>
      </c>
      <c r="C676" s="24" t="s">
        <v>5264</v>
      </c>
      <c r="D676" s="24" t="s">
        <v>15448</v>
      </c>
      <c r="E676" s="25">
        <v>5</v>
      </c>
      <c r="F676" s="24" t="s">
        <v>3233</v>
      </c>
      <c r="G676" s="25">
        <v>2022</v>
      </c>
      <c r="H676" s="24" t="s">
        <v>3226</v>
      </c>
      <c r="I676" s="24" t="s">
        <v>3224</v>
      </c>
      <c r="J676" s="24" t="s">
        <v>27986</v>
      </c>
      <c r="K676" s="26">
        <v>440</v>
      </c>
      <c r="L676" s="26">
        <v>70.400000000000006</v>
      </c>
      <c r="M676" s="26">
        <v>510.4</v>
      </c>
    </row>
    <row r="677" spans="1:13" x14ac:dyDescent="0.35">
      <c r="A677" s="28" t="s">
        <v>15069</v>
      </c>
      <c r="B677" s="28" t="s">
        <v>20287</v>
      </c>
      <c r="C677" s="24" t="s">
        <v>5264</v>
      </c>
      <c r="D677" s="24" t="s">
        <v>15449</v>
      </c>
      <c r="E677" s="25">
        <v>5</v>
      </c>
      <c r="F677" s="24" t="s">
        <v>3233</v>
      </c>
      <c r="G677" s="25">
        <v>2022</v>
      </c>
      <c r="H677" s="24" t="s">
        <v>3226</v>
      </c>
      <c r="I677" s="24" t="s">
        <v>3224</v>
      </c>
      <c r="J677" s="24" t="s">
        <v>27986</v>
      </c>
      <c r="K677" s="26">
        <v>318</v>
      </c>
      <c r="L677" s="26">
        <v>50.88</v>
      </c>
      <c r="M677" s="26">
        <v>368.88</v>
      </c>
    </row>
    <row r="678" spans="1:13" x14ac:dyDescent="0.35">
      <c r="A678" s="28" t="s">
        <v>15070</v>
      </c>
      <c r="B678" s="28" t="s">
        <v>20288</v>
      </c>
      <c r="C678" s="24" t="s">
        <v>5264</v>
      </c>
      <c r="D678" s="24" t="s">
        <v>15450</v>
      </c>
      <c r="E678" s="25">
        <v>5</v>
      </c>
      <c r="F678" s="24" t="s">
        <v>3233</v>
      </c>
      <c r="G678" s="25">
        <v>2022</v>
      </c>
      <c r="H678" s="24" t="s">
        <v>3226</v>
      </c>
      <c r="I678" s="24" t="s">
        <v>3224</v>
      </c>
      <c r="J678" s="24" t="s">
        <v>27986</v>
      </c>
      <c r="K678" s="26">
        <v>318</v>
      </c>
      <c r="L678" s="26">
        <v>50.88</v>
      </c>
      <c r="M678" s="26">
        <v>368.88</v>
      </c>
    </row>
    <row r="679" spans="1:13" x14ac:dyDescent="0.35">
      <c r="A679" s="28" t="s">
        <v>15071</v>
      </c>
      <c r="B679" s="28" t="s">
        <v>20289</v>
      </c>
      <c r="C679" s="24" t="s">
        <v>5264</v>
      </c>
      <c r="D679" s="24" t="s">
        <v>15451</v>
      </c>
      <c r="E679" s="25">
        <v>5</v>
      </c>
      <c r="F679" s="24" t="s">
        <v>3233</v>
      </c>
      <c r="G679" s="25">
        <v>2022</v>
      </c>
      <c r="H679" s="24" t="s">
        <v>3226</v>
      </c>
      <c r="I679" s="24" t="s">
        <v>3224</v>
      </c>
      <c r="J679" s="24" t="s">
        <v>27986</v>
      </c>
      <c r="K679" s="26">
        <v>318</v>
      </c>
      <c r="L679" s="26">
        <v>50.88</v>
      </c>
      <c r="M679" s="26">
        <v>368.88</v>
      </c>
    </row>
    <row r="680" spans="1:13" x14ac:dyDescent="0.35">
      <c r="A680" s="28" t="s">
        <v>15114</v>
      </c>
      <c r="B680" s="28" t="s">
        <v>20290</v>
      </c>
      <c r="C680" s="24" t="s">
        <v>5264</v>
      </c>
      <c r="D680" s="24" t="s">
        <v>15491</v>
      </c>
      <c r="E680" s="25">
        <v>1</v>
      </c>
      <c r="F680" s="24" t="s">
        <v>3233</v>
      </c>
      <c r="G680" s="25">
        <v>2023</v>
      </c>
      <c r="H680" s="24" t="s">
        <v>4401</v>
      </c>
      <c r="I680" s="24" t="s">
        <v>3224</v>
      </c>
      <c r="J680" s="24" t="s">
        <v>27986</v>
      </c>
      <c r="K680" s="26">
        <v>257</v>
      </c>
      <c r="L680" s="26">
        <v>41.12</v>
      </c>
      <c r="M680" s="26">
        <v>298.12</v>
      </c>
    </row>
    <row r="681" spans="1:13" x14ac:dyDescent="0.35">
      <c r="A681" s="28" t="s">
        <v>20291</v>
      </c>
      <c r="B681" s="28" t="s">
        <v>20292</v>
      </c>
      <c r="C681" s="24" t="s">
        <v>5264</v>
      </c>
      <c r="D681" s="24" t="s">
        <v>20293</v>
      </c>
      <c r="E681" s="25">
        <v>1</v>
      </c>
      <c r="F681" s="24" t="s">
        <v>3233</v>
      </c>
      <c r="G681" s="25">
        <v>2023</v>
      </c>
      <c r="H681" s="24" t="s">
        <v>4401</v>
      </c>
      <c r="I681" s="24" t="s">
        <v>3224</v>
      </c>
      <c r="J681" s="24" t="s">
        <v>27986</v>
      </c>
      <c r="K681" s="26">
        <v>257</v>
      </c>
      <c r="L681" s="26">
        <v>41.12</v>
      </c>
      <c r="M681" s="26">
        <v>298.12</v>
      </c>
    </row>
    <row r="682" spans="1:13" x14ac:dyDescent="0.35">
      <c r="A682" s="28" t="s">
        <v>16154</v>
      </c>
      <c r="B682" s="28" t="s">
        <v>20332</v>
      </c>
      <c r="C682" s="24" t="s">
        <v>5264</v>
      </c>
      <c r="D682" s="24" t="s">
        <v>16155</v>
      </c>
      <c r="E682" s="25">
        <v>5</v>
      </c>
      <c r="F682" s="24" t="s">
        <v>3233</v>
      </c>
      <c r="G682" s="25">
        <v>2022</v>
      </c>
      <c r="H682" s="24" t="s">
        <v>3226</v>
      </c>
      <c r="I682" s="24" t="s">
        <v>3224</v>
      </c>
      <c r="J682" s="24" t="s">
        <v>3230</v>
      </c>
      <c r="K682" s="26">
        <v>429</v>
      </c>
      <c r="L682" s="26">
        <v>68.64</v>
      </c>
      <c r="M682" s="26">
        <v>497.64</v>
      </c>
    </row>
    <row r="683" spans="1:13" x14ac:dyDescent="0.35">
      <c r="A683" s="28" t="s">
        <v>16209</v>
      </c>
      <c r="B683" s="28" t="s">
        <v>20333</v>
      </c>
      <c r="C683" s="24" t="s">
        <v>5264</v>
      </c>
      <c r="D683" s="24" t="s">
        <v>16210</v>
      </c>
      <c r="E683" s="25">
        <v>5</v>
      </c>
      <c r="F683" s="24" t="s">
        <v>3233</v>
      </c>
      <c r="G683" s="25">
        <v>2023</v>
      </c>
      <c r="H683" s="24" t="s">
        <v>4401</v>
      </c>
      <c r="I683" s="24" t="s">
        <v>3224</v>
      </c>
      <c r="J683" s="24" t="s">
        <v>3230</v>
      </c>
      <c r="K683" s="26">
        <v>429</v>
      </c>
      <c r="L683" s="26">
        <v>68.64</v>
      </c>
      <c r="M683" s="26">
        <v>497.64</v>
      </c>
    </row>
    <row r="684" spans="1:13" x14ac:dyDescent="0.35">
      <c r="A684" s="28" t="s">
        <v>16152</v>
      </c>
      <c r="B684" s="28" t="s">
        <v>20334</v>
      </c>
      <c r="C684" s="24" t="s">
        <v>5264</v>
      </c>
      <c r="D684" s="24" t="s">
        <v>16153</v>
      </c>
      <c r="E684" s="25">
        <v>5</v>
      </c>
      <c r="F684" s="24" t="s">
        <v>3233</v>
      </c>
      <c r="G684" s="25">
        <v>2022</v>
      </c>
      <c r="H684" s="24" t="s">
        <v>3226</v>
      </c>
      <c r="I684" s="24" t="s">
        <v>3224</v>
      </c>
      <c r="J684" s="24" t="s">
        <v>3230</v>
      </c>
      <c r="K684" s="26">
        <v>429</v>
      </c>
      <c r="L684" s="26">
        <v>68.64</v>
      </c>
      <c r="M684" s="26">
        <v>497.64</v>
      </c>
    </row>
    <row r="685" spans="1:13" x14ac:dyDescent="0.35">
      <c r="A685" s="28" t="s">
        <v>8428</v>
      </c>
      <c r="B685" s="28" t="s">
        <v>20335</v>
      </c>
      <c r="C685" s="24" t="s">
        <v>5264</v>
      </c>
      <c r="D685" s="24" t="s">
        <v>8582</v>
      </c>
      <c r="E685" s="25">
        <v>5</v>
      </c>
      <c r="F685" s="24" t="s">
        <v>3233</v>
      </c>
      <c r="G685" s="25">
        <v>2023</v>
      </c>
      <c r="H685" s="24" t="s">
        <v>4401</v>
      </c>
      <c r="I685" s="24" t="s">
        <v>3224</v>
      </c>
      <c r="J685" s="24" t="s">
        <v>3230</v>
      </c>
      <c r="K685" s="26">
        <v>400</v>
      </c>
      <c r="L685" s="26">
        <v>64</v>
      </c>
      <c r="M685" s="26">
        <v>464</v>
      </c>
    </row>
    <row r="686" spans="1:13" x14ac:dyDescent="0.35">
      <c r="A686" s="28" t="s">
        <v>16211</v>
      </c>
      <c r="B686" s="28" t="s">
        <v>20336</v>
      </c>
      <c r="C686" s="24" t="s">
        <v>5264</v>
      </c>
      <c r="D686" s="24" t="s">
        <v>8583</v>
      </c>
      <c r="E686" s="25">
        <v>5</v>
      </c>
      <c r="F686" s="24" t="s">
        <v>3233</v>
      </c>
      <c r="G686" s="25">
        <v>2023</v>
      </c>
      <c r="H686" s="24" t="s">
        <v>4401</v>
      </c>
      <c r="I686" s="24" t="s">
        <v>3224</v>
      </c>
      <c r="J686" s="24" t="s">
        <v>3230</v>
      </c>
      <c r="K686" s="26">
        <v>400</v>
      </c>
      <c r="L686" s="26">
        <v>64</v>
      </c>
      <c r="M686" s="26">
        <v>464</v>
      </c>
    </row>
    <row r="687" spans="1:13" x14ac:dyDescent="0.35">
      <c r="A687" s="28" t="s">
        <v>16212</v>
      </c>
      <c r="B687" s="28" t="s">
        <v>20337</v>
      </c>
      <c r="C687" s="24" t="s">
        <v>5264</v>
      </c>
      <c r="D687" s="24" t="s">
        <v>8584</v>
      </c>
      <c r="E687" s="25">
        <v>5</v>
      </c>
      <c r="F687" s="24" t="s">
        <v>3233</v>
      </c>
      <c r="G687" s="25">
        <v>2023</v>
      </c>
      <c r="H687" s="24" t="s">
        <v>4401</v>
      </c>
      <c r="I687" s="24" t="s">
        <v>3224</v>
      </c>
      <c r="J687" s="24" t="s">
        <v>3230</v>
      </c>
      <c r="K687" s="26">
        <v>400</v>
      </c>
      <c r="L687" s="26">
        <v>64</v>
      </c>
      <c r="M687" s="26">
        <v>464</v>
      </c>
    </row>
    <row r="688" spans="1:13" x14ac:dyDescent="0.35">
      <c r="A688" s="28" t="s">
        <v>16213</v>
      </c>
      <c r="B688" s="28" t="s">
        <v>20338</v>
      </c>
      <c r="C688" s="24" t="s">
        <v>5264</v>
      </c>
      <c r="D688" s="24" t="s">
        <v>8585</v>
      </c>
      <c r="E688" s="25">
        <v>5</v>
      </c>
      <c r="F688" s="24" t="s">
        <v>3233</v>
      </c>
      <c r="G688" s="25">
        <v>2023</v>
      </c>
      <c r="H688" s="24" t="s">
        <v>4401</v>
      </c>
      <c r="I688" s="24" t="s">
        <v>3224</v>
      </c>
      <c r="J688" s="24" t="s">
        <v>3230</v>
      </c>
      <c r="K688" s="26">
        <v>400</v>
      </c>
      <c r="L688" s="26">
        <v>64</v>
      </c>
      <c r="M688" s="26">
        <v>464</v>
      </c>
    </row>
    <row r="689" spans="1:13" x14ac:dyDescent="0.35">
      <c r="A689" s="28" t="s">
        <v>15052</v>
      </c>
      <c r="B689" s="28" t="s">
        <v>20381</v>
      </c>
      <c r="C689" s="24" t="s">
        <v>15151</v>
      </c>
      <c r="D689" s="24" t="s">
        <v>15432</v>
      </c>
      <c r="E689" s="25">
        <v>1</v>
      </c>
      <c r="F689" s="24" t="s">
        <v>3233</v>
      </c>
      <c r="G689" s="25">
        <v>2021</v>
      </c>
      <c r="H689" s="24" t="s">
        <v>3226</v>
      </c>
      <c r="I689" s="24" t="s">
        <v>3224</v>
      </c>
      <c r="J689" s="24" t="s">
        <v>27986</v>
      </c>
      <c r="K689" s="26">
        <v>680</v>
      </c>
      <c r="L689" s="26">
        <v>108.8</v>
      </c>
      <c r="M689" s="26">
        <v>788.8</v>
      </c>
    </row>
    <row r="690" spans="1:13" x14ac:dyDescent="0.35">
      <c r="A690" s="28" t="s">
        <v>15054</v>
      </c>
      <c r="B690" s="28" t="s">
        <v>20382</v>
      </c>
      <c r="C690" s="24" t="s">
        <v>15151</v>
      </c>
      <c r="D690" s="24" t="s">
        <v>15434</v>
      </c>
      <c r="E690" s="25">
        <v>1</v>
      </c>
      <c r="F690" s="24" t="s">
        <v>3233</v>
      </c>
      <c r="G690" s="25">
        <v>2021</v>
      </c>
      <c r="H690" s="24" t="s">
        <v>3226</v>
      </c>
      <c r="I690" s="24" t="s">
        <v>3224</v>
      </c>
      <c r="J690" s="24" t="s">
        <v>27986</v>
      </c>
      <c r="K690" s="26">
        <v>680</v>
      </c>
      <c r="L690" s="26">
        <v>108.8</v>
      </c>
      <c r="M690" s="26">
        <v>788.8</v>
      </c>
    </row>
    <row r="691" spans="1:13" x14ac:dyDescent="0.35">
      <c r="A691" s="28" t="s">
        <v>15055</v>
      </c>
      <c r="B691" s="28" t="s">
        <v>20383</v>
      </c>
      <c r="C691" s="24" t="s">
        <v>15151</v>
      </c>
      <c r="D691" s="24" t="s">
        <v>15435</v>
      </c>
      <c r="E691" s="25">
        <v>1</v>
      </c>
      <c r="F691" s="24" t="s">
        <v>3233</v>
      </c>
      <c r="G691" s="25">
        <v>2021</v>
      </c>
      <c r="H691" s="24" t="s">
        <v>3226</v>
      </c>
      <c r="I691" s="24" t="s">
        <v>3224</v>
      </c>
      <c r="J691" s="24" t="s">
        <v>27986</v>
      </c>
      <c r="K691" s="26">
        <v>363</v>
      </c>
      <c r="L691" s="26">
        <v>58.08</v>
      </c>
      <c r="M691" s="26">
        <v>421.08</v>
      </c>
    </row>
    <row r="692" spans="1:13" x14ac:dyDescent="0.35">
      <c r="A692" s="28" t="s">
        <v>159</v>
      </c>
      <c r="B692" s="28" t="s">
        <v>20389</v>
      </c>
      <c r="C692" s="24" t="s">
        <v>3343</v>
      </c>
      <c r="D692" s="24" t="s">
        <v>3344</v>
      </c>
      <c r="E692" s="25">
        <v>1</v>
      </c>
      <c r="F692" s="24" t="s">
        <v>3233</v>
      </c>
      <c r="G692" s="25">
        <v>2015</v>
      </c>
      <c r="H692" s="24" t="s">
        <v>3226</v>
      </c>
      <c r="I692" s="24" t="s">
        <v>3224</v>
      </c>
      <c r="J692" s="24" t="s">
        <v>17050</v>
      </c>
      <c r="K692" s="26">
        <v>3053</v>
      </c>
      <c r="L692" s="26">
        <v>488.48</v>
      </c>
      <c r="M692" s="26">
        <v>3541.48</v>
      </c>
    </row>
    <row r="693" spans="1:13" x14ac:dyDescent="0.35">
      <c r="A693" s="28" t="s">
        <v>990</v>
      </c>
      <c r="B693" s="28" t="s">
        <v>20390</v>
      </c>
      <c r="C693" s="24" t="s">
        <v>3343</v>
      </c>
      <c r="D693" s="24" t="s">
        <v>4299</v>
      </c>
      <c r="E693" s="25">
        <v>14</v>
      </c>
      <c r="F693" s="24" t="s">
        <v>3221</v>
      </c>
      <c r="G693" s="25">
        <v>2018</v>
      </c>
      <c r="H693" s="24" t="s">
        <v>3226</v>
      </c>
      <c r="I693" s="24" t="s">
        <v>3224</v>
      </c>
      <c r="J693" s="24" t="s">
        <v>17050</v>
      </c>
      <c r="K693" s="26">
        <v>3420</v>
      </c>
      <c r="L693" s="26">
        <v>547.20000000000005</v>
      </c>
      <c r="M693" s="26">
        <v>3967.2</v>
      </c>
    </row>
    <row r="694" spans="1:13" x14ac:dyDescent="0.35">
      <c r="A694" s="28" t="s">
        <v>14898</v>
      </c>
      <c r="B694" s="28" t="s">
        <v>20391</v>
      </c>
      <c r="C694" s="24" t="s">
        <v>3343</v>
      </c>
      <c r="D694" s="24" t="s">
        <v>15294</v>
      </c>
      <c r="E694" s="25">
        <v>13</v>
      </c>
      <c r="F694" s="24" t="s">
        <v>3222</v>
      </c>
      <c r="G694" s="25">
        <v>2015</v>
      </c>
      <c r="H694" s="24" t="s">
        <v>3226</v>
      </c>
      <c r="I694" s="24" t="s">
        <v>3224</v>
      </c>
      <c r="J694" s="24" t="s">
        <v>27986</v>
      </c>
      <c r="K694" s="26">
        <v>1817</v>
      </c>
      <c r="L694" s="26">
        <v>290.72000000000003</v>
      </c>
      <c r="M694" s="26">
        <v>2107.7200000000003</v>
      </c>
    </row>
    <row r="695" spans="1:13" x14ac:dyDescent="0.35">
      <c r="A695" s="28" t="s">
        <v>15028</v>
      </c>
      <c r="B695" s="28" t="s">
        <v>20392</v>
      </c>
      <c r="C695" s="24" t="s">
        <v>3343</v>
      </c>
      <c r="D695" s="24" t="s">
        <v>15408</v>
      </c>
      <c r="E695" s="25">
        <v>10</v>
      </c>
      <c r="F695" s="24" t="s">
        <v>3222</v>
      </c>
      <c r="G695" s="25">
        <v>2023</v>
      </c>
      <c r="H695" s="24" t="s">
        <v>4401</v>
      </c>
      <c r="I695" s="24" t="s">
        <v>3224</v>
      </c>
      <c r="J695" s="24" t="s">
        <v>27986</v>
      </c>
      <c r="K695" s="26">
        <v>644</v>
      </c>
      <c r="L695" s="26">
        <v>103.04</v>
      </c>
      <c r="M695" s="26">
        <v>747.04</v>
      </c>
    </row>
    <row r="696" spans="1:13" x14ac:dyDescent="0.35">
      <c r="A696" s="28" t="s">
        <v>15029</v>
      </c>
      <c r="B696" s="28" t="s">
        <v>20393</v>
      </c>
      <c r="C696" s="24" t="s">
        <v>3343</v>
      </c>
      <c r="D696" s="24" t="s">
        <v>15409</v>
      </c>
      <c r="E696" s="25">
        <v>10</v>
      </c>
      <c r="F696" s="24" t="s">
        <v>3222</v>
      </c>
      <c r="G696" s="25">
        <v>2023</v>
      </c>
      <c r="H696" s="24" t="s">
        <v>4401</v>
      </c>
      <c r="I696" s="24" t="s">
        <v>3224</v>
      </c>
      <c r="J696" s="24" t="s">
        <v>27986</v>
      </c>
      <c r="K696" s="26">
        <v>232</v>
      </c>
      <c r="L696" s="26">
        <v>37.119999999999997</v>
      </c>
      <c r="M696" s="26">
        <v>269.12</v>
      </c>
    </row>
    <row r="697" spans="1:13" x14ac:dyDescent="0.35">
      <c r="A697" s="28" t="s">
        <v>15030</v>
      </c>
      <c r="B697" s="28" t="s">
        <v>20394</v>
      </c>
      <c r="C697" s="24" t="s">
        <v>3343</v>
      </c>
      <c r="D697" s="24" t="s">
        <v>15410</v>
      </c>
      <c r="E697" s="25">
        <v>10</v>
      </c>
      <c r="F697" s="24" t="s">
        <v>3222</v>
      </c>
      <c r="G697" s="25">
        <v>2023</v>
      </c>
      <c r="H697" s="24" t="s">
        <v>4401</v>
      </c>
      <c r="I697" s="24" t="s">
        <v>3224</v>
      </c>
      <c r="J697" s="24" t="s">
        <v>27986</v>
      </c>
      <c r="K697" s="26">
        <v>386</v>
      </c>
      <c r="L697" s="26">
        <v>61.76</v>
      </c>
      <c r="M697" s="26">
        <v>447.76</v>
      </c>
    </row>
    <row r="698" spans="1:13" x14ac:dyDescent="0.35">
      <c r="A698" s="28" t="s">
        <v>1146</v>
      </c>
      <c r="B698" s="28" t="s">
        <v>20401</v>
      </c>
      <c r="C698" s="24" t="s">
        <v>3343</v>
      </c>
      <c r="D698" s="24" t="s">
        <v>4476</v>
      </c>
      <c r="E698" s="25">
        <v>13</v>
      </c>
      <c r="F698" s="24" t="s">
        <v>3222</v>
      </c>
      <c r="G698" s="25">
        <v>2015</v>
      </c>
      <c r="H698" s="24" t="s">
        <v>3226</v>
      </c>
      <c r="I698" s="24" t="s">
        <v>3224</v>
      </c>
      <c r="J698" s="24" t="s">
        <v>27992</v>
      </c>
      <c r="K698" s="26">
        <v>617</v>
      </c>
      <c r="L698" s="26">
        <v>98.72</v>
      </c>
      <c r="M698" s="26">
        <v>715.72</v>
      </c>
    </row>
    <row r="699" spans="1:13" x14ac:dyDescent="0.35">
      <c r="A699" s="28" t="s">
        <v>2387</v>
      </c>
      <c r="B699" s="28" t="s">
        <v>20417</v>
      </c>
      <c r="C699" s="24" t="s">
        <v>5547</v>
      </c>
      <c r="D699" s="24" t="s">
        <v>6130</v>
      </c>
      <c r="E699" s="25">
        <v>25</v>
      </c>
      <c r="F699" s="24" t="s">
        <v>3227</v>
      </c>
      <c r="G699" s="25">
        <v>2019</v>
      </c>
      <c r="H699" s="24" t="s">
        <v>3226</v>
      </c>
      <c r="I699" s="24" t="s">
        <v>3224</v>
      </c>
      <c r="J699" s="24" t="s">
        <v>27993</v>
      </c>
      <c r="K699" s="26">
        <v>2438</v>
      </c>
      <c r="L699" s="26">
        <v>390.08</v>
      </c>
      <c r="M699" s="26">
        <v>2828.08</v>
      </c>
    </row>
    <row r="700" spans="1:13" x14ac:dyDescent="0.35">
      <c r="A700" s="28" t="s">
        <v>15105</v>
      </c>
      <c r="B700" s="28" t="s">
        <v>20429</v>
      </c>
      <c r="C700" s="24" t="s">
        <v>15153</v>
      </c>
      <c r="D700" s="24" t="s">
        <v>15482</v>
      </c>
      <c r="E700" s="25">
        <v>1</v>
      </c>
      <c r="F700" s="24" t="s">
        <v>3233</v>
      </c>
      <c r="G700" s="25">
        <v>2022</v>
      </c>
      <c r="H700" s="24" t="s">
        <v>3226</v>
      </c>
      <c r="I700" s="24" t="s">
        <v>3224</v>
      </c>
      <c r="J700" s="24" t="s">
        <v>17050</v>
      </c>
      <c r="K700" s="26">
        <v>350</v>
      </c>
      <c r="L700" s="26">
        <v>56</v>
      </c>
      <c r="M700" s="26">
        <v>406</v>
      </c>
    </row>
    <row r="701" spans="1:13" x14ac:dyDescent="0.35">
      <c r="A701" s="28" t="s">
        <v>15106</v>
      </c>
      <c r="B701" s="28" t="s">
        <v>20430</v>
      </c>
      <c r="C701" s="24" t="s">
        <v>15153</v>
      </c>
      <c r="D701" s="24" t="s">
        <v>15483</v>
      </c>
      <c r="E701" s="25">
        <v>1</v>
      </c>
      <c r="F701" s="24" t="s">
        <v>3233</v>
      </c>
      <c r="G701" s="25">
        <v>2022</v>
      </c>
      <c r="H701" s="24" t="s">
        <v>3226</v>
      </c>
      <c r="I701" s="24" t="s">
        <v>3224</v>
      </c>
      <c r="J701" s="24" t="s">
        <v>17050</v>
      </c>
      <c r="K701" s="26">
        <v>520</v>
      </c>
      <c r="L701" s="26">
        <v>83.2</v>
      </c>
      <c r="M701" s="26">
        <v>603.20000000000005</v>
      </c>
    </row>
    <row r="702" spans="1:13" x14ac:dyDescent="0.35">
      <c r="A702" s="28" t="s">
        <v>15050</v>
      </c>
      <c r="B702" s="28" t="s">
        <v>20443</v>
      </c>
      <c r="C702" s="24" t="s">
        <v>5306</v>
      </c>
      <c r="D702" s="24" t="s">
        <v>15430</v>
      </c>
      <c r="E702" s="25">
        <v>3</v>
      </c>
      <c r="F702" s="24" t="s">
        <v>3233</v>
      </c>
      <c r="G702" s="25">
        <v>2022</v>
      </c>
      <c r="H702" s="24" t="s">
        <v>3226</v>
      </c>
      <c r="I702" s="24" t="s">
        <v>3224</v>
      </c>
      <c r="J702" s="24" t="s">
        <v>27986</v>
      </c>
      <c r="K702" s="26">
        <v>499</v>
      </c>
      <c r="L702" s="26">
        <v>79.84</v>
      </c>
      <c r="M702" s="26">
        <v>578.84</v>
      </c>
    </row>
    <row r="703" spans="1:13" x14ac:dyDescent="0.35">
      <c r="A703" s="28" t="s">
        <v>15082</v>
      </c>
      <c r="B703" s="28" t="s">
        <v>20458</v>
      </c>
      <c r="C703" s="24" t="s">
        <v>5251</v>
      </c>
      <c r="D703" s="24" t="s">
        <v>15462</v>
      </c>
      <c r="E703" s="25">
        <v>3</v>
      </c>
      <c r="F703" s="24" t="s">
        <v>3233</v>
      </c>
      <c r="G703" s="25">
        <v>2022</v>
      </c>
      <c r="H703" s="24" t="s">
        <v>3226</v>
      </c>
      <c r="I703" s="24" t="s">
        <v>3224</v>
      </c>
      <c r="J703" s="24" t="s">
        <v>27986</v>
      </c>
      <c r="K703" s="26">
        <v>325</v>
      </c>
      <c r="L703" s="26">
        <v>52</v>
      </c>
      <c r="M703" s="26">
        <v>377</v>
      </c>
    </row>
    <row r="704" spans="1:13" x14ac:dyDescent="0.35">
      <c r="A704" s="28" t="s">
        <v>15083</v>
      </c>
      <c r="B704" s="28" t="s">
        <v>20459</v>
      </c>
      <c r="C704" s="24" t="s">
        <v>5251</v>
      </c>
      <c r="D704" s="24" t="s">
        <v>15463</v>
      </c>
      <c r="E704" s="25">
        <v>3</v>
      </c>
      <c r="F704" s="24" t="s">
        <v>3233</v>
      </c>
      <c r="G704" s="25">
        <v>2022</v>
      </c>
      <c r="H704" s="24" t="s">
        <v>3226</v>
      </c>
      <c r="I704" s="24" t="s">
        <v>3224</v>
      </c>
      <c r="J704" s="24" t="s">
        <v>27986</v>
      </c>
      <c r="K704" s="26">
        <v>331</v>
      </c>
      <c r="L704" s="26">
        <v>52.96</v>
      </c>
      <c r="M704" s="26">
        <v>383.96</v>
      </c>
    </row>
    <row r="705" spans="1:13" x14ac:dyDescent="0.35">
      <c r="A705" s="28" t="s">
        <v>15065</v>
      </c>
      <c r="B705" s="28" t="s">
        <v>20482</v>
      </c>
      <c r="C705" s="24" t="s">
        <v>6261</v>
      </c>
      <c r="D705" s="24" t="s">
        <v>15445</v>
      </c>
      <c r="E705" s="25">
        <v>3</v>
      </c>
      <c r="F705" s="24" t="s">
        <v>3233</v>
      </c>
      <c r="G705" s="25">
        <v>2022</v>
      </c>
      <c r="H705" s="24" t="s">
        <v>3226</v>
      </c>
      <c r="I705" s="24" t="s">
        <v>3224</v>
      </c>
      <c r="J705" s="24" t="s">
        <v>27986</v>
      </c>
      <c r="K705" s="26">
        <v>331</v>
      </c>
      <c r="L705" s="26">
        <v>52.96</v>
      </c>
      <c r="M705" s="26">
        <v>383.96</v>
      </c>
    </row>
    <row r="706" spans="1:13" x14ac:dyDescent="0.35">
      <c r="A706" s="28" t="s">
        <v>1427</v>
      </c>
      <c r="B706" s="28" t="s">
        <v>20499</v>
      </c>
      <c r="C706" s="24" t="s">
        <v>3607</v>
      </c>
      <c r="D706" s="24" t="s">
        <v>4784</v>
      </c>
      <c r="E706" s="25">
        <v>8</v>
      </c>
      <c r="F706" s="24" t="s">
        <v>3222</v>
      </c>
      <c r="G706" s="25">
        <v>2016</v>
      </c>
      <c r="H706" s="24" t="s">
        <v>3226</v>
      </c>
      <c r="I706" s="24" t="s">
        <v>3224</v>
      </c>
      <c r="J706" s="24" t="s">
        <v>27986</v>
      </c>
      <c r="K706" s="26">
        <v>712</v>
      </c>
      <c r="L706" s="26">
        <v>113.92</v>
      </c>
      <c r="M706" s="26">
        <v>825.92</v>
      </c>
    </row>
    <row r="707" spans="1:13" x14ac:dyDescent="0.35">
      <c r="A707" s="28" t="s">
        <v>14880</v>
      </c>
      <c r="B707" s="28" t="s">
        <v>20510</v>
      </c>
      <c r="C707" s="24" t="s">
        <v>5236</v>
      </c>
      <c r="D707" s="24" t="s">
        <v>15277</v>
      </c>
      <c r="E707" s="25">
        <v>6</v>
      </c>
      <c r="F707" s="24" t="s">
        <v>3222</v>
      </c>
      <c r="G707" s="25">
        <v>2020</v>
      </c>
      <c r="H707" s="24" t="s">
        <v>3226</v>
      </c>
      <c r="I707" s="24" t="s">
        <v>3224</v>
      </c>
      <c r="J707" s="24" t="s">
        <v>27986</v>
      </c>
      <c r="K707" s="26">
        <v>508</v>
      </c>
      <c r="L707" s="26">
        <v>81.28</v>
      </c>
      <c r="M707" s="26">
        <v>589.28</v>
      </c>
    </row>
    <row r="708" spans="1:13" x14ac:dyDescent="0.35">
      <c r="A708" s="28" t="s">
        <v>542</v>
      </c>
      <c r="B708" s="28" t="s">
        <v>20554</v>
      </c>
      <c r="C708" s="24" t="s">
        <v>3929</v>
      </c>
      <c r="D708" s="24" t="s">
        <v>3935</v>
      </c>
      <c r="E708" s="25">
        <v>1</v>
      </c>
      <c r="F708" s="24" t="s">
        <v>3233</v>
      </c>
      <c r="G708" s="25">
        <v>2013</v>
      </c>
      <c r="H708" s="24" t="s">
        <v>3226</v>
      </c>
      <c r="I708" s="24" t="s">
        <v>3224</v>
      </c>
      <c r="J708" s="24" t="s">
        <v>17050</v>
      </c>
      <c r="K708" s="26">
        <v>549</v>
      </c>
      <c r="L708" s="26">
        <v>87.84</v>
      </c>
      <c r="M708" s="26">
        <v>636.84</v>
      </c>
    </row>
    <row r="709" spans="1:13" x14ac:dyDescent="0.35">
      <c r="A709" s="28" t="s">
        <v>543</v>
      </c>
      <c r="B709" s="28" t="s">
        <v>20555</v>
      </c>
      <c r="C709" s="24" t="s">
        <v>3929</v>
      </c>
      <c r="D709" s="24" t="s">
        <v>3936</v>
      </c>
      <c r="E709" s="25">
        <v>1</v>
      </c>
      <c r="F709" s="24" t="s">
        <v>3233</v>
      </c>
      <c r="G709" s="25">
        <v>2013</v>
      </c>
      <c r="H709" s="24" t="s">
        <v>3226</v>
      </c>
      <c r="I709" s="24" t="s">
        <v>3224</v>
      </c>
      <c r="J709" s="24" t="s">
        <v>17050</v>
      </c>
      <c r="K709" s="26">
        <v>2266</v>
      </c>
      <c r="L709" s="26">
        <v>362.56</v>
      </c>
      <c r="M709" s="26">
        <v>2628.56</v>
      </c>
    </row>
    <row r="710" spans="1:13" x14ac:dyDescent="0.35">
      <c r="A710" s="28" t="s">
        <v>935</v>
      </c>
      <c r="B710" s="28" t="s">
        <v>20556</v>
      </c>
      <c r="C710" s="24" t="s">
        <v>3929</v>
      </c>
      <c r="D710" s="24" t="s">
        <v>4246</v>
      </c>
      <c r="E710" s="25">
        <v>1</v>
      </c>
      <c r="F710" s="24" t="s">
        <v>3233</v>
      </c>
      <c r="G710" s="25">
        <v>2017</v>
      </c>
      <c r="H710" s="24" t="s">
        <v>3226</v>
      </c>
      <c r="I710" s="24" t="s">
        <v>3224</v>
      </c>
      <c r="J710" s="24" t="s">
        <v>17050</v>
      </c>
      <c r="K710" s="26">
        <v>929</v>
      </c>
      <c r="L710" s="26">
        <v>148.64000000000001</v>
      </c>
      <c r="M710" s="26">
        <v>1077.6400000000001</v>
      </c>
    </row>
    <row r="711" spans="1:13" x14ac:dyDescent="0.35">
      <c r="A711" s="28" t="s">
        <v>933</v>
      </c>
      <c r="B711" s="28" t="s">
        <v>20557</v>
      </c>
      <c r="C711" s="24" t="s">
        <v>3929</v>
      </c>
      <c r="D711" s="24" t="s">
        <v>4244</v>
      </c>
      <c r="E711" s="25">
        <v>1</v>
      </c>
      <c r="F711" s="24" t="s">
        <v>3233</v>
      </c>
      <c r="G711" s="25">
        <v>2017</v>
      </c>
      <c r="H711" s="24" t="s">
        <v>3226</v>
      </c>
      <c r="I711" s="24" t="s">
        <v>3224</v>
      </c>
      <c r="J711" s="24" t="s">
        <v>17050</v>
      </c>
      <c r="K711" s="26">
        <v>561</v>
      </c>
      <c r="L711" s="26">
        <v>89.76</v>
      </c>
      <c r="M711" s="26">
        <v>650.76</v>
      </c>
    </row>
    <row r="712" spans="1:13" x14ac:dyDescent="0.35">
      <c r="A712" s="28" t="s">
        <v>934</v>
      </c>
      <c r="B712" s="28" t="s">
        <v>20558</v>
      </c>
      <c r="C712" s="24" t="s">
        <v>3929</v>
      </c>
      <c r="D712" s="24" t="s">
        <v>4245</v>
      </c>
      <c r="E712" s="25">
        <v>1</v>
      </c>
      <c r="F712" s="24" t="s">
        <v>3233</v>
      </c>
      <c r="G712" s="25">
        <v>2017</v>
      </c>
      <c r="H712" s="24" t="s">
        <v>3226</v>
      </c>
      <c r="I712" s="24" t="s">
        <v>3224</v>
      </c>
      <c r="J712" s="24" t="s">
        <v>17050</v>
      </c>
      <c r="K712" s="26">
        <v>2377</v>
      </c>
      <c r="L712" s="26">
        <v>380.32</v>
      </c>
      <c r="M712" s="26">
        <v>2757.32</v>
      </c>
    </row>
    <row r="713" spans="1:13" x14ac:dyDescent="0.35">
      <c r="A713" s="28" t="s">
        <v>574</v>
      </c>
      <c r="B713" s="28" t="s">
        <v>20559</v>
      </c>
      <c r="C713" s="24" t="s">
        <v>3929</v>
      </c>
      <c r="D713" s="24" t="s">
        <v>20560</v>
      </c>
      <c r="E713" s="25">
        <v>1</v>
      </c>
      <c r="F713" s="24" t="s">
        <v>3233</v>
      </c>
      <c r="G713" s="25">
        <v>2012</v>
      </c>
      <c r="H713" s="24" t="s">
        <v>3226</v>
      </c>
      <c r="I713" s="24" t="s">
        <v>3224</v>
      </c>
      <c r="J713" s="24" t="s">
        <v>17050</v>
      </c>
      <c r="K713" s="26">
        <v>812</v>
      </c>
      <c r="L713" s="26">
        <v>129.92000000000002</v>
      </c>
      <c r="M713" s="26">
        <v>941.92000000000007</v>
      </c>
    </row>
    <row r="714" spans="1:13" x14ac:dyDescent="0.35">
      <c r="A714" s="28" t="s">
        <v>1224</v>
      </c>
      <c r="B714" s="28" t="s">
        <v>20561</v>
      </c>
      <c r="C714" s="24" t="s">
        <v>3929</v>
      </c>
      <c r="D714" s="24" t="s">
        <v>4573</v>
      </c>
      <c r="E714" s="25">
        <v>1</v>
      </c>
      <c r="F714" s="24" t="s">
        <v>3233</v>
      </c>
      <c r="G714" s="25">
        <v>2012</v>
      </c>
      <c r="H714" s="24" t="s">
        <v>3226</v>
      </c>
      <c r="I714" s="24" t="s">
        <v>3224</v>
      </c>
      <c r="J714" s="24" t="s">
        <v>17050</v>
      </c>
      <c r="K714" s="26">
        <v>2312</v>
      </c>
      <c r="L714" s="26">
        <v>369.92</v>
      </c>
      <c r="M714" s="26">
        <v>2681.92</v>
      </c>
    </row>
    <row r="715" spans="1:13" x14ac:dyDescent="0.35">
      <c r="A715" s="28" t="s">
        <v>537</v>
      </c>
      <c r="B715" s="28" t="s">
        <v>20562</v>
      </c>
      <c r="C715" s="24" t="s">
        <v>3929</v>
      </c>
      <c r="D715" s="24" t="s">
        <v>3930</v>
      </c>
      <c r="E715" s="25">
        <v>1</v>
      </c>
      <c r="F715" s="24" t="s">
        <v>3233</v>
      </c>
      <c r="G715" s="25">
        <v>2012</v>
      </c>
      <c r="H715" s="24" t="s">
        <v>3226</v>
      </c>
      <c r="I715" s="24" t="s">
        <v>3224</v>
      </c>
      <c r="J715" s="24" t="s">
        <v>17050</v>
      </c>
      <c r="K715" s="26">
        <v>544</v>
      </c>
      <c r="L715" s="26">
        <v>87.04</v>
      </c>
      <c r="M715" s="26">
        <v>631.04</v>
      </c>
    </row>
    <row r="716" spans="1:13" x14ac:dyDescent="0.35">
      <c r="A716" s="28" t="s">
        <v>1225</v>
      </c>
      <c r="B716" s="28" t="s">
        <v>20563</v>
      </c>
      <c r="C716" s="24" t="s">
        <v>3929</v>
      </c>
      <c r="D716" s="24" t="s">
        <v>4574</v>
      </c>
      <c r="E716" s="25">
        <v>1</v>
      </c>
      <c r="F716" s="24" t="s">
        <v>3233</v>
      </c>
      <c r="G716" s="25">
        <v>2013</v>
      </c>
      <c r="H716" s="24" t="s">
        <v>3226</v>
      </c>
      <c r="I716" s="24" t="s">
        <v>3224</v>
      </c>
      <c r="J716" s="24" t="s">
        <v>17050</v>
      </c>
      <c r="K716" s="26">
        <v>3347</v>
      </c>
      <c r="L716" s="26">
        <v>535.52</v>
      </c>
      <c r="M716" s="26">
        <v>3882.52</v>
      </c>
    </row>
    <row r="717" spans="1:13" x14ac:dyDescent="0.35">
      <c r="A717" s="28" t="s">
        <v>15039</v>
      </c>
      <c r="B717" s="28" t="s">
        <v>20587</v>
      </c>
      <c r="C717" s="24" t="s">
        <v>15149</v>
      </c>
      <c r="D717" s="24" t="s">
        <v>15419</v>
      </c>
      <c r="E717" s="25">
        <v>12</v>
      </c>
      <c r="F717" s="24" t="s">
        <v>3222</v>
      </c>
      <c r="G717" s="25">
        <v>2024</v>
      </c>
      <c r="H717" s="24" t="s">
        <v>4401</v>
      </c>
      <c r="I717" s="24" t="s">
        <v>3224</v>
      </c>
      <c r="J717" s="24" t="s">
        <v>27986</v>
      </c>
      <c r="K717" s="26">
        <v>850</v>
      </c>
      <c r="L717" s="26">
        <v>136</v>
      </c>
      <c r="M717" s="26">
        <v>986</v>
      </c>
    </row>
    <row r="718" spans="1:13" x14ac:dyDescent="0.35">
      <c r="A718" s="28" t="s">
        <v>303</v>
      </c>
      <c r="B718" s="28" t="s">
        <v>20600</v>
      </c>
      <c r="C718" s="24" t="s">
        <v>3331</v>
      </c>
      <c r="D718" s="24" t="s">
        <v>3483</v>
      </c>
      <c r="E718" s="25">
        <v>1</v>
      </c>
      <c r="F718" s="24" t="s">
        <v>3221</v>
      </c>
      <c r="G718" s="25">
        <v>2016</v>
      </c>
      <c r="H718" s="24" t="s">
        <v>3226</v>
      </c>
      <c r="I718" s="24" t="s">
        <v>3224</v>
      </c>
      <c r="J718" s="24" t="s">
        <v>17050</v>
      </c>
      <c r="K718" s="26">
        <v>481</v>
      </c>
      <c r="L718" s="26">
        <v>76.960000000000008</v>
      </c>
      <c r="M718" s="26">
        <v>557.96</v>
      </c>
    </row>
    <row r="719" spans="1:13" x14ac:dyDescent="0.35">
      <c r="A719" s="28" t="s">
        <v>302</v>
      </c>
      <c r="B719" s="28" t="s">
        <v>20601</v>
      </c>
      <c r="C719" s="24" t="s">
        <v>3331</v>
      </c>
      <c r="D719" s="24" t="s">
        <v>3482</v>
      </c>
      <c r="E719" s="25">
        <v>1</v>
      </c>
      <c r="F719" s="24" t="s">
        <v>3221</v>
      </c>
      <c r="G719" s="25">
        <v>2016</v>
      </c>
      <c r="H719" s="24" t="s">
        <v>3226</v>
      </c>
      <c r="I719" s="24" t="s">
        <v>3224</v>
      </c>
      <c r="J719" s="24" t="s">
        <v>17050</v>
      </c>
      <c r="K719" s="26">
        <v>481</v>
      </c>
      <c r="L719" s="26">
        <v>76.960000000000008</v>
      </c>
      <c r="M719" s="26">
        <v>557.96</v>
      </c>
    </row>
    <row r="720" spans="1:13" x14ac:dyDescent="0.35">
      <c r="A720" s="28" t="s">
        <v>329</v>
      </c>
      <c r="B720" s="28" t="s">
        <v>20602</v>
      </c>
      <c r="C720" s="24" t="s">
        <v>3331</v>
      </c>
      <c r="D720" s="24" t="s">
        <v>3507</v>
      </c>
      <c r="E720" s="25">
        <v>1</v>
      </c>
      <c r="F720" s="24" t="s">
        <v>3221</v>
      </c>
      <c r="G720" s="25">
        <v>2016</v>
      </c>
      <c r="H720" s="24" t="s">
        <v>3226</v>
      </c>
      <c r="I720" s="24" t="s">
        <v>3224</v>
      </c>
      <c r="J720" s="24" t="s">
        <v>17050</v>
      </c>
      <c r="K720" s="26">
        <v>481</v>
      </c>
      <c r="L720" s="26">
        <v>76.960000000000008</v>
      </c>
      <c r="M720" s="26">
        <v>557.96</v>
      </c>
    </row>
    <row r="721" spans="1:13" x14ac:dyDescent="0.35">
      <c r="A721" s="28" t="s">
        <v>328</v>
      </c>
      <c r="B721" s="28" t="s">
        <v>20603</v>
      </c>
      <c r="C721" s="24" t="s">
        <v>3331</v>
      </c>
      <c r="D721" s="24" t="s">
        <v>3506</v>
      </c>
      <c r="E721" s="25">
        <v>1</v>
      </c>
      <c r="F721" s="24" t="s">
        <v>3221</v>
      </c>
      <c r="G721" s="25">
        <v>2016</v>
      </c>
      <c r="H721" s="24" t="s">
        <v>3226</v>
      </c>
      <c r="I721" s="24" t="s">
        <v>3224</v>
      </c>
      <c r="J721" s="24" t="s">
        <v>17050</v>
      </c>
      <c r="K721" s="26">
        <v>481</v>
      </c>
      <c r="L721" s="26">
        <v>76.960000000000008</v>
      </c>
      <c r="M721" s="26">
        <v>557.96</v>
      </c>
    </row>
    <row r="722" spans="1:13" x14ac:dyDescent="0.35">
      <c r="A722" s="28" t="s">
        <v>301</v>
      </c>
      <c r="B722" s="28" t="s">
        <v>20604</v>
      </c>
      <c r="C722" s="24" t="s">
        <v>3331</v>
      </c>
      <c r="D722" s="24" t="s">
        <v>3481</v>
      </c>
      <c r="E722" s="25">
        <v>1</v>
      </c>
      <c r="F722" s="24" t="s">
        <v>3221</v>
      </c>
      <c r="G722" s="25">
        <v>2016</v>
      </c>
      <c r="H722" s="24" t="s">
        <v>3226</v>
      </c>
      <c r="I722" s="24" t="s">
        <v>3224</v>
      </c>
      <c r="J722" s="24" t="s">
        <v>17050</v>
      </c>
      <c r="K722" s="26">
        <v>481</v>
      </c>
      <c r="L722" s="26">
        <v>76.960000000000008</v>
      </c>
      <c r="M722" s="26">
        <v>557.96</v>
      </c>
    </row>
    <row r="723" spans="1:13" x14ac:dyDescent="0.35">
      <c r="A723" s="28" t="s">
        <v>330</v>
      </c>
      <c r="B723" s="28" t="s">
        <v>20605</v>
      </c>
      <c r="C723" s="24" t="s">
        <v>3331</v>
      </c>
      <c r="D723" s="24" t="s">
        <v>3508</v>
      </c>
      <c r="E723" s="25">
        <v>1</v>
      </c>
      <c r="F723" s="24" t="s">
        <v>3221</v>
      </c>
      <c r="G723" s="25">
        <v>2016</v>
      </c>
      <c r="H723" s="24" t="s">
        <v>3226</v>
      </c>
      <c r="I723" s="24" t="s">
        <v>3224</v>
      </c>
      <c r="J723" s="24" t="s">
        <v>17050</v>
      </c>
      <c r="K723" s="26">
        <v>481</v>
      </c>
      <c r="L723" s="26">
        <v>76.960000000000008</v>
      </c>
      <c r="M723" s="26">
        <v>557.96</v>
      </c>
    </row>
    <row r="724" spans="1:13" x14ac:dyDescent="0.35">
      <c r="A724" s="28" t="s">
        <v>300</v>
      </c>
      <c r="B724" s="28" t="s">
        <v>20606</v>
      </c>
      <c r="C724" s="24" t="s">
        <v>3331</v>
      </c>
      <c r="D724" s="24" t="s">
        <v>3480</v>
      </c>
      <c r="E724" s="25">
        <v>1</v>
      </c>
      <c r="F724" s="24" t="s">
        <v>3221</v>
      </c>
      <c r="G724" s="25">
        <v>2016</v>
      </c>
      <c r="H724" s="24" t="s">
        <v>3226</v>
      </c>
      <c r="I724" s="24" t="s">
        <v>3224</v>
      </c>
      <c r="J724" s="24" t="s">
        <v>17050</v>
      </c>
      <c r="K724" s="26">
        <v>481</v>
      </c>
      <c r="L724" s="26">
        <v>76.960000000000008</v>
      </c>
      <c r="M724" s="26">
        <v>557.96</v>
      </c>
    </row>
    <row r="725" spans="1:13" x14ac:dyDescent="0.35">
      <c r="A725" s="28" t="s">
        <v>156</v>
      </c>
      <c r="B725" s="28" t="s">
        <v>20607</v>
      </c>
      <c r="C725" s="24" t="s">
        <v>3331</v>
      </c>
      <c r="D725" s="24" t="s">
        <v>3340</v>
      </c>
      <c r="E725" s="25">
        <v>1</v>
      </c>
      <c r="F725" s="24" t="s">
        <v>3233</v>
      </c>
      <c r="G725" s="25">
        <v>2017</v>
      </c>
      <c r="H725" s="24" t="s">
        <v>3226</v>
      </c>
      <c r="I725" s="24" t="s">
        <v>3224</v>
      </c>
      <c r="J725" s="24" t="s">
        <v>17050</v>
      </c>
      <c r="K725" s="26">
        <v>4423</v>
      </c>
      <c r="L725" s="26">
        <v>707.68000000000006</v>
      </c>
      <c r="M725" s="26">
        <v>5130.68</v>
      </c>
    </row>
    <row r="726" spans="1:13" x14ac:dyDescent="0.35">
      <c r="A726" s="28" t="s">
        <v>157</v>
      </c>
      <c r="B726" s="28" t="s">
        <v>20608</v>
      </c>
      <c r="C726" s="24" t="s">
        <v>3331</v>
      </c>
      <c r="D726" s="24" t="s">
        <v>3341</v>
      </c>
      <c r="E726" s="25">
        <v>1</v>
      </c>
      <c r="F726" s="24" t="s">
        <v>3233</v>
      </c>
      <c r="G726" s="25">
        <v>2017</v>
      </c>
      <c r="H726" s="24" t="s">
        <v>3226</v>
      </c>
      <c r="I726" s="24" t="s">
        <v>3224</v>
      </c>
      <c r="J726" s="24" t="s">
        <v>17050</v>
      </c>
      <c r="K726" s="26">
        <v>2524</v>
      </c>
      <c r="L726" s="26">
        <v>403.84000000000003</v>
      </c>
      <c r="M726" s="26">
        <v>2927.84</v>
      </c>
    </row>
    <row r="727" spans="1:13" x14ac:dyDescent="0.35">
      <c r="A727" s="28" t="s">
        <v>148</v>
      </c>
      <c r="B727" s="28" t="s">
        <v>20609</v>
      </c>
      <c r="C727" s="24" t="s">
        <v>3331</v>
      </c>
      <c r="D727" s="24" t="s">
        <v>3332</v>
      </c>
      <c r="E727" s="25">
        <v>1</v>
      </c>
      <c r="F727" s="24" t="s">
        <v>3233</v>
      </c>
      <c r="G727" s="25">
        <v>2017</v>
      </c>
      <c r="H727" s="24" t="s">
        <v>3226</v>
      </c>
      <c r="I727" s="24" t="s">
        <v>3224</v>
      </c>
      <c r="J727" s="24" t="s">
        <v>17050</v>
      </c>
      <c r="K727" s="26">
        <v>2693</v>
      </c>
      <c r="L727" s="26">
        <v>430.88</v>
      </c>
      <c r="M727" s="26">
        <v>3123.88</v>
      </c>
    </row>
    <row r="728" spans="1:13" x14ac:dyDescent="0.35">
      <c r="A728" s="28" t="s">
        <v>149</v>
      </c>
      <c r="B728" s="28" t="s">
        <v>20610</v>
      </c>
      <c r="C728" s="24" t="s">
        <v>3331</v>
      </c>
      <c r="D728" s="24" t="s">
        <v>3333</v>
      </c>
      <c r="E728" s="25">
        <v>1</v>
      </c>
      <c r="F728" s="24" t="s">
        <v>3233</v>
      </c>
      <c r="G728" s="25">
        <v>2017</v>
      </c>
      <c r="H728" s="24" t="s">
        <v>3226</v>
      </c>
      <c r="I728" s="24" t="s">
        <v>3224</v>
      </c>
      <c r="J728" s="24" t="s">
        <v>17050</v>
      </c>
      <c r="K728" s="26">
        <v>1832</v>
      </c>
      <c r="L728" s="26">
        <v>293.12</v>
      </c>
      <c r="M728" s="26">
        <v>2125.12</v>
      </c>
    </row>
    <row r="729" spans="1:13" x14ac:dyDescent="0.35">
      <c r="A729" s="28" t="s">
        <v>154</v>
      </c>
      <c r="B729" s="28" t="s">
        <v>20611</v>
      </c>
      <c r="C729" s="24" t="s">
        <v>3331</v>
      </c>
      <c r="D729" s="24" t="s">
        <v>3338</v>
      </c>
      <c r="E729" s="25">
        <v>1</v>
      </c>
      <c r="F729" s="24" t="s">
        <v>3233</v>
      </c>
      <c r="G729" s="25">
        <v>2017</v>
      </c>
      <c r="H729" s="24" t="s">
        <v>3226</v>
      </c>
      <c r="I729" s="24" t="s">
        <v>3224</v>
      </c>
      <c r="J729" s="24" t="s">
        <v>17050</v>
      </c>
      <c r="K729" s="26">
        <v>2061</v>
      </c>
      <c r="L729" s="26">
        <v>329.76</v>
      </c>
      <c r="M729" s="26">
        <v>2390.7600000000002</v>
      </c>
    </row>
    <row r="730" spans="1:13" x14ac:dyDescent="0.35">
      <c r="A730" s="28" t="s">
        <v>201</v>
      </c>
      <c r="B730" s="28" t="s">
        <v>20612</v>
      </c>
      <c r="C730" s="24" t="s">
        <v>3331</v>
      </c>
      <c r="D730" s="24" t="s">
        <v>3387</v>
      </c>
      <c r="E730" s="25">
        <v>1</v>
      </c>
      <c r="F730" s="24" t="s">
        <v>3233</v>
      </c>
      <c r="G730" s="25">
        <v>2017</v>
      </c>
      <c r="H730" s="24" t="s">
        <v>3226</v>
      </c>
      <c r="I730" s="24" t="s">
        <v>3224</v>
      </c>
      <c r="J730" s="24" t="s">
        <v>17050</v>
      </c>
      <c r="K730" s="26">
        <v>2061</v>
      </c>
      <c r="L730" s="26">
        <v>329.76</v>
      </c>
      <c r="M730" s="26">
        <v>2390.7600000000002</v>
      </c>
    </row>
    <row r="731" spans="1:13" x14ac:dyDescent="0.35">
      <c r="A731" s="28" t="s">
        <v>1233</v>
      </c>
      <c r="B731" s="28" t="s">
        <v>20613</v>
      </c>
      <c r="C731" s="24" t="s">
        <v>3331</v>
      </c>
      <c r="D731" s="24" t="s">
        <v>4582</v>
      </c>
      <c r="E731" s="25">
        <v>1</v>
      </c>
      <c r="F731" s="24" t="s">
        <v>3233</v>
      </c>
      <c r="G731" s="25">
        <v>2016</v>
      </c>
      <c r="H731" s="24" t="s">
        <v>3226</v>
      </c>
      <c r="I731" s="24" t="s">
        <v>3224</v>
      </c>
      <c r="J731" s="24" t="s">
        <v>17050</v>
      </c>
      <c r="K731" s="26">
        <v>1461</v>
      </c>
      <c r="L731" s="26">
        <v>233.76</v>
      </c>
      <c r="M731" s="26">
        <v>1694.76</v>
      </c>
    </row>
    <row r="732" spans="1:13" x14ac:dyDescent="0.35">
      <c r="A732" s="28" t="s">
        <v>1234</v>
      </c>
      <c r="B732" s="28" t="s">
        <v>20614</v>
      </c>
      <c r="C732" s="24" t="s">
        <v>3331</v>
      </c>
      <c r="D732" s="24" t="s">
        <v>4583</v>
      </c>
      <c r="E732" s="25">
        <v>1</v>
      </c>
      <c r="F732" s="24" t="s">
        <v>3233</v>
      </c>
      <c r="G732" s="25">
        <v>2016</v>
      </c>
      <c r="H732" s="24" t="s">
        <v>3226</v>
      </c>
      <c r="I732" s="24" t="s">
        <v>3224</v>
      </c>
      <c r="J732" s="24" t="s">
        <v>17050</v>
      </c>
      <c r="K732" s="26">
        <v>1461</v>
      </c>
      <c r="L732" s="26">
        <v>233.76</v>
      </c>
      <c r="M732" s="26">
        <v>1694.76</v>
      </c>
    </row>
    <row r="733" spans="1:13" x14ac:dyDescent="0.35">
      <c r="A733" s="28" t="s">
        <v>1235</v>
      </c>
      <c r="B733" s="28" t="s">
        <v>20615</v>
      </c>
      <c r="C733" s="24" t="s">
        <v>3331</v>
      </c>
      <c r="D733" s="24" t="s">
        <v>4584</v>
      </c>
      <c r="E733" s="25">
        <v>1</v>
      </c>
      <c r="F733" s="24" t="s">
        <v>3233</v>
      </c>
      <c r="G733" s="25">
        <v>2016</v>
      </c>
      <c r="H733" s="24" t="s">
        <v>3226</v>
      </c>
      <c r="I733" s="24" t="s">
        <v>3224</v>
      </c>
      <c r="J733" s="24" t="s">
        <v>17050</v>
      </c>
      <c r="K733" s="26">
        <v>1461</v>
      </c>
      <c r="L733" s="26">
        <v>233.76</v>
      </c>
      <c r="M733" s="26">
        <v>1694.76</v>
      </c>
    </row>
    <row r="734" spans="1:13" x14ac:dyDescent="0.35">
      <c r="A734" s="28" t="s">
        <v>1236</v>
      </c>
      <c r="B734" s="28" t="s">
        <v>20616</v>
      </c>
      <c r="C734" s="24" t="s">
        <v>3331</v>
      </c>
      <c r="D734" s="24" t="s">
        <v>4585</v>
      </c>
      <c r="E734" s="25">
        <v>1</v>
      </c>
      <c r="F734" s="24" t="s">
        <v>3233</v>
      </c>
      <c r="G734" s="25">
        <v>2016</v>
      </c>
      <c r="H734" s="24" t="s">
        <v>3226</v>
      </c>
      <c r="I734" s="24" t="s">
        <v>3224</v>
      </c>
      <c r="J734" s="24" t="s">
        <v>17050</v>
      </c>
      <c r="K734" s="26">
        <v>1461</v>
      </c>
      <c r="L734" s="26">
        <v>233.76</v>
      </c>
      <c r="M734" s="26">
        <v>1694.76</v>
      </c>
    </row>
    <row r="735" spans="1:13" x14ac:dyDescent="0.35">
      <c r="A735" s="28" t="s">
        <v>1237</v>
      </c>
      <c r="B735" s="28" t="s">
        <v>20617</v>
      </c>
      <c r="C735" s="24" t="s">
        <v>3331</v>
      </c>
      <c r="D735" s="24" t="s">
        <v>4586</v>
      </c>
      <c r="E735" s="25">
        <v>1</v>
      </c>
      <c r="F735" s="24" t="s">
        <v>3233</v>
      </c>
      <c r="G735" s="25">
        <v>2016</v>
      </c>
      <c r="H735" s="24" t="s">
        <v>3226</v>
      </c>
      <c r="I735" s="24" t="s">
        <v>3224</v>
      </c>
      <c r="J735" s="24" t="s">
        <v>17050</v>
      </c>
      <c r="K735" s="26">
        <v>1461</v>
      </c>
      <c r="L735" s="26">
        <v>233.76</v>
      </c>
      <c r="M735" s="26">
        <v>1694.76</v>
      </c>
    </row>
    <row r="736" spans="1:13" x14ac:dyDescent="0.35">
      <c r="A736" s="28" t="s">
        <v>1232</v>
      </c>
      <c r="B736" s="28" t="s">
        <v>20618</v>
      </c>
      <c r="C736" s="24" t="s">
        <v>3331</v>
      </c>
      <c r="D736" s="24" t="s">
        <v>4581</v>
      </c>
      <c r="E736" s="25">
        <v>1</v>
      </c>
      <c r="F736" s="24" t="s">
        <v>3233</v>
      </c>
      <c r="G736" s="25">
        <v>2016</v>
      </c>
      <c r="H736" s="24" t="s">
        <v>3226</v>
      </c>
      <c r="I736" s="24" t="s">
        <v>3224</v>
      </c>
      <c r="J736" s="24" t="s">
        <v>17050</v>
      </c>
      <c r="K736" s="26">
        <v>1461</v>
      </c>
      <c r="L736" s="26">
        <v>233.76</v>
      </c>
      <c r="M736" s="26">
        <v>1694.76</v>
      </c>
    </row>
    <row r="737" spans="1:13" x14ac:dyDescent="0.35">
      <c r="A737" s="28" t="s">
        <v>1227</v>
      </c>
      <c r="B737" s="28" t="s">
        <v>20619</v>
      </c>
      <c r="C737" s="24" t="s">
        <v>3331</v>
      </c>
      <c r="D737" s="24" t="s">
        <v>4576</v>
      </c>
      <c r="E737" s="25">
        <v>1</v>
      </c>
      <c r="F737" s="24" t="s">
        <v>3233</v>
      </c>
      <c r="G737" s="25">
        <v>2016</v>
      </c>
      <c r="H737" s="24" t="s">
        <v>3226</v>
      </c>
      <c r="I737" s="24" t="s">
        <v>3224</v>
      </c>
      <c r="J737" s="24" t="s">
        <v>17050</v>
      </c>
      <c r="K737" s="26">
        <v>3205</v>
      </c>
      <c r="L737" s="26">
        <v>512.79999999999995</v>
      </c>
      <c r="M737" s="26">
        <v>3717.8</v>
      </c>
    </row>
    <row r="738" spans="1:13" x14ac:dyDescent="0.35">
      <c r="A738" s="28" t="s">
        <v>1228</v>
      </c>
      <c r="B738" s="28" t="s">
        <v>20620</v>
      </c>
      <c r="C738" s="24" t="s">
        <v>3331</v>
      </c>
      <c r="D738" s="24" t="s">
        <v>4577</v>
      </c>
      <c r="E738" s="25">
        <v>1</v>
      </c>
      <c r="F738" s="24" t="s">
        <v>3233</v>
      </c>
      <c r="G738" s="25">
        <v>2016</v>
      </c>
      <c r="H738" s="24" t="s">
        <v>3226</v>
      </c>
      <c r="I738" s="24" t="s">
        <v>3224</v>
      </c>
      <c r="J738" s="24" t="s">
        <v>17050</v>
      </c>
      <c r="K738" s="26">
        <v>2201</v>
      </c>
      <c r="L738" s="26">
        <v>352.16</v>
      </c>
      <c r="M738" s="26">
        <v>2553.16</v>
      </c>
    </row>
    <row r="739" spans="1:13" x14ac:dyDescent="0.35">
      <c r="A739" s="28" t="s">
        <v>1229</v>
      </c>
      <c r="B739" s="28" t="s">
        <v>20621</v>
      </c>
      <c r="C739" s="24" t="s">
        <v>3331</v>
      </c>
      <c r="D739" s="24" t="s">
        <v>4578</v>
      </c>
      <c r="E739" s="25">
        <v>1</v>
      </c>
      <c r="F739" s="24" t="s">
        <v>3233</v>
      </c>
      <c r="G739" s="25">
        <v>2016</v>
      </c>
      <c r="H739" s="24" t="s">
        <v>3226</v>
      </c>
      <c r="I739" s="24" t="s">
        <v>3224</v>
      </c>
      <c r="J739" s="24" t="s">
        <v>17050</v>
      </c>
      <c r="K739" s="26">
        <v>2201</v>
      </c>
      <c r="L739" s="26">
        <v>352.16</v>
      </c>
      <c r="M739" s="26">
        <v>2553.16</v>
      </c>
    </row>
    <row r="740" spans="1:13" x14ac:dyDescent="0.35">
      <c r="A740" s="28" t="s">
        <v>1230</v>
      </c>
      <c r="B740" s="28" t="s">
        <v>20622</v>
      </c>
      <c r="C740" s="24" t="s">
        <v>3331</v>
      </c>
      <c r="D740" s="24" t="s">
        <v>4579</v>
      </c>
      <c r="E740" s="25">
        <v>1</v>
      </c>
      <c r="F740" s="24" t="s">
        <v>3233</v>
      </c>
      <c r="G740" s="25">
        <v>2016</v>
      </c>
      <c r="H740" s="24" t="s">
        <v>3226</v>
      </c>
      <c r="I740" s="24" t="s">
        <v>3224</v>
      </c>
      <c r="J740" s="24" t="s">
        <v>17050</v>
      </c>
      <c r="K740" s="26">
        <v>2201</v>
      </c>
      <c r="L740" s="26">
        <v>352.16</v>
      </c>
      <c r="M740" s="26">
        <v>2553.16</v>
      </c>
    </row>
    <row r="741" spans="1:13" x14ac:dyDescent="0.35">
      <c r="A741" s="28" t="s">
        <v>1231</v>
      </c>
      <c r="B741" s="28" t="s">
        <v>20623</v>
      </c>
      <c r="C741" s="24" t="s">
        <v>3331</v>
      </c>
      <c r="D741" s="24" t="s">
        <v>4580</v>
      </c>
      <c r="E741" s="25">
        <v>1</v>
      </c>
      <c r="F741" s="24" t="s">
        <v>3233</v>
      </c>
      <c r="G741" s="25">
        <v>2016</v>
      </c>
      <c r="H741" s="24" t="s">
        <v>3226</v>
      </c>
      <c r="I741" s="24" t="s">
        <v>3224</v>
      </c>
      <c r="J741" s="24" t="s">
        <v>17050</v>
      </c>
      <c r="K741" s="26">
        <v>2201</v>
      </c>
      <c r="L741" s="26">
        <v>352.16</v>
      </c>
      <c r="M741" s="26">
        <v>2553.16</v>
      </c>
    </row>
    <row r="742" spans="1:13" x14ac:dyDescent="0.35">
      <c r="A742" s="28" t="s">
        <v>1226</v>
      </c>
      <c r="B742" s="28" t="s">
        <v>20624</v>
      </c>
      <c r="C742" s="24" t="s">
        <v>3331</v>
      </c>
      <c r="D742" s="24" t="s">
        <v>4575</v>
      </c>
      <c r="E742" s="25">
        <v>1</v>
      </c>
      <c r="F742" s="24" t="s">
        <v>3233</v>
      </c>
      <c r="G742" s="25">
        <v>2016</v>
      </c>
      <c r="H742" s="24" t="s">
        <v>3226</v>
      </c>
      <c r="I742" s="24" t="s">
        <v>3224</v>
      </c>
      <c r="J742" s="24" t="s">
        <v>17050</v>
      </c>
      <c r="K742" s="26">
        <v>3204</v>
      </c>
      <c r="L742" s="26">
        <v>512.64</v>
      </c>
      <c r="M742" s="26">
        <v>3716.64</v>
      </c>
    </row>
    <row r="743" spans="1:13" x14ac:dyDescent="0.35">
      <c r="A743" s="28" t="s">
        <v>1354</v>
      </c>
      <c r="B743" s="28" t="s">
        <v>20625</v>
      </c>
      <c r="C743" s="24" t="s">
        <v>3331</v>
      </c>
      <c r="D743" s="24" t="s">
        <v>4705</v>
      </c>
      <c r="E743" s="25">
        <v>1</v>
      </c>
      <c r="F743" s="24" t="s">
        <v>3221</v>
      </c>
      <c r="G743" s="25">
        <v>2016</v>
      </c>
      <c r="H743" s="24" t="s">
        <v>3226</v>
      </c>
      <c r="I743" s="24" t="s">
        <v>3224</v>
      </c>
      <c r="J743" s="24" t="s">
        <v>27989</v>
      </c>
      <c r="K743" s="26">
        <v>2144</v>
      </c>
      <c r="L743" s="26">
        <v>343.04</v>
      </c>
      <c r="M743" s="26">
        <v>2487.04</v>
      </c>
    </row>
    <row r="744" spans="1:13" x14ac:dyDescent="0.35">
      <c r="A744" s="28" t="s">
        <v>1709</v>
      </c>
      <c r="B744" s="28" t="s">
        <v>20626</v>
      </c>
      <c r="C744" s="24" t="s">
        <v>3331</v>
      </c>
      <c r="D744" s="24" t="s">
        <v>5090</v>
      </c>
      <c r="E744" s="25">
        <v>1</v>
      </c>
      <c r="F744" s="24" t="s">
        <v>3233</v>
      </c>
      <c r="G744" s="25">
        <v>2023</v>
      </c>
      <c r="H744" s="24" t="s">
        <v>4401</v>
      </c>
      <c r="I744" s="24" t="s">
        <v>3224</v>
      </c>
      <c r="J744" s="24" t="s">
        <v>17050</v>
      </c>
      <c r="K744" s="26">
        <v>1200</v>
      </c>
      <c r="L744" s="26">
        <v>192</v>
      </c>
      <c r="M744" s="26">
        <v>1392</v>
      </c>
    </row>
    <row r="745" spans="1:13" x14ac:dyDescent="0.35">
      <c r="A745" s="28" t="s">
        <v>1710</v>
      </c>
      <c r="B745" s="28" t="s">
        <v>20627</v>
      </c>
      <c r="C745" s="24" t="s">
        <v>3331</v>
      </c>
      <c r="D745" s="24" t="s">
        <v>5091</v>
      </c>
      <c r="E745" s="25">
        <v>1</v>
      </c>
      <c r="F745" s="24" t="s">
        <v>3233</v>
      </c>
      <c r="G745" s="25">
        <v>2023</v>
      </c>
      <c r="H745" s="24" t="s">
        <v>4401</v>
      </c>
      <c r="I745" s="24" t="s">
        <v>3224</v>
      </c>
      <c r="J745" s="24" t="s">
        <v>17050</v>
      </c>
      <c r="K745" s="26">
        <v>700</v>
      </c>
      <c r="L745" s="26">
        <v>112</v>
      </c>
      <c r="M745" s="26">
        <v>812</v>
      </c>
    </row>
    <row r="746" spans="1:13" x14ac:dyDescent="0.35">
      <c r="A746" s="28" t="s">
        <v>1711</v>
      </c>
      <c r="B746" s="28" t="s">
        <v>20628</v>
      </c>
      <c r="C746" s="24" t="s">
        <v>3331</v>
      </c>
      <c r="D746" s="24" t="s">
        <v>5092</v>
      </c>
      <c r="E746" s="25">
        <v>1</v>
      </c>
      <c r="F746" s="24" t="s">
        <v>3233</v>
      </c>
      <c r="G746" s="25">
        <v>2023</v>
      </c>
      <c r="H746" s="24" t="s">
        <v>4401</v>
      </c>
      <c r="I746" s="24" t="s">
        <v>3224</v>
      </c>
      <c r="J746" s="24" t="s">
        <v>17050</v>
      </c>
      <c r="K746" s="26">
        <v>700</v>
      </c>
      <c r="L746" s="26">
        <v>112</v>
      </c>
      <c r="M746" s="26">
        <v>812</v>
      </c>
    </row>
    <row r="747" spans="1:13" x14ac:dyDescent="0.35">
      <c r="A747" s="28" t="s">
        <v>1712</v>
      </c>
      <c r="B747" s="28" t="s">
        <v>20629</v>
      </c>
      <c r="C747" s="24" t="s">
        <v>3331</v>
      </c>
      <c r="D747" s="24" t="s">
        <v>5093</v>
      </c>
      <c r="E747" s="25">
        <v>1</v>
      </c>
      <c r="F747" s="24" t="s">
        <v>3233</v>
      </c>
      <c r="G747" s="25">
        <v>2023</v>
      </c>
      <c r="H747" s="24" t="s">
        <v>4401</v>
      </c>
      <c r="I747" s="24" t="s">
        <v>3224</v>
      </c>
      <c r="J747" s="24" t="s">
        <v>17050</v>
      </c>
      <c r="K747" s="26">
        <v>700</v>
      </c>
      <c r="L747" s="26">
        <v>112</v>
      </c>
      <c r="M747" s="26">
        <v>812</v>
      </c>
    </row>
    <row r="748" spans="1:13" x14ac:dyDescent="0.35">
      <c r="A748" s="28" t="s">
        <v>1713</v>
      </c>
      <c r="B748" s="28" t="s">
        <v>20630</v>
      </c>
      <c r="C748" s="24" t="s">
        <v>3331</v>
      </c>
      <c r="D748" s="24" t="s">
        <v>5094</v>
      </c>
      <c r="E748" s="25">
        <v>1</v>
      </c>
      <c r="F748" s="24" t="s">
        <v>3233</v>
      </c>
      <c r="G748" s="25">
        <v>2023</v>
      </c>
      <c r="H748" s="24" t="s">
        <v>4401</v>
      </c>
      <c r="I748" s="24" t="s">
        <v>3224</v>
      </c>
      <c r="J748" s="24" t="s">
        <v>17050</v>
      </c>
      <c r="K748" s="26">
        <v>700</v>
      </c>
      <c r="L748" s="26">
        <v>112</v>
      </c>
      <c r="M748" s="26">
        <v>812</v>
      </c>
    </row>
    <row r="749" spans="1:13" x14ac:dyDescent="0.35">
      <c r="A749" s="28" t="s">
        <v>1708</v>
      </c>
      <c r="B749" s="28" t="s">
        <v>20631</v>
      </c>
      <c r="C749" s="24" t="s">
        <v>3331</v>
      </c>
      <c r="D749" s="24" t="s">
        <v>5089</v>
      </c>
      <c r="E749" s="25">
        <v>1</v>
      </c>
      <c r="F749" s="24" t="s">
        <v>3233</v>
      </c>
      <c r="G749" s="25">
        <v>2023</v>
      </c>
      <c r="H749" s="24" t="s">
        <v>4401</v>
      </c>
      <c r="I749" s="24" t="s">
        <v>3224</v>
      </c>
      <c r="J749" s="24" t="s">
        <v>17050</v>
      </c>
      <c r="K749" s="26">
        <v>1200</v>
      </c>
      <c r="L749" s="26">
        <v>192</v>
      </c>
      <c r="M749" s="26">
        <v>1392</v>
      </c>
    </row>
    <row r="750" spans="1:13" x14ac:dyDescent="0.35">
      <c r="A750" s="28" t="s">
        <v>1697</v>
      </c>
      <c r="B750" s="28" t="s">
        <v>20632</v>
      </c>
      <c r="C750" s="24" t="s">
        <v>3331</v>
      </c>
      <c r="D750" s="24" t="s">
        <v>5079</v>
      </c>
      <c r="E750" s="25">
        <v>1</v>
      </c>
      <c r="F750" s="24" t="s">
        <v>3233</v>
      </c>
      <c r="G750" s="25">
        <v>2023</v>
      </c>
      <c r="H750" s="24" t="s">
        <v>4401</v>
      </c>
      <c r="I750" s="24" t="s">
        <v>3224</v>
      </c>
      <c r="J750" s="24" t="s">
        <v>17050</v>
      </c>
      <c r="K750" s="26">
        <v>15000</v>
      </c>
      <c r="L750" s="26">
        <v>2400</v>
      </c>
      <c r="M750" s="26">
        <v>17400</v>
      </c>
    </row>
    <row r="751" spans="1:13" x14ac:dyDescent="0.35">
      <c r="A751" s="28" t="s">
        <v>1698</v>
      </c>
      <c r="B751" s="28" t="s">
        <v>20633</v>
      </c>
      <c r="C751" s="24" t="s">
        <v>3331</v>
      </c>
      <c r="D751" s="24" t="s">
        <v>5080</v>
      </c>
      <c r="E751" s="25">
        <v>1</v>
      </c>
      <c r="F751" s="24" t="s">
        <v>3233</v>
      </c>
      <c r="G751" s="25">
        <v>2023</v>
      </c>
      <c r="H751" s="24" t="s">
        <v>4401</v>
      </c>
      <c r="I751" s="24" t="s">
        <v>3224</v>
      </c>
      <c r="J751" s="24" t="s">
        <v>17050</v>
      </c>
      <c r="K751" s="26">
        <v>15000</v>
      </c>
      <c r="L751" s="26">
        <v>2400</v>
      </c>
      <c r="M751" s="26">
        <v>17400</v>
      </c>
    </row>
    <row r="752" spans="1:13" x14ac:dyDescent="0.35">
      <c r="A752" s="28" t="s">
        <v>1699</v>
      </c>
      <c r="B752" s="28" t="s">
        <v>20634</v>
      </c>
      <c r="C752" s="24" t="s">
        <v>3331</v>
      </c>
      <c r="D752" s="24" t="s">
        <v>5081</v>
      </c>
      <c r="E752" s="25">
        <v>1</v>
      </c>
      <c r="F752" s="24" t="s">
        <v>3233</v>
      </c>
      <c r="G752" s="25">
        <v>2023</v>
      </c>
      <c r="H752" s="24" t="s">
        <v>4401</v>
      </c>
      <c r="I752" s="24" t="s">
        <v>3224</v>
      </c>
      <c r="J752" s="24" t="s">
        <v>17050</v>
      </c>
      <c r="K752" s="26">
        <v>15000</v>
      </c>
      <c r="L752" s="26">
        <v>2400</v>
      </c>
      <c r="M752" s="26">
        <v>17400</v>
      </c>
    </row>
    <row r="753" spans="1:13" x14ac:dyDescent="0.35">
      <c r="A753" s="28" t="s">
        <v>1700</v>
      </c>
      <c r="B753" s="28" t="s">
        <v>20635</v>
      </c>
      <c r="C753" s="24" t="s">
        <v>3331</v>
      </c>
      <c r="D753" s="24" t="s">
        <v>5082</v>
      </c>
      <c r="E753" s="25">
        <v>1</v>
      </c>
      <c r="F753" s="24" t="s">
        <v>3233</v>
      </c>
      <c r="G753" s="25">
        <v>2023</v>
      </c>
      <c r="H753" s="24" t="s">
        <v>4401</v>
      </c>
      <c r="I753" s="24" t="s">
        <v>3224</v>
      </c>
      <c r="J753" s="24" t="s">
        <v>17050</v>
      </c>
      <c r="K753" s="26">
        <v>15000</v>
      </c>
      <c r="L753" s="26">
        <v>2400</v>
      </c>
      <c r="M753" s="26">
        <v>17400</v>
      </c>
    </row>
    <row r="754" spans="1:13" x14ac:dyDescent="0.35">
      <c r="A754" s="28" t="s">
        <v>1701</v>
      </c>
      <c r="B754" s="28" t="s">
        <v>20636</v>
      </c>
      <c r="C754" s="24" t="s">
        <v>3331</v>
      </c>
      <c r="D754" s="24" t="s">
        <v>5083</v>
      </c>
      <c r="E754" s="25">
        <v>1</v>
      </c>
      <c r="F754" s="24" t="s">
        <v>3233</v>
      </c>
      <c r="G754" s="25">
        <v>2023</v>
      </c>
      <c r="H754" s="24" t="s">
        <v>4401</v>
      </c>
      <c r="I754" s="24" t="s">
        <v>3224</v>
      </c>
      <c r="J754" s="24" t="s">
        <v>17050</v>
      </c>
      <c r="K754" s="26">
        <v>15000</v>
      </c>
      <c r="L754" s="26">
        <v>2400</v>
      </c>
      <c r="M754" s="26">
        <v>17400</v>
      </c>
    </row>
    <row r="755" spans="1:13" x14ac:dyDescent="0.35">
      <c r="A755" s="28" t="s">
        <v>1695</v>
      </c>
      <c r="B755" s="28" t="s">
        <v>20637</v>
      </c>
      <c r="C755" s="24" t="s">
        <v>3331</v>
      </c>
      <c r="D755" s="24" t="s">
        <v>5077</v>
      </c>
      <c r="E755" s="25">
        <v>1</v>
      </c>
      <c r="F755" s="24" t="s">
        <v>3233</v>
      </c>
      <c r="G755" s="25">
        <v>2023</v>
      </c>
      <c r="H755" s="24" t="s">
        <v>4401</v>
      </c>
      <c r="I755" s="24" t="s">
        <v>3224</v>
      </c>
      <c r="J755" s="24" t="s">
        <v>17050</v>
      </c>
      <c r="K755" s="26">
        <v>15000</v>
      </c>
      <c r="L755" s="26">
        <v>2400</v>
      </c>
      <c r="M755" s="26">
        <v>17400</v>
      </c>
    </row>
    <row r="756" spans="1:13" x14ac:dyDescent="0.35">
      <c r="A756" s="28" t="s">
        <v>1350</v>
      </c>
      <c r="B756" s="28" t="s">
        <v>20638</v>
      </c>
      <c r="C756" s="24" t="s">
        <v>3331</v>
      </c>
      <c r="D756" s="24" t="s">
        <v>4701</v>
      </c>
      <c r="E756" s="25">
        <v>1</v>
      </c>
      <c r="F756" s="24" t="s">
        <v>3233</v>
      </c>
      <c r="G756" s="25">
        <v>2016</v>
      </c>
      <c r="H756" s="24" t="s">
        <v>3226</v>
      </c>
      <c r="I756" s="24" t="s">
        <v>3224</v>
      </c>
      <c r="J756" s="24" t="s">
        <v>17050</v>
      </c>
      <c r="K756" s="26">
        <v>2144</v>
      </c>
      <c r="L756" s="26">
        <v>343.04</v>
      </c>
      <c r="M756" s="26">
        <v>2487.04</v>
      </c>
    </row>
    <row r="757" spans="1:13" x14ac:dyDescent="0.35">
      <c r="A757" s="28" t="s">
        <v>1352</v>
      </c>
      <c r="B757" s="28" t="s">
        <v>20639</v>
      </c>
      <c r="C757" s="24" t="s">
        <v>3331</v>
      </c>
      <c r="D757" s="24" t="s">
        <v>4703</v>
      </c>
      <c r="E757" s="25">
        <v>1</v>
      </c>
      <c r="F757" s="24" t="s">
        <v>3233</v>
      </c>
      <c r="G757" s="25">
        <v>2016</v>
      </c>
      <c r="H757" s="24" t="s">
        <v>3226</v>
      </c>
      <c r="I757" s="24" t="s">
        <v>3224</v>
      </c>
      <c r="J757" s="24" t="s">
        <v>17050</v>
      </c>
      <c r="K757" s="26">
        <v>2144</v>
      </c>
      <c r="L757" s="26">
        <v>343.04</v>
      </c>
      <c r="M757" s="26">
        <v>2487.04</v>
      </c>
    </row>
    <row r="758" spans="1:13" x14ac:dyDescent="0.35">
      <c r="A758" s="28" t="s">
        <v>1353</v>
      </c>
      <c r="B758" s="28" t="s">
        <v>20640</v>
      </c>
      <c r="C758" s="24" t="s">
        <v>3331</v>
      </c>
      <c r="D758" s="24" t="s">
        <v>4704</v>
      </c>
      <c r="E758" s="25">
        <v>1</v>
      </c>
      <c r="F758" s="24" t="s">
        <v>3233</v>
      </c>
      <c r="G758" s="25">
        <v>2016</v>
      </c>
      <c r="H758" s="24" t="s">
        <v>3226</v>
      </c>
      <c r="I758" s="24" t="s">
        <v>3224</v>
      </c>
      <c r="J758" s="24" t="s">
        <v>17050</v>
      </c>
      <c r="K758" s="26">
        <v>2144</v>
      </c>
      <c r="L758" s="26">
        <v>343.04</v>
      </c>
      <c r="M758" s="26">
        <v>2487.04</v>
      </c>
    </row>
    <row r="759" spans="1:13" x14ac:dyDescent="0.35">
      <c r="A759" s="28" t="s">
        <v>1348</v>
      </c>
      <c r="B759" s="28" t="s">
        <v>20641</v>
      </c>
      <c r="C759" s="24" t="s">
        <v>3331</v>
      </c>
      <c r="D759" s="24" t="s">
        <v>4699</v>
      </c>
      <c r="E759" s="25">
        <v>1</v>
      </c>
      <c r="F759" s="24" t="s">
        <v>3233</v>
      </c>
      <c r="G759" s="25">
        <v>2016</v>
      </c>
      <c r="H759" s="24" t="s">
        <v>3226</v>
      </c>
      <c r="I759" s="24" t="s">
        <v>3224</v>
      </c>
      <c r="J759" s="24" t="s">
        <v>17050</v>
      </c>
      <c r="K759" s="26">
        <v>2144</v>
      </c>
      <c r="L759" s="26">
        <v>343.04</v>
      </c>
      <c r="M759" s="26">
        <v>2487.04</v>
      </c>
    </row>
    <row r="760" spans="1:13" x14ac:dyDescent="0.35">
      <c r="A760" s="28" t="s">
        <v>1625</v>
      </c>
      <c r="B760" s="28" t="s">
        <v>20642</v>
      </c>
      <c r="C760" s="24" t="s">
        <v>3331</v>
      </c>
      <c r="D760" s="24" t="s">
        <v>5006</v>
      </c>
      <c r="E760" s="25">
        <v>1</v>
      </c>
      <c r="F760" s="24" t="s">
        <v>3233</v>
      </c>
      <c r="G760" s="25">
        <v>2020</v>
      </c>
      <c r="H760" s="24" t="s">
        <v>3226</v>
      </c>
      <c r="I760" s="24" t="s">
        <v>3224</v>
      </c>
      <c r="J760" s="24" t="s">
        <v>17050</v>
      </c>
      <c r="K760" s="26">
        <v>1610</v>
      </c>
      <c r="L760" s="26">
        <v>257.60000000000002</v>
      </c>
      <c r="M760" s="26">
        <v>1867.6</v>
      </c>
    </row>
    <row r="761" spans="1:13" x14ac:dyDescent="0.35">
      <c r="A761" s="28" t="s">
        <v>1626</v>
      </c>
      <c r="B761" s="28" t="s">
        <v>20643</v>
      </c>
      <c r="C761" s="24" t="s">
        <v>3331</v>
      </c>
      <c r="D761" s="24" t="s">
        <v>5007</v>
      </c>
      <c r="E761" s="25">
        <v>1</v>
      </c>
      <c r="F761" s="24" t="s">
        <v>3233</v>
      </c>
      <c r="G761" s="25">
        <v>2020</v>
      </c>
      <c r="H761" s="24" t="s">
        <v>3226</v>
      </c>
      <c r="I761" s="24" t="s">
        <v>3224</v>
      </c>
      <c r="J761" s="24" t="s">
        <v>17050</v>
      </c>
      <c r="K761" s="26">
        <v>910</v>
      </c>
      <c r="L761" s="26">
        <v>145.6</v>
      </c>
      <c r="M761" s="26">
        <v>1055.5999999999999</v>
      </c>
    </row>
    <row r="762" spans="1:13" x14ac:dyDescent="0.35">
      <c r="A762" s="28" t="s">
        <v>1627</v>
      </c>
      <c r="B762" s="28" t="s">
        <v>20644</v>
      </c>
      <c r="C762" s="24" t="s">
        <v>3331</v>
      </c>
      <c r="D762" s="24" t="s">
        <v>5008</v>
      </c>
      <c r="E762" s="25">
        <v>1</v>
      </c>
      <c r="F762" s="24" t="s">
        <v>3233</v>
      </c>
      <c r="G762" s="25">
        <v>2020</v>
      </c>
      <c r="H762" s="24" t="s">
        <v>3226</v>
      </c>
      <c r="I762" s="24" t="s">
        <v>3224</v>
      </c>
      <c r="J762" s="24" t="s">
        <v>17050</v>
      </c>
      <c r="K762" s="26">
        <v>665</v>
      </c>
      <c r="L762" s="26">
        <v>106.4</v>
      </c>
      <c r="M762" s="26">
        <v>771.4</v>
      </c>
    </row>
    <row r="763" spans="1:13" x14ac:dyDescent="0.35">
      <c r="A763" s="28" t="s">
        <v>1628</v>
      </c>
      <c r="B763" s="28" t="s">
        <v>20645</v>
      </c>
      <c r="C763" s="24" t="s">
        <v>3331</v>
      </c>
      <c r="D763" s="24" t="s">
        <v>5009</v>
      </c>
      <c r="E763" s="25">
        <v>1</v>
      </c>
      <c r="F763" s="24" t="s">
        <v>3233</v>
      </c>
      <c r="G763" s="25">
        <v>2020</v>
      </c>
      <c r="H763" s="24" t="s">
        <v>3226</v>
      </c>
      <c r="I763" s="24" t="s">
        <v>3224</v>
      </c>
      <c r="J763" s="24" t="s">
        <v>17050</v>
      </c>
      <c r="K763" s="26">
        <v>665</v>
      </c>
      <c r="L763" s="26">
        <v>106.4</v>
      </c>
      <c r="M763" s="26">
        <v>771.4</v>
      </c>
    </row>
    <row r="764" spans="1:13" x14ac:dyDescent="0.35">
      <c r="A764" s="28" t="s">
        <v>1629</v>
      </c>
      <c r="B764" s="28" t="s">
        <v>20646</v>
      </c>
      <c r="C764" s="24" t="s">
        <v>3331</v>
      </c>
      <c r="D764" s="24" t="s">
        <v>5010</v>
      </c>
      <c r="E764" s="25">
        <v>1</v>
      </c>
      <c r="F764" s="24" t="s">
        <v>3233</v>
      </c>
      <c r="G764" s="25">
        <v>2020</v>
      </c>
      <c r="H764" s="24" t="s">
        <v>3226</v>
      </c>
      <c r="I764" s="24" t="s">
        <v>3224</v>
      </c>
      <c r="J764" s="24" t="s">
        <v>17050</v>
      </c>
      <c r="K764" s="26">
        <v>665</v>
      </c>
      <c r="L764" s="26">
        <v>106.4</v>
      </c>
      <c r="M764" s="26">
        <v>771.4</v>
      </c>
    </row>
    <row r="765" spans="1:13" x14ac:dyDescent="0.35">
      <c r="A765" s="28" t="s">
        <v>1624</v>
      </c>
      <c r="B765" s="28" t="s">
        <v>20647</v>
      </c>
      <c r="C765" s="24" t="s">
        <v>3331</v>
      </c>
      <c r="D765" s="24" t="s">
        <v>5005</v>
      </c>
      <c r="E765" s="25">
        <v>1</v>
      </c>
      <c r="F765" s="24" t="s">
        <v>3233</v>
      </c>
      <c r="G765" s="25">
        <v>2020</v>
      </c>
      <c r="H765" s="24" t="s">
        <v>3226</v>
      </c>
      <c r="I765" s="24" t="s">
        <v>3224</v>
      </c>
      <c r="J765" s="24" t="s">
        <v>17050</v>
      </c>
      <c r="K765" s="26">
        <v>1610</v>
      </c>
      <c r="L765" s="26">
        <v>257.60000000000002</v>
      </c>
      <c r="M765" s="26">
        <v>1867.6</v>
      </c>
    </row>
    <row r="766" spans="1:13" x14ac:dyDescent="0.35">
      <c r="A766" s="28" t="s">
        <v>1057</v>
      </c>
      <c r="B766" s="28" t="s">
        <v>20648</v>
      </c>
      <c r="C766" s="24" t="s">
        <v>3331</v>
      </c>
      <c r="D766" s="24" t="s">
        <v>4372</v>
      </c>
      <c r="E766" s="25">
        <v>1</v>
      </c>
      <c r="F766" s="24" t="s">
        <v>3221</v>
      </c>
      <c r="G766" s="25">
        <v>2016</v>
      </c>
      <c r="H766" s="24" t="s">
        <v>3226</v>
      </c>
      <c r="I766" s="24" t="s">
        <v>3224</v>
      </c>
      <c r="J766" s="24" t="s">
        <v>27989</v>
      </c>
      <c r="K766" s="26">
        <v>2696</v>
      </c>
      <c r="L766" s="26">
        <v>431.36</v>
      </c>
      <c r="M766" s="26">
        <v>3127.36</v>
      </c>
    </row>
    <row r="767" spans="1:13" x14ac:dyDescent="0.35">
      <c r="A767" s="28" t="s">
        <v>1056</v>
      </c>
      <c r="B767" s="28" t="s">
        <v>20649</v>
      </c>
      <c r="C767" s="24" t="s">
        <v>3331</v>
      </c>
      <c r="D767" s="24" t="s">
        <v>4371</v>
      </c>
      <c r="E767" s="25">
        <v>1</v>
      </c>
      <c r="F767" s="24" t="s">
        <v>3221</v>
      </c>
      <c r="G767" s="25">
        <v>2016</v>
      </c>
      <c r="H767" s="24" t="s">
        <v>3226</v>
      </c>
      <c r="I767" s="24" t="s">
        <v>3224</v>
      </c>
      <c r="J767" s="24" t="s">
        <v>27989</v>
      </c>
      <c r="K767" s="26">
        <v>4293</v>
      </c>
      <c r="L767" s="26">
        <v>686.88</v>
      </c>
      <c r="M767" s="26">
        <v>4979.88</v>
      </c>
    </row>
    <row r="768" spans="1:13" x14ac:dyDescent="0.35">
      <c r="A768" s="28" t="s">
        <v>1058</v>
      </c>
      <c r="B768" s="28" t="s">
        <v>20650</v>
      </c>
      <c r="C768" s="24" t="s">
        <v>3331</v>
      </c>
      <c r="D768" s="24" t="s">
        <v>4373</v>
      </c>
      <c r="E768" s="25">
        <v>1</v>
      </c>
      <c r="F768" s="24" t="s">
        <v>3221</v>
      </c>
      <c r="G768" s="25">
        <v>2016</v>
      </c>
      <c r="H768" s="24" t="s">
        <v>3226</v>
      </c>
      <c r="I768" s="24" t="s">
        <v>3224</v>
      </c>
      <c r="J768" s="24" t="s">
        <v>27989</v>
      </c>
      <c r="K768" s="26">
        <v>2696</v>
      </c>
      <c r="L768" s="26">
        <v>431.36</v>
      </c>
      <c r="M768" s="26">
        <v>3127.36</v>
      </c>
    </row>
    <row r="769" spans="1:13" x14ac:dyDescent="0.35">
      <c r="A769" s="28" t="s">
        <v>14871</v>
      </c>
      <c r="B769" s="28" t="s">
        <v>20857</v>
      </c>
      <c r="C769" s="24" t="s">
        <v>15136</v>
      </c>
      <c r="D769" s="24" t="s">
        <v>8586</v>
      </c>
      <c r="E769" s="25">
        <v>13</v>
      </c>
      <c r="F769" s="24" t="s">
        <v>3222</v>
      </c>
      <c r="G769" s="25">
        <v>2020</v>
      </c>
      <c r="H769" s="24" t="s">
        <v>3226</v>
      </c>
      <c r="I769" s="24" t="s">
        <v>3224</v>
      </c>
      <c r="J769" s="24" t="s">
        <v>27986</v>
      </c>
      <c r="K769" s="26">
        <v>651</v>
      </c>
      <c r="L769" s="26">
        <v>104.16</v>
      </c>
      <c r="M769" s="26">
        <v>755.16</v>
      </c>
    </row>
    <row r="770" spans="1:13" x14ac:dyDescent="0.35">
      <c r="A770" s="28" t="s">
        <v>14872</v>
      </c>
      <c r="B770" s="28" t="s">
        <v>20861</v>
      </c>
      <c r="C770" s="24" t="s">
        <v>5635</v>
      </c>
      <c r="D770" s="24" t="s">
        <v>8587</v>
      </c>
      <c r="E770" s="25">
        <v>13</v>
      </c>
      <c r="F770" s="24" t="s">
        <v>3222</v>
      </c>
      <c r="G770" s="25">
        <v>2020</v>
      </c>
      <c r="H770" s="24" t="s">
        <v>3226</v>
      </c>
      <c r="I770" s="24" t="s">
        <v>3224</v>
      </c>
      <c r="J770" s="24" t="s">
        <v>27986</v>
      </c>
      <c r="K770" s="26">
        <v>416</v>
      </c>
      <c r="L770" s="26">
        <v>66.56</v>
      </c>
      <c r="M770" s="26">
        <v>482.56</v>
      </c>
    </row>
    <row r="771" spans="1:13" x14ac:dyDescent="0.35">
      <c r="A771" s="28" t="s">
        <v>14839</v>
      </c>
      <c r="B771" s="28" t="s">
        <v>20918</v>
      </c>
      <c r="C771" s="24" t="s">
        <v>15131</v>
      </c>
      <c r="D771" s="24" t="s">
        <v>15241</v>
      </c>
      <c r="E771" s="25">
        <v>17</v>
      </c>
      <c r="F771" s="24" t="s">
        <v>3222</v>
      </c>
      <c r="G771" s="25">
        <v>2019</v>
      </c>
      <c r="H771" s="24" t="s">
        <v>3226</v>
      </c>
      <c r="I771" s="24" t="s">
        <v>3224</v>
      </c>
      <c r="J771" s="24" t="s">
        <v>27986</v>
      </c>
      <c r="K771" s="26">
        <v>363</v>
      </c>
      <c r="L771" s="26">
        <v>58.08</v>
      </c>
      <c r="M771" s="26">
        <v>421.08</v>
      </c>
    </row>
    <row r="772" spans="1:13" x14ac:dyDescent="0.35">
      <c r="A772" s="28" t="s">
        <v>1542</v>
      </c>
      <c r="B772" s="28" t="s">
        <v>20919</v>
      </c>
      <c r="C772" s="24" t="s">
        <v>3598</v>
      </c>
      <c r="D772" s="24" t="s">
        <v>4923</v>
      </c>
      <c r="E772" s="25">
        <v>5</v>
      </c>
      <c r="F772" s="24" t="s">
        <v>3222</v>
      </c>
      <c r="G772" s="25">
        <v>2020</v>
      </c>
      <c r="H772" s="24" t="s">
        <v>3226</v>
      </c>
      <c r="I772" s="24" t="s">
        <v>3224</v>
      </c>
      <c r="J772" s="24" t="s">
        <v>27986</v>
      </c>
      <c r="K772" s="26">
        <v>787</v>
      </c>
      <c r="L772" s="26">
        <v>125.92</v>
      </c>
      <c r="M772" s="26">
        <v>912.92</v>
      </c>
    </row>
    <row r="773" spans="1:13" x14ac:dyDescent="0.35">
      <c r="A773" s="28" t="s">
        <v>1125</v>
      </c>
      <c r="B773" s="28" t="s">
        <v>20926</v>
      </c>
      <c r="C773" s="24" t="s">
        <v>3714</v>
      </c>
      <c r="D773" s="24" t="s">
        <v>4450</v>
      </c>
      <c r="E773" s="25">
        <v>1</v>
      </c>
      <c r="F773" s="24" t="s">
        <v>3222</v>
      </c>
      <c r="G773" s="25">
        <v>2015</v>
      </c>
      <c r="H773" s="24" t="s">
        <v>3226</v>
      </c>
      <c r="I773" s="24" t="s">
        <v>3224</v>
      </c>
      <c r="J773" s="24" t="s">
        <v>27988</v>
      </c>
      <c r="K773" s="26">
        <v>1429</v>
      </c>
      <c r="L773" s="26">
        <v>228.64000000000001</v>
      </c>
      <c r="M773" s="26">
        <v>1657.64</v>
      </c>
    </row>
    <row r="774" spans="1:13" x14ac:dyDescent="0.35">
      <c r="A774" s="28" t="s">
        <v>206</v>
      </c>
      <c r="B774" s="28" t="s">
        <v>20938</v>
      </c>
      <c r="C774" s="24" t="s">
        <v>3303</v>
      </c>
      <c r="D774" s="24" t="s">
        <v>3392</v>
      </c>
      <c r="E774" s="25">
        <v>1</v>
      </c>
      <c r="F774" s="24" t="s">
        <v>3233</v>
      </c>
      <c r="G774" s="25">
        <v>2016</v>
      </c>
      <c r="H774" s="24" t="s">
        <v>3226</v>
      </c>
      <c r="I774" s="24" t="s">
        <v>3224</v>
      </c>
      <c r="J774" s="24" t="s">
        <v>17050</v>
      </c>
      <c r="K774" s="26">
        <v>540</v>
      </c>
      <c r="L774" s="26">
        <v>86.4</v>
      </c>
      <c r="M774" s="26">
        <v>626.4</v>
      </c>
    </row>
    <row r="775" spans="1:13" x14ac:dyDescent="0.35">
      <c r="A775" s="28" t="s">
        <v>207</v>
      </c>
      <c r="B775" s="28" t="s">
        <v>20939</v>
      </c>
      <c r="C775" s="24" t="s">
        <v>3303</v>
      </c>
      <c r="D775" s="24" t="s">
        <v>3393</v>
      </c>
      <c r="E775" s="25">
        <v>1</v>
      </c>
      <c r="F775" s="24" t="s">
        <v>3233</v>
      </c>
      <c r="G775" s="25">
        <v>2016</v>
      </c>
      <c r="H775" s="24" t="s">
        <v>3226</v>
      </c>
      <c r="I775" s="24" t="s">
        <v>3224</v>
      </c>
      <c r="J775" s="24" t="s">
        <v>17050</v>
      </c>
      <c r="K775" s="26">
        <v>506</v>
      </c>
      <c r="L775" s="26">
        <v>80.960000000000008</v>
      </c>
      <c r="M775" s="26">
        <v>586.96</v>
      </c>
    </row>
    <row r="776" spans="1:13" x14ac:dyDescent="0.35">
      <c r="A776" s="28" t="s">
        <v>208</v>
      </c>
      <c r="B776" s="28" t="s">
        <v>20940</v>
      </c>
      <c r="C776" s="24" t="s">
        <v>3303</v>
      </c>
      <c r="D776" s="24" t="s">
        <v>3394</v>
      </c>
      <c r="E776" s="25">
        <v>1</v>
      </c>
      <c r="F776" s="24" t="s">
        <v>3233</v>
      </c>
      <c r="G776" s="25">
        <v>2016</v>
      </c>
      <c r="H776" s="24" t="s">
        <v>3226</v>
      </c>
      <c r="I776" s="24" t="s">
        <v>3224</v>
      </c>
      <c r="J776" s="24" t="s">
        <v>17050</v>
      </c>
      <c r="K776" s="26">
        <v>505</v>
      </c>
      <c r="L776" s="26">
        <v>80.8</v>
      </c>
      <c r="M776" s="26">
        <v>585.79999999999995</v>
      </c>
    </row>
    <row r="777" spans="1:13" x14ac:dyDescent="0.35">
      <c r="A777" s="28" t="s">
        <v>209</v>
      </c>
      <c r="B777" s="28" t="s">
        <v>20941</v>
      </c>
      <c r="C777" s="24" t="s">
        <v>3303</v>
      </c>
      <c r="D777" s="24" t="s">
        <v>3395</v>
      </c>
      <c r="E777" s="25">
        <v>1</v>
      </c>
      <c r="F777" s="24" t="s">
        <v>3233</v>
      </c>
      <c r="G777" s="25">
        <v>2016</v>
      </c>
      <c r="H777" s="24" t="s">
        <v>3226</v>
      </c>
      <c r="I777" s="24" t="s">
        <v>3224</v>
      </c>
      <c r="J777" s="24" t="s">
        <v>17050</v>
      </c>
      <c r="K777" s="26">
        <v>505</v>
      </c>
      <c r="L777" s="26">
        <v>80.8</v>
      </c>
      <c r="M777" s="26">
        <v>585.79999999999995</v>
      </c>
    </row>
    <row r="778" spans="1:13" x14ac:dyDescent="0.35">
      <c r="A778" s="28" t="s">
        <v>210</v>
      </c>
      <c r="B778" s="28" t="s">
        <v>20942</v>
      </c>
      <c r="C778" s="24" t="s">
        <v>3303</v>
      </c>
      <c r="D778" s="24" t="s">
        <v>3396</v>
      </c>
      <c r="E778" s="25">
        <v>1</v>
      </c>
      <c r="F778" s="24" t="s">
        <v>3233</v>
      </c>
      <c r="G778" s="25">
        <v>2016</v>
      </c>
      <c r="H778" s="24" t="s">
        <v>3226</v>
      </c>
      <c r="I778" s="24" t="s">
        <v>3224</v>
      </c>
      <c r="J778" s="24" t="s">
        <v>17050</v>
      </c>
      <c r="K778" s="26">
        <v>505</v>
      </c>
      <c r="L778" s="26">
        <v>80.8</v>
      </c>
      <c r="M778" s="26">
        <v>585.79999999999995</v>
      </c>
    </row>
    <row r="779" spans="1:13" x14ac:dyDescent="0.35">
      <c r="A779" s="28" t="s">
        <v>205</v>
      </c>
      <c r="B779" s="28" t="s">
        <v>20943</v>
      </c>
      <c r="C779" s="24" t="s">
        <v>3303</v>
      </c>
      <c r="D779" s="24" t="s">
        <v>3391</v>
      </c>
      <c r="E779" s="25">
        <v>1</v>
      </c>
      <c r="F779" s="24" t="s">
        <v>3233</v>
      </c>
      <c r="G779" s="25">
        <v>2016</v>
      </c>
      <c r="H779" s="24" t="s">
        <v>3226</v>
      </c>
      <c r="I779" s="24" t="s">
        <v>3224</v>
      </c>
      <c r="J779" s="24" t="s">
        <v>17050</v>
      </c>
      <c r="K779" s="26">
        <v>539</v>
      </c>
      <c r="L779" s="26">
        <v>86.24</v>
      </c>
      <c r="M779" s="26">
        <v>625.24</v>
      </c>
    </row>
    <row r="780" spans="1:13" x14ac:dyDescent="0.35">
      <c r="A780" s="28" t="s">
        <v>1596</v>
      </c>
      <c r="B780" s="28" t="s">
        <v>20983</v>
      </c>
      <c r="C780" s="24" t="s">
        <v>3679</v>
      </c>
      <c r="D780" s="24" t="s">
        <v>4979</v>
      </c>
      <c r="E780" s="25">
        <v>2</v>
      </c>
      <c r="F780" s="24" t="s">
        <v>3222</v>
      </c>
      <c r="G780" s="25">
        <v>2021</v>
      </c>
      <c r="H780" s="24" t="s">
        <v>3226</v>
      </c>
      <c r="I780" s="24" t="s">
        <v>3224</v>
      </c>
      <c r="J780" s="24" t="s">
        <v>27986</v>
      </c>
      <c r="K780" s="26">
        <v>712</v>
      </c>
      <c r="L780" s="26">
        <v>113.92</v>
      </c>
      <c r="M780" s="26">
        <v>825.92</v>
      </c>
    </row>
    <row r="781" spans="1:13" x14ac:dyDescent="0.35">
      <c r="A781" s="28" t="s">
        <v>16824</v>
      </c>
      <c r="B781" s="28" t="s">
        <v>20992</v>
      </c>
      <c r="C781" s="24" t="s">
        <v>16825</v>
      </c>
      <c r="D781" s="24" t="s">
        <v>16826</v>
      </c>
      <c r="E781" s="25">
        <v>1</v>
      </c>
      <c r="F781" s="24" t="s">
        <v>3222</v>
      </c>
      <c r="G781" s="25">
        <v>2024</v>
      </c>
      <c r="H781" s="24" t="s">
        <v>4401</v>
      </c>
      <c r="I781" s="24" t="s">
        <v>3224</v>
      </c>
      <c r="J781" s="24" t="s">
        <v>27986</v>
      </c>
      <c r="K781" s="26">
        <v>1900</v>
      </c>
      <c r="L781" s="26">
        <v>304</v>
      </c>
      <c r="M781" s="26">
        <v>2204</v>
      </c>
    </row>
    <row r="782" spans="1:13" x14ac:dyDescent="0.35">
      <c r="A782" s="28" t="s">
        <v>94</v>
      </c>
      <c r="B782" s="28" t="s">
        <v>21021</v>
      </c>
      <c r="C782" s="24" t="s">
        <v>3255</v>
      </c>
      <c r="D782" s="24" t="s">
        <v>3296</v>
      </c>
      <c r="E782" s="25">
        <v>1</v>
      </c>
      <c r="F782" s="24" t="s">
        <v>3233</v>
      </c>
      <c r="G782" s="25">
        <v>2008</v>
      </c>
      <c r="H782" s="24" t="s">
        <v>3226</v>
      </c>
      <c r="I782" s="24" t="s">
        <v>3224</v>
      </c>
      <c r="J782" s="24" t="s">
        <v>17050</v>
      </c>
      <c r="K782" s="26">
        <v>1026</v>
      </c>
      <c r="L782" s="26">
        <v>164.16</v>
      </c>
      <c r="M782" s="26">
        <v>1190.1600000000001</v>
      </c>
    </row>
    <row r="783" spans="1:13" x14ac:dyDescent="0.35">
      <c r="A783" s="28" t="s">
        <v>13877</v>
      </c>
      <c r="B783" s="28" t="s">
        <v>21022</v>
      </c>
      <c r="C783" s="24" t="s">
        <v>3255</v>
      </c>
      <c r="D783" s="24" t="s">
        <v>13923</v>
      </c>
      <c r="E783" s="25">
        <v>1</v>
      </c>
      <c r="F783" s="24" t="s">
        <v>3233</v>
      </c>
      <c r="G783" s="25">
        <v>2013</v>
      </c>
      <c r="H783" s="24" t="s">
        <v>3226</v>
      </c>
      <c r="I783" s="24" t="s">
        <v>3224</v>
      </c>
      <c r="J783" s="24" t="s">
        <v>17050</v>
      </c>
      <c r="K783" s="26">
        <v>170</v>
      </c>
      <c r="L783" s="26">
        <v>27.2</v>
      </c>
      <c r="M783" s="26">
        <v>197.2</v>
      </c>
    </row>
    <row r="784" spans="1:13" x14ac:dyDescent="0.35">
      <c r="A784" s="28" t="s">
        <v>13876</v>
      </c>
      <c r="B784" s="28" t="s">
        <v>21023</v>
      </c>
      <c r="C784" s="24" t="s">
        <v>3255</v>
      </c>
      <c r="D784" s="24" t="s">
        <v>13922</v>
      </c>
      <c r="E784" s="25">
        <v>1</v>
      </c>
      <c r="F784" s="24" t="s">
        <v>3233</v>
      </c>
      <c r="G784" s="25">
        <v>2008</v>
      </c>
      <c r="H784" s="24" t="s">
        <v>3226</v>
      </c>
      <c r="I784" s="24" t="s">
        <v>3224</v>
      </c>
      <c r="J784" s="24" t="s">
        <v>17050</v>
      </c>
      <c r="K784" s="26">
        <v>2500</v>
      </c>
      <c r="L784" s="26">
        <v>400</v>
      </c>
      <c r="M784" s="26">
        <v>2900</v>
      </c>
    </row>
    <row r="785" spans="1:13" x14ac:dyDescent="0.35">
      <c r="A785" s="28" t="s">
        <v>15087</v>
      </c>
      <c r="B785" s="28" t="s">
        <v>21024</v>
      </c>
      <c r="C785" s="24" t="s">
        <v>3255</v>
      </c>
      <c r="D785" s="24" t="s">
        <v>15466</v>
      </c>
      <c r="E785" s="25">
        <v>1</v>
      </c>
      <c r="F785" s="24" t="s">
        <v>3233</v>
      </c>
      <c r="G785" s="25">
        <v>2021</v>
      </c>
      <c r="H785" s="24" t="s">
        <v>3226</v>
      </c>
      <c r="I785" s="24" t="s">
        <v>3224</v>
      </c>
      <c r="J785" s="24" t="s">
        <v>17050</v>
      </c>
      <c r="K785" s="26">
        <v>70</v>
      </c>
      <c r="L785" s="26">
        <v>11.200000000000001</v>
      </c>
      <c r="M785" s="26">
        <v>81.2</v>
      </c>
    </row>
    <row r="786" spans="1:13" x14ac:dyDescent="0.35">
      <c r="A786" s="28" t="s">
        <v>16829</v>
      </c>
      <c r="B786" s="28" t="s">
        <v>21025</v>
      </c>
      <c r="C786" s="24" t="s">
        <v>3255</v>
      </c>
      <c r="D786" s="24" t="s">
        <v>16830</v>
      </c>
      <c r="E786" s="25">
        <v>1</v>
      </c>
      <c r="F786" s="24" t="s">
        <v>3233</v>
      </c>
      <c r="G786" s="25">
        <v>2021</v>
      </c>
      <c r="H786" s="24" t="s">
        <v>3226</v>
      </c>
      <c r="I786" s="24" t="s">
        <v>3224</v>
      </c>
      <c r="J786" s="24" t="s">
        <v>17050</v>
      </c>
      <c r="K786" s="26">
        <v>75</v>
      </c>
      <c r="L786" s="26">
        <v>12</v>
      </c>
      <c r="M786" s="26">
        <v>87</v>
      </c>
    </row>
    <row r="787" spans="1:13" x14ac:dyDescent="0.35">
      <c r="A787" s="28" t="s">
        <v>15088</v>
      </c>
      <c r="B787" s="28" t="s">
        <v>21026</v>
      </c>
      <c r="C787" s="24" t="s">
        <v>3255</v>
      </c>
      <c r="D787" s="24" t="s">
        <v>15467</v>
      </c>
      <c r="E787" s="25">
        <v>1</v>
      </c>
      <c r="F787" s="24" t="s">
        <v>3233</v>
      </c>
      <c r="G787" s="25">
        <v>2021</v>
      </c>
      <c r="H787" s="24" t="s">
        <v>3226</v>
      </c>
      <c r="I787" s="24" t="s">
        <v>3224</v>
      </c>
      <c r="J787" s="24" t="s">
        <v>17050</v>
      </c>
      <c r="K787" s="26">
        <v>75</v>
      </c>
      <c r="L787" s="26">
        <v>12</v>
      </c>
      <c r="M787" s="26">
        <v>87</v>
      </c>
    </row>
    <row r="788" spans="1:13" x14ac:dyDescent="0.35">
      <c r="A788" s="28" t="s">
        <v>15089</v>
      </c>
      <c r="B788" s="28" t="s">
        <v>21027</v>
      </c>
      <c r="C788" s="24" t="s">
        <v>3255</v>
      </c>
      <c r="D788" s="24" t="s">
        <v>15468</v>
      </c>
      <c r="E788" s="25">
        <v>1</v>
      </c>
      <c r="F788" s="24" t="s">
        <v>3233</v>
      </c>
      <c r="G788" s="25">
        <v>2021</v>
      </c>
      <c r="H788" s="24" t="s">
        <v>3226</v>
      </c>
      <c r="I788" s="24" t="s">
        <v>3224</v>
      </c>
      <c r="J788" s="24" t="s">
        <v>17050</v>
      </c>
      <c r="K788" s="26">
        <v>75</v>
      </c>
      <c r="L788" s="26">
        <v>12</v>
      </c>
      <c r="M788" s="26">
        <v>87</v>
      </c>
    </row>
    <row r="789" spans="1:13" x14ac:dyDescent="0.35">
      <c r="A789" s="28" t="s">
        <v>1819</v>
      </c>
      <c r="B789" s="28" t="s">
        <v>21028</v>
      </c>
      <c r="C789" s="24" t="s">
        <v>3255</v>
      </c>
      <c r="D789" s="24" t="s">
        <v>5199</v>
      </c>
      <c r="E789" s="25">
        <v>1</v>
      </c>
      <c r="F789" s="24" t="s">
        <v>3233</v>
      </c>
      <c r="G789" s="25">
        <v>2021</v>
      </c>
      <c r="H789" s="24" t="s">
        <v>3226</v>
      </c>
      <c r="I789" s="24" t="s">
        <v>3224</v>
      </c>
      <c r="J789" s="24" t="s">
        <v>17050</v>
      </c>
      <c r="K789" s="26">
        <v>75</v>
      </c>
      <c r="L789" s="26">
        <v>12</v>
      </c>
      <c r="M789" s="26">
        <v>87</v>
      </c>
    </row>
    <row r="790" spans="1:13" x14ac:dyDescent="0.35">
      <c r="A790" s="28" t="s">
        <v>16827</v>
      </c>
      <c r="B790" s="28" t="s">
        <v>21029</v>
      </c>
      <c r="C790" s="24" t="s">
        <v>3255</v>
      </c>
      <c r="D790" s="24" t="s">
        <v>16828</v>
      </c>
      <c r="E790" s="25">
        <v>1</v>
      </c>
      <c r="F790" s="24" t="s">
        <v>3233</v>
      </c>
      <c r="G790" s="25">
        <v>2021</v>
      </c>
      <c r="H790" s="24" t="s">
        <v>3226</v>
      </c>
      <c r="I790" s="24" t="s">
        <v>3224</v>
      </c>
      <c r="J790" s="24" t="s">
        <v>17050</v>
      </c>
      <c r="K790" s="26">
        <v>75</v>
      </c>
      <c r="L790" s="26">
        <v>12</v>
      </c>
      <c r="M790" s="26">
        <v>87</v>
      </c>
    </row>
    <row r="791" spans="1:13" x14ac:dyDescent="0.35">
      <c r="A791" s="28" t="s">
        <v>15090</v>
      </c>
      <c r="B791" s="28" t="s">
        <v>21030</v>
      </c>
      <c r="C791" s="24" t="s">
        <v>3255</v>
      </c>
      <c r="D791" s="24" t="s">
        <v>15469</v>
      </c>
      <c r="E791" s="25">
        <v>1</v>
      </c>
      <c r="F791" s="24" t="s">
        <v>3233</v>
      </c>
      <c r="G791" s="25">
        <v>2021</v>
      </c>
      <c r="H791" s="24" t="s">
        <v>3226</v>
      </c>
      <c r="I791" s="24" t="s">
        <v>3224</v>
      </c>
      <c r="J791" s="24" t="s">
        <v>17050</v>
      </c>
      <c r="K791" s="26">
        <v>180</v>
      </c>
      <c r="L791" s="26">
        <v>28.8</v>
      </c>
      <c r="M791" s="26">
        <v>208.8</v>
      </c>
    </row>
    <row r="792" spans="1:13" x14ac:dyDescent="0.35">
      <c r="A792" s="28" t="s">
        <v>1817</v>
      </c>
      <c r="B792" s="28" t="s">
        <v>21031</v>
      </c>
      <c r="C792" s="24" t="s">
        <v>3255</v>
      </c>
      <c r="D792" s="24" t="s">
        <v>5197</v>
      </c>
      <c r="E792" s="25">
        <v>1</v>
      </c>
      <c r="F792" s="24" t="s">
        <v>3233</v>
      </c>
      <c r="G792" s="25">
        <v>2021</v>
      </c>
      <c r="H792" s="24" t="s">
        <v>3226</v>
      </c>
      <c r="I792" s="24" t="s">
        <v>3224</v>
      </c>
      <c r="J792" s="24" t="s">
        <v>17050</v>
      </c>
      <c r="K792" s="26">
        <v>180</v>
      </c>
      <c r="L792" s="26">
        <v>28.8</v>
      </c>
      <c r="M792" s="26">
        <v>208.8</v>
      </c>
    </row>
    <row r="793" spans="1:13" x14ac:dyDescent="0.35">
      <c r="A793" s="28" t="s">
        <v>16820</v>
      </c>
      <c r="B793" s="28" t="s">
        <v>21032</v>
      </c>
      <c r="C793" s="24" t="s">
        <v>3255</v>
      </c>
      <c r="D793" s="24" t="s">
        <v>16821</v>
      </c>
      <c r="E793" s="25">
        <v>1</v>
      </c>
      <c r="F793" s="24" t="s">
        <v>3233</v>
      </c>
      <c r="G793" s="25">
        <v>2021</v>
      </c>
      <c r="H793" s="24" t="s">
        <v>3226</v>
      </c>
      <c r="I793" s="24" t="s">
        <v>3224</v>
      </c>
      <c r="J793" s="24" t="s">
        <v>17050</v>
      </c>
      <c r="K793" s="26">
        <v>5200</v>
      </c>
      <c r="L793" s="26">
        <v>832</v>
      </c>
      <c r="M793" s="26">
        <v>6032</v>
      </c>
    </row>
    <row r="794" spans="1:13" x14ac:dyDescent="0.35">
      <c r="A794" s="28" t="s">
        <v>16822</v>
      </c>
      <c r="B794" s="28" t="s">
        <v>21033</v>
      </c>
      <c r="C794" s="24" t="s">
        <v>3255</v>
      </c>
      <c r="D794" s="24" t="s">
        <v>16823</v>
      </c>
      <c r="E794" s="25">
        <v>1</v>
      </c>
      <c r="F794" s="24" t="s">
        <v>3233</v>
      </c>
      <c r="G794" s="25">
        <v>2021</v>
      </c>
      <c r="H794" s="24" t="s">
        <v>3226</v>
      </c>
      <c r="I794" s="24" t="s">
        <v>3224</v>
      </c>
      <c r="J794" s="24" t="s">
        <v>17050</v>
      </c>
      <c r="K794" s="26">
        <v>5200</v>
      </c>
      <c r="L794" s="26">
        <v>832</v>
      </c>
      <c r="M794" s="26">
        <v>6032</v>
      </c>
    </row>
    <row r="795" spans="1:13" x14ac:dyDescent="0.35">
      <c r="A795" s="28" t="s">
        <v>15091</v>
      </c>
      <c r="B795" s="28" t="s">
        <v>21034</v>
      </c>
      <c r="C795" s="24" t="s">
        <v>3255</v>
      </c>
      <c r="D795" s="24" t="s">
        <v>15470</v>
      </c>
      <c r="E795" s="25">
        <v>1</v>
      </c>
      <c r="F795" s="24" t="s">
        <v>3233</v>
      </c>
      <c r="G795" s="25">
        <v>2021</v>
      </c>
      <c r="H795" s="24" t="s">
        <v>3226</v>
      </c>
      <c r="I795" s="24" t="s">
        <v>3224</v>
      </c>
      <c r="J795" s="24" t="s">
        <v>17050</v>
      </c>
      <c r="K795" s="26">
        <v>4900</v>
      </c>
      <c r="L795" s="26">
        <v>784</v>
      </c>
      <c r="M795" s="26">
        <v>5684</v>
      </c>
    </row>
    <row r="796" spans="1:13" x14ac:dyDescent="0.35">
      <c r="A796" s="28" t="s">
        <v>15092</v>
      </c>
      <c r="B796" s="28" t="s">
        <v>21035</v>
      </c>
      <c r="C796" s="24" t="s">
        <v>3255</v>
      </c>
      <c r="D796" s="24" t="s">
        <v>15471</v>
      </c>
      <c r="E796" s="25">
        <v>1</v>
      </c>
      <c r="F796" s="24" t="s">
        <v>3233</v>
      </c>
      <c r="G796" s="25">
        <v>2021</v>
      </c>
      <c r="H796" s="24" t="s">
        <v>3226</v>
      </c>
      <c r="I796" s="24" t="s">
        <v>3224</v>
      </c>
      <c r="J796" s="24" t="s">
        <v>17050</v>
      </c>
      <c r="K796" s="26">
        <v>4900</v>
      </c>
      <c r="L796" s="26">
        <v>784</v>
      </c>
      <c r="M796" s="26">
        <v>5684</v>
      </c>
    </row>
    <row r="797" spans="1:13" x14ac:dyDescent="0.35">
      <c r="A797" s="28" t="s">
        <v>1818</v>
      </c>
      <c r="B797" s="28" t="s">
        <v>21036</v>
      </c>
      <c r="C797" s="24" t="s">
        <v>3255</v>
      </c>
      <c r="D797" s="24" t="s">
        <v>5198</v>
      </c>
      <c r="E797" s="25">
        <v>1</v>
      </c>
      <c r="F797" s="24" t="s">
        <v>3233</v>
      </c>
      <c r="G797" s="25">
        <v>2021</v>
      </c>
      <c r="H797" s="24" t="s">
        <v>3226</v>
      </c>
      <c r="I797" s="24" t="s">
        <v>3224</v>
      </c>
      <c r="J797" s="24" t="s">
        <v>17050</v>
      </c>
      <c r="K797" s="26">
        <v>4900</v>
      </c>
      <c r="L797" s="26">
        <v>784</v>
      </c>
      <c r="M797" s="26">
        <v>5684</v>
      </c>
    </row>
    <row r="798" spans="1:13" x14ac:dyDescent="0.35">
      <c r="A798" s="28" t="s">
        <v>16818</v>
      </c>
      <c r="B798" s="28" t="s">
        <v>21037</v>
      </c>
      <c r="C798" s="24" t="s">
        <v>3255</v>
      </c>
      <c r="D798" s="24" t="s">
        <v>16819</v>
      </c>
      <c r="E798" s="25">
        <v>1</v>
      </c>
      <c r="F798" s="24" t="s">
        <v>3233</v>
      </c>
      <c r="G798" s="25">
        <v>2021</v>
      </c>
      <c r="H798" s="24" t="s">
        <v>3226</v>
      </c>
      <c r="I798" s="24" t="s">
        <v>3224</v>
      </c>
      <c r="J798" s="24" t="s">
        <v>17050</v>
      </c>
      <c r="K798" s="26">
        <v>5200</v>
      </c>
      <c r="L798" s="26">
        <v>832</v>
      </c>
      <c r="M798" s="26">
        <v>6032</v>
      </c>
    </row>
    <row r="799" spans="1:13" x14ac:dyDescent="0.35">
      <c r="A799" s="28" t="s">
        <v>13875</v>
      </c>
      <c r="B799" s="28" t="s">
        <v>21038</v>
      </c>
      <c r="C799" s="24" t="s">
        <v>3255</v>
      </c>
      <c r="D799" s="24" t="s">
        <v>13921</v>
      </c>
      <c r="E799" s="25">
        <v>1</v>
      </c>
      <c r="F799" s="24" t="s">
        <v>3233</v>
      </c>
      <c r="G799" s="25">
        <v>2021</v>
      </c>
      <c r="H799" s="24" t="s">
        <v>3226</v>
      </c>
      <c r="I799" s="24" t="s">
        <v>3224</v>
      </c>
      <c r="J799" s="24" t="s">
        <v>17050</v>
      </c>
      <c r="K799" s="26">
        <v>5200</v>
      </c>
      <c r="L799" s="26">
        <v>832</v>
      </c>
      <c r="M799" s="26">
        <v>6032</v>
      </c>
    </row>
    <row r="800" spans="1:13" x14ac:dyDescent="0.35">
      <c r="A800" s="28" t="s">
        <v>16816</v>
      </c>
      <c r="B800" s="28" t="s">
        <v>21039</v>
      </c>
      <c r="C800" s="24" t="s">
        <v>3255</v>
      </c>
      <c r="D800" s="24" t="s">
        <v>16817</v>
      </c>
      <c r="E800" s="25">
        <v>1</v>
      </c>
      <c r="F800" s="24" t="s">
        <v>3233</v>
      </c>
      <c r="G800" s="25">
        <v>2021</v>
      </c>
      <c r="H800" s="24" t="s">
        <v>3226</v>
      </c>
      <c r="I800" s="24" t="s">
        <v>3224</v>
      </c>
      <c r="J800" s="24" t="s">
        <v>17050</v>
      </c>
      <c r="K800" s="26">
        <v>5200</v>
      </c>
      <c r="L800" s="26">
        <v>832</v>
      </c>
      <c r="M800" s="26">
        <v>6032</v>
      </c>
    </row>
    <row r="801" spans="1:13" x14ac:dyDescent="0.35">
      <c r="A801" s="28" t="s">
        <v>15093</v>
      </c>
      <c r="B801" s="28" t="s">
        <v>21040</v>
      </c>
      <c r="C801" s="24" t="s">
        <v>3255</v>
      </c>
      <c r="D801" s="24" t="s">
        <v>15472</v>
      </c>
      <c r="E801" s="25">
        <v>1</v>
      </c>
      <c r="F801" s="24" t="s">
        <v>3233</v>
      </c>
      <c r="G801" s="25">
        <v>2021</v>
      </c>
      <c r="H801" s="24" t="s">
        <v>3226</v>
      </c>
      <c r="I801" s="24" t="s">
        <v>3224</v>
      </c>
      <c r="J801" s="24" t="s">
        <v>17050</v>
      </c>
      <c r="K801" s="26">
        <v>4900</v>
      </c>
      <c r="L801" s="26">
        <v>784</v>
      </c>
      <c r="M801" s="26">
        <v>5684</v>
      </c>
    </row>
    <row r="802" spans="1:13" x14ac:dyDescent="0.35">
      <c r="A802" s="28" t="s">
        <v>15094</v>
      </c>
      <c r="B802" s="28" t="s">
        <v>21041</v>
      </c>
      <c r="C802" s="24" t="s">
        <v>3255</v>
      </c>
      <c r="D802" s="24" t="s">
        <v>15473</v>
      </c>
      <c r="E802" s="25">
        <v>1</v>
      </c>
      <c r="F802" s="24" t="s">
        <v>3233</v>
      </c>
      <c r="G802" s="25">
        <v>2021</v>
      </c>
      <c r="H802" s="24" t="s">
        <v>3226</v>
      </c>
      <c r="I802" s="24" t="s">
        <v>3224</v>
      </c>
      <c r="J802" s="24" t="s">
        <v>17050</v>
      </c>
      <c r="K802" s="26">
        <v>4900</v>
      </c>
      <c r="L802" s="26">
        <v>784</v>
      </c>
      <c r="M802" s="26">
        <v>5684</v>
      </c>
    </row>
    <row r="803" spans="1:13" x14ac:dyDescent="0.35">
      <c r="A803" s="28" t="s">
        <v>1355</v>
      </c>
      <c r="B803" s="28" t="s">
        <v>21042</v>
      </c>
      <c r="C803" s="24" t="s">
        <v>3255</v>
      </c>
      <c r="D803" s="24" t="s">
        <v>4706</v>
      </c>
      <c r="E803" s="25">
        <v>1</v>
      </c>
      <c r="F803" s="24" t="s">
        <v>3233</v>
      </c>
      <c r="G803" s="25">
        <v>2021</v>
      </c>
      <c r="H803" s="24" t="s">
        <v>3226</v>
      </c>
      <c r="I803" s="24" t="s">
        <v>3224</v>
      </c>
      <c r="J803" s="24" t="s">
        <v>17050</v>
      </c>
      <c r="K803" s="26">
        <v>4900</v>
      </c>
      <c r="L803" s="26">
        <v>784</v>
      </c>
      <c r="M803" s="26">
        <v>5684</v>
      </c>
    </row>
    <row r="804" spans="1:13" x14ac:dyDescent="0.35">
      <c r="A804" s="28" t="s">
        <v>13874</v>
      </c>
      <c r="B804" s="28" t="s">
        <v>21043</v>
      </c>
      <c r="C804" s="24" t="s">
        <v>3255</v>
      </c>
      <c r="D804" s="24" t="s">
        <v>13920</v>
      </c>
      <c r="E804" s="25">
        <v>1</v>
      </c>
      <c r="F804" s="24" t="s">
        <v>3233</v>
      </c>
      <c r="G804" s="25">
        <v>2021</v>
      </c>
      <c r="H804" s="24" t="s">
        <v>3226</v>
      </c>
      <c r="I804" s="24" t="s">
        <v>3224</v>
      </c>
      <c r="J804" s="24" t="s">
        <v>17050</v>
      </c>
      <c r="K804" s="26">
        <v>5200</v>
      </c>
      <c r="L804" s="26">
        <v>832</v>
      </c>
      <c r="M804" s="26">
        <v>6032</v>
      </c>
    </row>
    <row r="805" spans="1:13" x14ac:dyDescent="0.35">
      <c r="A805" s="28" t="s">
        <v>13882</v>
      </c>
      <c r="B805" s="28" t="s">
        <v>21044</v>
      </c>
      <c r="C805" s="24" t="s">
        <v>3255</v>
      </c>
      <c r="D805" s="24" t="s">
        <v>13928</v>
      </c>
      <c r="E805" s="25">
        <v>1</v>
      </c>
      <c r="F805" s="24" t="s">
        <v>3233</v>
      </c>
      <c r="G805" s="25">
        <v>2021</v>
      </c>
      <c r="H805" s="24" t="s">
        <v>3226</v>
      </c>
      <c r="I805" s="24" t="s">
        <v>3224</v>
      </c>
      <c r="J805" s="24" t="s">
        <v>17050</v>
      </c>
      <c r="K805" s="26">
        <v>75</v>
      </c>
      <c r="L805" s="26">
        <v>12</v>
      </c>
      <c r="M805" s="26">
        <v>87</v>
      </c>
    </row>
    <row r="806" spans="1:13" x14ac:dyDescent="0.35">
      <c r="A806" s="28" t="s">
        <v>13878</v>
      </c>
      <c r="B806" s="28" t="s">
        <v>21045</v>
      </c>
      <c r="C806" s="24" t="s">
        <v>3255</v>
      </c>
      <c r="D806" s="24" t="s">
        <v>13924</v>
      </c>
      <c r="E806" s="25">
        <v>1</v>
      </c>
      <c r="F806" s="24" t="s">
        <v>3233</v>
      </c>
      <c r="G806" s="25">
        <v>2021</v>
      </c>
      <c r="H806" s="24" t="s">
        <v>3226</v>
      </c>
      <c r="I806" s="24" t="s">
        <v>3224</v>
      </c>
      <c r="J806" s="24" t="s">
        <v>17050</v>
      </c>
      <c r="K806" s="26">
        <v>75</v>
      </c>
      <c r="L806" s="26">
        <v>12</v>
      </c>
      <c r="M806" s="26">
        <v>87</v>
      </c>
    </row>
    <row r="807" spans="1:13" x14ac:dyDescent="0.35">
      <c r="A807" s="28" t="s">
        <v>13879</v>
      </c>
      <c r="B807" s="28" t="s">
        <v>21046</v>
      </c>
      <c r="C807" s="24" t="s">
        <v>3255</v>
      </c>
      <c r="D807" s="24" t="s">
        <v>13925</v>
      </c>
      <c r="E807" s="25">
        <v>1</v>
      </c>
      <c r="F807" s="24" t="s">
        <v>3233</v>
      </c>
      <c r="G807" s="25">
        <v>2021</v>
      </c>
      <c r="H807" s="24" t="s">
        <v>3226</v>
      </c>
      <c r="I807" s="24" t="s">
        <v>3224</v>
      </c>
      <c r="J807" s="24" t="s">
        <v>17050</v>
      </c>
      <c r="K807" s="26">
        <v>75</v>
      </c>
      <c r="L807" s="26">
        <v>12</v>
      </c>
      <c r="M807" s="26">
        <v>87</v>
      </c>
    </row>
    <row r="808" spans="1:13" x14ac:dyDescent="0.35">
      <c r="A808" s="28" t="s">
        <v>13880</v>
      </c>
      <c r="B808" s="28" t="s">
        <v>21047</v>
      </c>
      <c r="C808" s="24" t="s">
        <v>3255</v>
      </c>
      <c r="D808" s="24" t="s">
        <v>13926</v>
      </c>
      <c r="E808" s="25">
        <v>1</v>
      </c>
      <c r="F808" s="24" t="s">
        <v>3233</v>
      </c>
      <c r="G808" s="25">
        <v>2021</v>
      </c>
      <c r="H808" s="24" t="s">
        <v>3226</v>
      </c>
      <c r="I808" s="24" t="s">
        <v>3224</v>
      </c>
      <c r="J808" s="24" t="s">
        <v>17050</v>
      </c>
      <c r="K808" s="26">
        <v>75</v>
      </c>
      <c r="L808" s="26">
        <v>12</v>
      </c>
      <c r="M808" s="26">
        <v>87</v>
      </c>
    </row>
    <row r="809" spans="1:13" x14ac:dyDescent="0.35">
      <c r="A809" s="28" t="s">
        <v>833</v>
      </c>
      <c r="B809" s="28" t="s">
        <v>21048</v>
      </c>
      <c r="C809" s="24" t="s">
        <v>3255</v>
      </c>
      <c r="D809" s="24" t="s">
        <v>4144</v>
      </c>
      <c r="E809" s="25">
        <v>1</v>
      </c>
      <c r="F809" s="24" t="s">
        <v>3233</v>
      </c>
      <c r="G809" s="25">
        <v>2021</v>
      </c>
      <c r="H809" s="24" t="s">
        <v>3226</v>
      </c>
      <c r="I809" s="24" t="s">
        <v>3224</v>
      </c>
      <c r="J809" s="24" t="s">
        <v>17050</v>
      </c>
      <c r="K809" s="26">
        <v>75</v>
      </c>
      <c r="L809" s="26">
        <v>12</v>
      </c>
      <c r="M809" s="26">
        <v>87</v>
      </c>
    </row>
    <row r="810" spans="1:13" x14ac:dyDescent="0.35">
      <c r="A810" s="28" t="s">
        <v>13881</v>
      </c>
      <c r="B810" s="28" t="s">
        <v>21049</v>
      </c>
      <c r="C810" s="24" t="s">
        <v>3255</v>
      </c>
      <c r="D810" s="24" t="s">
        <v>13927</v>
      </c>
      <c r="E810" s="25">
        <v>1</v>
      </c>
      <c r="F810" s="24" t="s">
        <v>3233</v>
      </c>
      <c r="G810" s="25">
        <v>2021</v>
      </c>
      <c r="H810" s="24" t="s">
        <v>3226</v>
      </c>
      <c r="I810" s="24" t="s">
        <v>3224</v>
      </c>
      <c r="J810" s="24" t="s">
        <v>17050</v>
      </c>
      <c r="K810" s="26">
        <v>75</v>
      </c>
      <c r="L810" s="26">
        <v>12</v>
      </c>
      <c r="M810" s="26">
        <v>87</v>
      </c>
    </row>
    <row r="811" spans="1:13" x14ac:dyDescent="0.35">
      <c r="A811" s="28" t="s">
        <v>15095</v>
      </c>
      <c r="B811" s="28" t="s">
        <v>21050</v>
      </c>
      <c r="C811" s="24" t="s">
        <v>3255</v>
      </c>
      <c r="D811" s="24" t="s">
        <v>15474</v>
      </c>
      <c r="E811" s="25">
        <v>1</v>
      </c>
      <c r="F811" s="24" t="s">
        <v>3233</v>
      </c>
      <c r="G811" s="25">
        <v>2021</v>
      </c>
      <c r="H811" s="24" t="s">
        <v>3226</v>
      </c>
      <c r="I811" s="24" t="s">
        <v>3224</v>
      </c>
      <c r="J811" s="24" t="s">
        <v>17050</v>
      </c>
      <c r="K811" s="26">
        <v>180</v>
      </c>
      <c r="L811" s="26">
        <v>28.8</v>
      </c>
      <c r="M811" s="26">
        <v>208.8</v>
      </c>
    </row>
    <row r="812" spans="1:13" x14ac:dyDescent="0.35">
      <c r="A812" s="28" t="s">
        <v>863</v>
      </c>
      <c r="B812" s="28" t="s">
        <v>21051</v>
      </c>
      <c r="C812" s="24" t="s">
        <v>3255</v>
      </c>
      <c r="D812" s="24" t="s">
        <v>4175</v>
      </c>
      <c r="E812" s="25">
        <v>1</v>
      </c>
      <c r="F812" s="24" t="s">
        <v>3233</v>
      </c>
      <c r="G812" s="25">
        <v>2021</v>
      </c>
      <c r="H812" s="24" t="s">
        <v>3226</v>
      </c>
      <c r="I812" s="24" t="s">
        <v>3224</v>
      </c>
      <c r="J812" s="24" t="s">
        <v>17050</v>
      </c>
      <c r="K812" s="26">
        <v>180</v>
      </c>
      <c r="L812" s="26">
        <v>28.8</v>
      </c>
      <c r="M812" s="26">
        <v>208.8</v>
      </c>
    </row>
    <row r="813" spans="1:13" x14ac:dyDescent="0.35">
      <c r="A813" s="28" t="s">
        <v>14899</v>
      </c>
      <c r="B813" s="28" t="s">
        <v>21297</v>
      </c>
      <c r="C813" s="24" t="s">
        <v>3684</v>
      </c>
      <c r="D813" s="24" t="s">
        <v>15294</v>
      </c>
      <c r="E813" s="25">
        <v>14</v>
      </c>
      <c r="F813" s="24" t="s">
        <v>3222</v>
      </c>
      <c r="G813" s="25">
        <v>2016</v>
      </c>
      <c r="H813" s="24" t="s">
        <v>3226</v>
      </c>
      <c r="I813" s="24" t="s">
        <v>3224</v>
      </c>
      <c r="J813" s="24" t="s">
        <v>27986</v>
      </c>
      <c r="K813" s="26">
        <v>1999</v>
      </c>
      <c r="L813" s="26">
        <v>319.84000000000003</v>
      </c>
      <c r="M813" s="26">
        <v>2318.84</v>
      </c>
    </row>
    <row r="814" spans="1:13" x14ac:dyDescent="0.35">
      <c r="A814" s="28" t="s">
        <v>1423</v>
      </c>
      <c r="B814" s="28" t="s">
        <v>21300</v>
      </c>
      <c r="C814" s="24" t="s">
        <v>3684</v>
      </c>
      <c r="D814" s="24" t="s">
        <v>4780</v>
      </c>
      <c r="E814" s="25">
        <v>14</v>
      </c>
      <c r="F814" s="24" t="s">
        <v>3222</v>
      </c>
      <c r="G814" s="25">
        <v>2016</v>
      </c>
      <c r="H814" s="24" t="s">
        <v>3226</v>
      </c>
      <c r="I814" s="24" t="s">
        <v>3224</v>
      </c>
      <c r="J814" s="24" t="s">
        <v>27992</v>
      </c>
      <c r="K814" s="26">
        <v>635</v>
      </c>
      <c r="L814" s="26">
        <v>101.60000000000001</v>
      </c>
      <c r="M814" s="26">
        <v>736.6</v>
      </c>
    </row>
    <row r="815" spans="1:13" x14ac:dyDescent="0.35">
      <c r="A815" s="28" t="s">
        <v>1504</v>
      </c>
      <c r="B815" s="28" t="s">
        <v>21358</v>
      </c>
      <c r="C815" s="24" t="s">
        <v>3620</v>
      </c>
      <c r="D815" s="24" t="s">
        <v>4879</v>
      </c>
      <c r="E815" s="25">
        <v>8</v>
      </c>
      <c r="F815" s="24" t="s">
        <v>3222</v>
      </c>
      <c r="G815" s="25">
        <v>2018</v>
      </c>
      <c r="H815" s="24" t="s">
        <v>3226</v>
      </c>
      <c r="I815" s="24" t="s">
        <v>3224</v>
      </c>
      <c r="J815" s="24" t="s">
        <v>27986</v>
      </c>
      <c r="K815" s="26">
        <v>771</v>
      </c>
      <c r="L815" s="26">
        <v>123.36</v>
      </c>
      <c r="M815" s="26">
        <v>894.36</v>
      </c>
    </row>
    <row r="816" spans="1:13" x14ac:dyDescent="0.35">
      <c r="A816" s="28" t="s">
        <v>1586</v>
      </c>
      <c r="B816" s="28" t="s">
        <v>21359</v>
      </c>
      <c r="C816" s="24" t="s">
        <v>3620</v>
      </c>
      <c r="D816" s="24" t="s">
        <v>4968</v>
      </c>
      <c r="E816" s="25">
        <v>9</v>
      </c>
      <c r="F816" s="24" t="s">
        <v>3222</v>
      </c>
      <c r="G816" s="25">
        <v>2021</v>
      </c>
      <c r="H816" s="24" t="s">
        <v>3226</v>
      </c>
      <c r="I816" s="24" t="s">
        <v>3224</v>
      </c>
      <c r="J816" s="24" t="s">
        <v>27986</v>
      </c>
      <c r="K816" s="26">
        <v>770</v>
      </c>
      <c r="L816" s="26">
        <v>123.2</v>
      </c>
      <c r="M816" s="26">
        <v>893.2</v>
      </c>
    </row>
    <row r="817" spans="1:13" x14ac:dyDescent="0.35">
      <c r="A817" s="28" t="s">
        <v>14952</v>
      </c>
      <c r="B817" s="28" t="s">
        <v>21363</v>
      </c>
      <c r="C817" s="24" t="s">
        <v>4915</v>
      </c>
      <c r="D817" s="24" t="s">
        <v>15343</v>
      </c>
      <c r="E817" s="25">
        <v>13</v>
      </c>
      <c r="F817" s="24" t="s">
        <v>3222</v>
      </c>
      <c r="G817" s="25">
        <v>2019</v>
      </c>
      <c r="H817" s="24" t="s">
        <v>3226</v>
      </c>
      <c r="I817" s="24" t="s">
        <v>3224</v>
      </c>
      <c r="J817" s="24" t="s">
        <v>27986</v>
      </c>
      <c r="K817" s="26">
        <v>2132</v>
      </c>
      <c r="L817" s="26">
        <v>341.12</v>
      </c>
      <c r="M817" s="26">
        <v>2473.12</v>
      </c>
    </row>
    <row r="818" spans="1:13" x14ac:dyDescent="0.35">
      <c r="A818" s="28" t="s">
        <v>232</v>
      </c>
      <c r="B818" s="28" t="s">
        <v>21370</v>
      </c>
      <c r="C818" s="24" t="s">
        <v>3417</v>
      </c>
      <c r="D818" s="24" t="s">
        <v>3418</v>
      </c>
      <c r="E818" s="25">
        <v>1</v>
      </c>
      <c r="F818" s="24" t="s">
        <v>3233</v>
      </c>
      <c r="G818" s="25">
        <v>2016</v>
      </c>
      <c r="H818" s="24" t="s">
        <v>3226</v>
      </c>
      <c r="I818" s="24" t="s">
        <v>3224</v>
      </c>
      <c r="J818" s="24" t="s">
        <v>17050</v>
      </c>
      <c r="K818" s="26">
        <v>536</v>
      </c>
      <c r="L818" s="26">
        <v>85.76</v>
      </c>
      <c r="M818" s="26">
        <v>621.76</v>
      </c>
    </row>
    <row r="819" spans="1:13" x14ac:dyDescent="0.35">
      <c r="A819" s="28" t="s">
        <v>233</v>
      </c>
      <c r="B819" s="28" t="s">
        <v>21371</v>
      </c>
      <c r="C819" s="24" t="s">
        <v>3417</v>
      </c>
      <c r="D819" s="24" t="s">
        <v>3419</v>
      </c>
      <c r="E819" s="25">
        <v>1</v>
      </c>
      <c r="F819" s="24" t="s">
        <v>3233</v>
      </c>
      <c r="G819" s="25">
        <v>2016</v>
      </c>
      <c r="H819" s="24" t="s">
        <v>3226</v>
      </c>
      <c r="I819" s="24" t="s">
        <v>3224</v>
      </c>
      <c r="J819" s="24" t="s">
        <v>17050</v>
      </c>
      <c r="K819" s="26">
        <v>2009</v>
      </c>
      <c r="L819" s="26">
        <v>321.44</v>
      </c>
      <c r="M819" s="26">
        <v>2330.44</v>
      </c>
    </row>
    <row r="820" spans="1:13" x14ac:dyDescent="0.35">
      <c r="A820" s="28" t="s">
        <v>1431</v>
      </c>
      <c r="B820" s="28" t="s">
        <v>21378</v>
      </c>
      <c r="C820" s="24" t="s">
        <v>4788</v>
      </c>
      <c r="D820" s="24" t="s">
        <v>4789</v>
      </c>
      <c r="E820" s="25">
        <v>8</v>
      </c>
      <c r="F820" s="24" t="s">
        <v>3222</v>
      </c>
      <c r="G820" s="25">
        <v>2013</v>
      </c>
      <c r="H820" s="24" t="s">
        <v>3226</v>
      </c>
      <c r="I820" s="24" t="s">
        <v>3224</v>
      </c>
      <c r="J820" s="24" t="s">
        <v>27986</v>
      </c>
      <c r="K820" s="26">
        <v>1831.5</v>
      </c>
      <c r="L820" s="26">
        <v>293.04000000000002</v>
      </c>
      <c r="M820" s="26">
        <v>2124.54</v>
      </c>
    </row>
    <row r="821" spans="1:13" x14ac:dyDescent="0.35">
      <c r="A821" s="28" t="s">
        <v>14929</v>
      </c>
      <c r="B821" s="28" t="s">
        <v>21379</v>
      </c>
      <c r="C821" s="24" t="s">
        <v>3613</v>
      </c>
      <c r="D821" s="24" t="s">
        <v>15322</v>
      </c>
      <c r="E821" s="25">
        <v>12</v>
      </c>
      <c r="F821" s="24" t="s">
        <v>3222</v>
      </c>
      <c r="G821" s="25">
        <v>2020</v>
      </c>
      <c r="H821" s="24" t="s">
        <v>3226</v>
      </c>
      <c r="I821" s="24" t="s">
        <v>3224</v>
      </c>
      <c r="J821" s="24" t="s">
        <v>27986</v>
      </c>
      <c r="K821" s="26">
        <v>578</v>
      </c>
      <c r="L821" s="26">
        <v>92.48</v>
      </c>
      <c r="M821" s="26">
        <v>670.48</v>
      </c>
    </row>
    <row r="822" spans="1:13" x14ac:dyDescent="0.35">
      <c r="A822" s="28" t="s">
        <v>14932</v>
      </c>
      <c r="B822" s="28" t="s">
        <v>21380</v>
      </c>
      <c r="C822" s="24" t="s">
        <v>3613</v>
      </c>
      <c r="D822" s="24" t="s">
        <v>15325</v>
      </c>
      <c r="E822" s="25">
        <v>15</v>
      </c>
      <c r="F822" s="24" t="s">
        <v>3222</v>
      </c>
      <c r="G822" s="25">
        <v>2022</v>
      </c>
      <c r="H822" s="24" t="s">
        <v>3226</v>
      </c>
      <c r="I822" s="24" t="s">
        <v>3224</v>
      </c>
      <c r="J822" s="24" t="s">
        <v>27986</v>
      </c>
      <c r="K822" s="26">
        <v>420</v>
      </c>
      <c r="L822" s="26">
        <v>67.2</v>
      </c>
      <c r="M822" s="26">
        <v>487.2</v>
      </c>
    </row>
    <row r="823" spans="1:13" x14ac:dyDescent="0.35">
      <c r="A823" s="28" t="s">
        <v>14930</v>
      </c>
      <c r="B823" s="28" t="s">
        <v>21390</v>
      </c>
      <c r="C823" s="24" t="s">
        <v>5458</v>
      </c>
      <c r="D823" s="24" t="s">
        <v>15323</v>
      </c>
      <c r="E823" s="25">
        <v>15</v>
      </c>
      <c r="F823" s="24" t="s">
        <v>3222</v>
      </c>
      <c r="G823" s="25">
        <v>2022</v>
      </c>
      <c r="H823" s="24" t="s">
        <v>3226</v>
      </c>
      <c r="I823" s="24" t="s">
        <v>3224</v>
      </c>
      <c r="J823" s="24" t="s">
        <v>27986</v>
      </c>
      <c r="K823" s="26">
        <v>700</v>
      </c>
      <c r="L823" s="26">
        <v>112</v>
      </c>
      <c r="M823" s="26">
        <v>812</v>
      </c>
    </row>
    <row r="824" spans="1:13" x14ac:dyDescent="0.35">
      <c r="A824" s="28" t="s">
        <v>14931</v>
      </c>
      <c r="B824" s="28" t="s">
        <v>21391</v>
      </c>
      <c r="C824" s="24" t="s">
        <v>5458</v>
      </c>
      <c r="D824" s="24" t="s">
        <v>15324</v>
      </c>
      <c r="E824" s="25">
        <v>15</v>
      </c>
      <c r="F824" s="24" t="s">
        <v>3222</v>
      </c>
      <c r="G824" s="25">
        <v>2022</v>
      </c>
      <c r="H824" s="24" t="s">
        <v>3226</v>
      </c>
      <c r="I824" s="24" t="s">
        <v>3224</v>
      </c>
      <c r="J824" s="24" t="s">
        <v>27986</v>
      </c>
      <c r="K824" s="26">
        <v>252</v>
      </c>
      <c r="L824" s="26">
        <v>40.32</v>
      </c>
      <c r="M824" s="26">
        <v>292.32</v>
      </c>
    </row>
    <row r="825" spans="1:13" x14ac:dyDescent="0.35">
      <c r="A825" s="28" t="s">
        <v>1523</v>
      </c>
      <c r="B825" s="28" t="s">
        <v>21575</v>
      </c>
      <c r="C825" s="24" t="s">
        <v>3682</v>
      </c>
      <c r="D825" s="24" t="s">
        <v>4902</v>
      </c>
      <c r="E825" s="25">
        <v>7</v>
      </c>
      <c r="F825" s="24" t="s">
        <v>3222</v>
      </c>
      <c r="G825" s="25">
        <v>2019</v>
      </c>
      <c r="H825" s="24" t="s">
        <v>3226</v>
      </c>
      <c r="I825" s="24" t="s">
        <v>3224</v>
      </c>
      <c r="J825" s="24" t="s">
        <v>27986</v>
      </c>
      <c r="K825" s="26">
        <v>949</v>
      </c>
      <c r="L825" s="26">
        <v>151.84</v>
      </c>
      <c r="M825" s="26">
        <v>1100.8399999999999</v>
      </c>
    </row>
    <row r="826" spans="1:13" x14ac:dyDescent="0.35">
      <c r="A826" s="28" t="s">
        <v>16784</v>
      </c>
      <c r="B826" s="28" t="s">
        <v>21589</v>
      </c>
      <c r="C826" s="24" t="s">
        <v>6491</v>
      </c>
      <c r="D826" s="24" t="s">
        <v>16785</v>
      </c>
      <c r="E826" s="25">
        <v>5</v>
      </c>
      <c r="F826" s="24" t="s">
        <v>3222</v>
      </c>
      <c r="G826" s="25">
        <v>2023</v>
      </c>
      <c r="H826" s="24" t="s">
        <v>3226</v>
      </c>
      <c r="I826" s="24" t="s">
        <v>3224</v>
      </c>
      <c r="J826" s="24" t="s">
        <v>27986</v>
      </c>
      <c r="K826" s="26">
        <v>590</v>
      </c>
      <c r="L826" s="26">
        <v>94.4</v>
      </c>
      <c r="M826" s="26">
        <v>684.4</v>
      </c>
    </row>
    <row r="827" spans="1:13" x14ac:dyDescent="0.35">
      <c r="A827" s="28" t="s">
        <v>16780</v>
      </c>
      <c r="B827" s="28" t="s">
        <v>21590</v>
      </c>
      <c r="C827" s="24" t="s">
        <v>6491</v>
      </c>
      <c r="D827" s="24" t="s">
        <v>16781</v>
      </c>
      <c r="E827" s="25">
        <v>5</v>
      </c>
      <c r="F827" s="24" t="s">
        <v>3222</v>
      </c>
      <c r="G827" s="25">
        <v>2023</v>
      </c>
      <c r="H827" s="24" t="s">
        <v>4401</v>
      </c>
      <c r="I827" s="24" t="s">
        <v>3224</v>
      </c>
      <c r="J827" s="24" t="s">
        <v>27986</v>
      </c>
      <c r="K827" s="26">
        <v>213</v>
      </c>
      <c r="L827" s="26">
        <v>34.08</v>
      </c>
      <c r="M827" s="26">
        <v>247.07999999999998</v>
      </c>
    </row>
    <row r="828" spans="1:13" x14ac:dyDescent="0.35">
      <c r="A828" s="28" t="s">
        <v>16782</v>
      </c>
      <c r="B828" s="28" t="s">
        <v>21591</v>
      </c>
      <c r="C828" s="24" t="s">
        <v>6491</v>
      </c>
      <c r="D828" s="24" t="s">
        <v>16783</v>
      </c>
      <c r="E828" s="25">
        <v>5</v>
      </c>
      <c r="F828" s="24" t="s">
        <v>3222</v>
      </c>
      <c r="G828" s="25">
        <v>2023</v>
      </c>
      <c r="H828" s="24" t="s">
        <v>4401</v>
      </c>
      <c r="I828" s="24" t="s">
        <v>3224</v>
      </c>
      <c r="J828" s="24" t="s">
        <v>27986</v>
      </c>
      <c r="K828" s="26">
        <v>354</v>
      </c>
      <c r="L828" s="26">
        <v>56.64</v>
      </c>
      <c r="M828" s="26">
        <v>410.64</v>
      </c>
    </row>
    <row r="829" spans="1:13" x14ac:dyDescent="0.35">
      <c r="A829" s="28" t="s">
        <v>1449</v>
      </c>
      <c r="B829" s="28" t="s">
        <v>21598</v>
      </c>
      <c r="C829" s="24" t="s">
        <v>4810</v>
      </c>
      <c r="D829" s="24" t="s">
        <v>4811</v>
      </c>
      <c r="E829" s="25">
        <v>1</v>
      </c>
      <c r="F829" s="24" t="s">
        <v>3227</v>
      </c>
      <c r="G829" s="25">
        <v>2015</v>
      </c>
      <c r="H829" s="24" t="s">
        <v>3226</v>
      </c>
      <c r="I829" s="24" t="s">
        <v>3224</v>
      </c>
      <c r="J829" s="24" t="s">
        <v>27994</v>
      </c>
      <c r="K829" s="26">
        <v>45019.26</v>
      </c>
      <c r="L829" s="26">
        <v>7203.0816000000004</v>
      </c>
      <c r="M829" s="26">
        <v>52222.3416</v>
      </c>
    </row>
    <row r="830" spans="1:13" x14ac:dyDescent="0.35">
      <c r="A830" s="28" t="s">
        <v>14806</v>
      </c>
      <c r="B830" s="28" t="s">
        <v>21640</v>
      </c>
      <c r="C830" s="24" t="s">
        <v>5559</v>
      </c>
      <c r="D830" s="24" t="s">
        <v>15212</v>
      </c>
      <c r="E830" s="25">
        <v>5</v>
      </c>
      <c r="F830" s="24" t="s">
        <v>3222</v>
      </c>
      <c r="G830" s="25">
        <v>2019</v>
      </c>
      <c r="H830" s="24" t="s">
        <v>3226</v>
      </c>
      <c r="I830" s="24" t="s">
        <v>3224</v>
      </c>
      <c r="J830" s="24" t="s">
        <v>27986</v>
      </c>
      <c r="K830" s="26">
        <v>417</v>
      </c>
      <c r="L830" s="26">
        <v>66.72</v>
      </c>
      <c r="M830" s="26">
        <v>483.72</v>
      </c>
    </row>
    <row r="831" spans="1:13" x14ac:dyDescent="0.35">
      <c r="A831" s="28" t="s">
        <v>14807</v>
      </c>
      <c r="B831" s="28" t="s">
        <v>21641</v>
      </c>
      <c r="C831" s="24" t="s">
        <v>5559</v>
      </c>
      <c r="D831" s="24" t="s">
        <v>15213</v>
      </c>
      <c r="E831" s="25">
        <v>5</v>
      </c>
      <c r="F831" s="24" t="s">
        <v>3222</v>
      </c>
      <c r="G831" s="25">
        <v>2019</v>
      </c>
      <c r="H831" s="24" t="s">
        <v>3226</v>
      </c>
      <c r="I831" s="24" t="s">
        <v>3224</v>
      </c>
      <c r="J831" s="24" t="s">
        <v>27986</v>
      </c>
      <c r="K831" s="26">
        <v>121</v>
      </c>
      <c r="L831" s="26">
        <v>19.36</v>
      </c>
      <c r="M831" s="26">
        <v>140.36000000000001</v>
      </c>
    </row>
    <row r="832" spans="1:13" x14ac:dyDescent="0.35">
      <c r="A832" s="28" t="s">
        <v>14808</v>
      </c>
      <c r="B832" s="28" t="s">
        <v>21642</v>
      </c>
      <c r="C832" s="24" t="s">
        <v>5559</v>
      </c>
      <c r="D832" s="24" t="s">
        <v>8588</v>
      </c>
      <c r="E832" s="25">
        <v>5</v>
      </c>
      <c r="F832" s="24" t="s">
        <v>3222</v>
      </c>
      <c r="G832" s="25">
        <v>2019</v>
      </c>
      <c r="H832" s="24" t="s">
        <v>3226</v>
      </c>
      <c r="I832" s="24" t="s">
        <v>3224</v>
      </c>
      <c r="J832" s="24" t="s">
        <v>27986</v>
      </c>
      <c r="K832" s="26">
        <v>428</v>
      </c>
      <c r="L832" s="26">
        <v>68.48</v>
      </c>
      <c r="M832" s="26">
        <v>496.48</v>
      </c>
    </row>
    <row r="833" spans="1:13" x14ac:dyDescent="0.35">
      <c r="A833" s="28" t="s">
        <v>15079</v>
      </c>
      <c r="B833" s="28" t="s">
        <v>21657</v>
      </c>
      <c r="C833" s="24" t="s">
        <v>5322</v>
      </c>
      <c r="D833" s="24" t="s">
        <v>15459</v>
      </c>
      <c r="E833" s="25">
        <v>4</v>
      </c>
      <c r="F833" s="24" t="s">
        <v>3233</v>
      </c>
      <c r="G833" s="25">
        <v>2022</v>
      </c>
      <c r="H833" s="24" t="s">
        <v>3226</v>
      </c>
      <c r="I833" s="24" t="s">
        <v>3224</v>
      </c>
      <c r="J833" s="24" t="s">
        <v>27986</v>
      </c>
      <c r="K833" s="26">
        <v>321</v>
      </c>
      <c r="L833" s="26">
        <v>51.36</v>
      </c>
      <c r="M833" s="26">
        <v>372.36</v>
      </c>
    </row>
    <row r="834" spans="1:13" x14ac:dyDescent="0.35">
      <c r="A834" s="28" t="s">
        <v>15080</v>
      </c>
      <c r="B834" s="28" t="s">
        <v>21658</v>
      </c>
      <c r="C834" s="24" t="s">
        <v>5322</v>
      </c>
      <c r="D834" s="24" t="s">
        <v>15460</v>
      </c>
      <c r="E834" s="25">
        <v>4</v>
      </c>
      <c r="F834" s="24" t="s">
        <v>3233</v>
      </c>
      <c r="G834" s="25">
        <v>2022</v>
      </c>
      <c r="H834" s="24" t="s">
        <v>3226</v>
      </c>
      <c r="I834" s="24" t="s">
        <v>3224</v>
      </c>
      <c r="J834" s="24" t="s">
        <v>27986</v>
      </c>
      <c r="K834" s="26">
        <v>325</v>
      </c>
      <c r="L834" s="26">
        <v>52</v>
      </c>
      <c r="M834" s="26">
        <v>377</v>
      </c>
    </row>
    <row r="835" spans="1:13" x14ac:dyDescent="0.35">
      <c r="A835" s="28" t="s">
        <v>2264</v>
      </c>
      <c r="B835" s="28" t="s">
        <v>21668</v>
      </c>
      <c r="C835" s="24" t="s">
        <v>5362</v>
      </c>
      <c r="D835" s="24" t="s">
        <v>5993</v>
      </c>
      <c r="E835" s="25">
        <v>10</v>
      </c>
      <c r="F835" s="24" t="s">
        <v>3227</v>
      </c>
      <c r="G835" s="25">
        <v>2019</v>
      </c>
      <c r="H835" s="24" t="s">
        <v>3226</v>
      </c>
      <c r="I835" s="24" t="s">
        <v>3224</v>
      </c>
      <c r="J835" s="24" t="s">
        <v>27991</v>
      </c>
      <c r="K835" s="26">
        <v>1563.2</v>
      </c>
      <c r="L835" s="26">
        <v>250.11200000000002</v>
      </c>
      <c r="M835" s="26">
        <v>1813.3120000000001</v>
      </c>
    </row>
    <row r="836" spans="1:13" x14ac:dyDescent="0.35">
      <c r="A836" s="28" t="s">
        <v>16036</v>
      </c>
      <c r="B836" s="28" t="s">
        <v>21672</v>
      </c>
      <c r="C836" s="24" t="s">
        <v>3577</v>
      </c>
      <c r="D836" s="24" t="s">
        <v>16058</v>
      </c>
      <c r="E836" s="25">
        <v>15</v>
      </c>
      <c r="F836" s="24" t="s">
        <v>3222</v>
      </c>
      <c r="G836" s="25">
        <v>2015</v>
      </c>
      <c r="H836" s="24" t="s">
        <v>3226</v>
      </c>
      <c r="I836" s="24" t="s">
        <v>3224</v>
      </c>
      <c r="J836" s="24" t="s">
        <v>27986</v>
      </c>
      <c r="K836" s="26">
        <v>741</v>
      </c>
      <c r="L836" s="26">
        <v>118.56</v>
      </c>
      <c r="M836" s="26">
        <v>859.56</v>
      </c>
    </row>
    <row r="837" spans="1:13" x14ac:dyDescent="0.35">
      <c r="A837" s="28" t="s">
        <v>1505</v>
      </c>
      <c r="B837" s="28" t="s">
        <v>21673</v>
      </c>
      <c r="C837" s="24" t="s">
        <v>3577</v>
      </c>
      <c r="D837" s="24" t="s">
        <v>4880</v>
      </c>
      <c r="E837" s="25">
        <v>16</v>
      </c>
      <c r="F837" s="24" t="s">
        <v>3222</v>
      </c>
      <c r="G837" s="25">
        <v>2018</v>
      </c>
      <c r="H837" s="24" t="s">
        <v>3226</v>
      </c>
      <c r="I837" s="24" t="s">
        <v>3224</v>
      </c>
      <c r="J837" s="24" t="s">
        <v>27986</v>
      </c>
      <c r="K837" s="26">
        <v>771</v>
      </c>
      <c r="L837" s="26">
        <v>123.36</v>
      </c>
      <c r="M837" s="26">
        <v>894.36</v>
      </c>
    </row>
    <row r="838" spans="1:13" x14ac:dyDescent="0.35">
      <c r="A838" s="28" t="s">
        <v>1548</v>
      </c>
      <c r="B838" s="28" t="s">
        <v>21674</v>
      </c>
      <c r="C838" s="24" t="s">
        <v>3577</v>
      </c>
      <c r="D838" s="24" t="s">
        <v>4930</v>
      </c>
      <c r="E838" s="25">
        <v>17</v>
      </c>
      <c r="F838" s="24" t="s">
        <v>3222</v>
      </c>
      <c r="G838" s="25">
        <v>2021</v>
      </c>
      <c r="H838" s="24" t="s">
        <v>3226</v>
      </c>
      <c r="I838" s="24" t="s">
        <v>3224</v>
      </c>
      <c r="J838" s="24" t="s">
        <v>27986</v>
      </c>
      <c r="K838" s="26">
        <v>608</v>
      </c>
      <c r="L838" s="26">
        <v>97.28</v>
      </c>
      <c r="M838" s="26">
        <v>705.28</v>
      </c>
    </row>
    <row r="839" spans="1:13" x14ac:dyDescent="0.35">
      <c r="A839" s="28" t="s">
        <v>1724</v>
      </c>
      <c r="B839" s="28" t="s">
        <v>21675</v>
      </c>
      <c r="C839" s="24" t="s">
        <v>3577</v>
      </c>
      <c r="D839" s="24" t="s">
        <v>4930</v>
      </c>
      <c r="E839" s="25">
        <v>18</v>
      </c>
      <c r="F839" s="24" t="s">
        <v>3222</v>
      </c>
      <c r="G839" s="25">
        <v>2024</v>
      </c>
      <c r="H839" s="24" t="s">
        <v>4401</v>
      </c>
      <c r="I839" s="24" t="s">
        <v>3224</v>
      </c>
      <c r="J839" s="24" t="s">
        <v>27986</v>
      </c>
      <c r="K839" s="26">
        <v>750</v>
      </c>
      <c r="L839" s="26">
        <v>120</v>
      </c>
      <c r="M839" s="26">
        <v>870</v>
      </c>
    </row>
    <row r="840" spans="1:13" x14ac:dyDescent="0.35">
      <c r="A840" s="28" t="s">
        <v>16778</v>
      </c>
      <c r="B840" s="28" t="s">
        <v>21676</v>
      </c>
      <c r="C840" s="24" t="s">
        <v>3577</v>
      </c>
      <c r="D840" s="24" t="s">
        <v>16779</v>
      </c>
      <c r="E840" s="25">
        <v>18</v>
      </c>
      <c r="F840" s="24" t="s">
        <v>3222</v>
      </c>
      <c r="G840" s="25">
        <v>2023</v>
      </c>
      <c r="H840" s="24" t="s">
        <v>4401</v>
      </c>
      <c r="I840" s="24" t="s">
        <v>3224</v>
      </c>
      <c r="J840" s="24" t="s">
        <v>27986</v>
      </c>
      <c r="K840" s="26">
        <v>750</v>
      </c>
      <c r="L840" s="26">
        <v>120</v>
      </c>
      <c r="M840" s="26">
        <v>870</v>
      </c>
    </row>
    <row r="841" spans="1:13" x14ac:dyDescent="0.35">
      <c r="A841" s="28" t="s">
        <v>1127</v>
      </c>
      <c r="B841" s="28" t="s">
        <v>21679</v>
      </c>
      <c r="C841" s="24" t="s">
        <v>3577</v>
      </c>
      <c r="D841" s="24" t="s">
        <v>4454</v>
      </c>
      <c r="E841" s="25">
        <v>15</v>
      </c>
      <c r="F841" s="24" t="s">
        <v>3222</v>
      </c>
      <c r="G841" s="25">
        <v>2015</v>
      </c>
      <c r="H841" s="24" t="s">
        <v>3226</v>
      </c>
      <c r="I841" s="24" t="s">
        <v>3224</v>
      </c>
      <c r="J841" s="24" t="s">
        <v>27986</v>
      </c>
      <c r="K841" s="26">
        <v>2944</v>
      </c>
      <c r="L841" s="26">
        <v>471.04</v>
      </c>
      <c r="M841" s="26">
        <v>3415.04</v>
      </c>
    </row>
    <row r="842" spans="1:13" x14ac:dyDescent="0.35">
      <c r="A842" s="28" t="s">
        <v>14873</v>
      </c>
      <c r="B842" s="28" t="s">
        <v>21684</v>
      </c>
      <c r="C842" s="24" t="s">
        <v>15137</v>
      </c>
      <c r="D842" s="24" t="s">
        <v>15270</v>
      </c>
      <c r="E842" s="25">
        <v>16</v>
      </c>
      <c r="F842" s="24" t="s">
        <v>3222</v>
      </c>
      <c r="G842" s="25">
        <v>2019</v>
      </c>
      <c r="H842" s="24" t="s">
        <v>3226</v>
      </c>
      <c r="I842" s="24" t="s">
        <v>3224</v>
      </c>
      <c r="J842" s="24" t="s">
        <v>27986</v>
      </c>
      <c r="K842" s="26">
        <v>821</v>
      </c>
      <c r="L842" s="26">
        <v>131.36000000000001</v>
      </c>
      <c r="M842" s="26">
        <v>952.36</v>
      </c>
    </row>
    <row r="843" spans="1:13" x14ac:dyDescent="0.35">
      <c r="A843" s="28" t="s">
        <v>839</v>
      </c>
      <c r="B843" s="28" t="s">
        <v>21687</v>
      </c>
      <c r="C843" s="24" t="s">
        <v>4150</v>
      </c>
      <c r="D843" s="24" t="s">
        <v>4151</v>
      </c>
      <c r="E843" s="25">
        <v>1</v>
      </c>
      <c r="F843" s="24" t="s">
        <v>3233</v>
      </c>
      <c r="G843" s="25">
        <v>2020</v>
      </c>
      <c r="H843" s="24" t="s">
        <v>3226</v>
      </c>
      <c r="I843" s="24" t="s">
        <v>3224</v>
      </c>
      <c r="J843" s="24" t="s">
        <v>17050</v>
      </c>
      <c r="K843" s="26">
        <v>791</v>
      </c>
      <c r="L843" s="26">
        <v>126.56</v>
      </c>
      <c r="M843" s="26">
        <v>917.56</v>
      </c>
    </row>
    <row r="844" spans="1:13" x14ac:dyDescent="0.35">
      <c r="A844" s="28" t="s">
        <v>840</v>
      </c>
      <c r="B844" s="28" t="s">
        <v>21688</v>
      </c>
      <c r="C844" s="24" t="s">
        <v>4150</v>
      </c>
      <c r="D844" s="24" t="s">
        <v>4152</v>
      </c>
      <c r="E844" s="25">
        <v>1</v>
      </c>
      <c r="F844" s="24" t="s">
        <v>3233</v>
      </c>
      <c r="G844" s="25">
        <v>2020</v>
      </c>
      <c r="H844" s="24" t="s">
        <v>3226</v>
      </c>
      <c r="I844" s="24" t="s">
        <v>3224</v>
      </c>
      <c r="J844" s="24" t="s">
        <v>17050</v>
      </c>
      <c r="K844" s="26">
        <v>1676</v>
      </c>
      <c r="L844" s="26">
        <v>268.16000000000003</v>
      </c>
      <c r="M844" s="26">
        <v>1944.16</v>
      </c>
    </row>
    <row r="845" spans="1:13" x14ac:dyDescent="0.35">
      <c r="A845" s="28" t="s">
        <v>975</v>
      </c>
      <c r="B845" s="28" t="s">
        <v>21689</v>
      </c>
      <c r="C845" s="24" t="s">
        <v>4150</v>
      </c>
      <c r="D845" s="24" t="s">
        <v>4285</v>
      </c>
      <c r="E845" s="25">
        <v>1</v>
      </c>
      <c r="F845" s="24" t="s">
        <v>3233</v>
      </c>
      <c r="G845" s="25">
        <v>2020</v>
      </c>
      <c r="H845" s="24" t="s">
        <v>3226</v>
      </c>
      <c r="I845" s="24" t="s">
        <v>3224</v>
      </c>
      <c r="J845" s="24" t="s">
        <v>17050</v>
      </c>
      <c r="K845" s="26">
        <v>1070</v>
      </c>
      <c r="L845" s="26">
        <v>171.20000000000002</v>
      </c>
      <c r="M845" s="26">
        <v>1241.2</v>
      </c>
    </row>
    <row r="846" spans="1:13" x14ac:dyDescent="0.35">
      <c r="A846" s="28" t="s">
        <v>1566</v>
      </c>
      <c r="B846" s="28" t="s">
        <v>21694</v>
      </c>
      <c r="C846" s="24" t="s">
        <v>4891</v>
      </c>
      <c r="D846" s="24" t="s">
        <v>4951</v>
      </c>
      <c r="E846" s="25">
        <v>13</v>
      </c>
      <c r="F846" s="24" t="s">
        <v>3222</v>
      </c>
      <c r="G846" s="25">
        <v>2020</v>
      </c>
      <c r="H846" s="24" t="s">
        <v>3226</v>
      </c>
      <c r="I846" s="24" t="s">
        <v>3224</v>
      </c>
      <c r="J846" s="24" t="s">
        <v>27986</v>
      </c>
      <c r="K846" s="26">
        <v>625</v>
      </c>
      <c r="L846" s="26">
        <v>100</v>
      </c>
      <c r="M846" s="26">
        <v>725</v>
      </c>
    </row>
    <row r="847" spans="1:13" x14ac:dyDescent="0.35">
      <c r="A847" s="28" t="s">
        <v>1430</v>
      </c>
      <c r="B847" s="28" t="s">
        <v>21696</v>
      </c>
      <c r="C847" s="24" t="s">
        <v>4787</v>
      </c>
      <c r="D847" s="24" t="s">
        <v>4453</v>
      </c>
      <c r="E847" s="25">
        <v>1</v>
      </c>
      <c r="F847" s="24" t="s">
        <v>3222</v>
      </c>
      <c r="G847" s="25">
        <v>2016</v>
      </c>
      <c r="H847" s="24" t="s">
        <v>3226</v>
      </c>
      <c r="I847" s="24" t="s">
        <v>3224</v>
      </c>
      <c r="J847" s="24" t="s">
        <v>27986</v>
      </c>
      <c r="K847" s="26">
        <v>712</v>
      </c>
      <c r="L847" s="26">
        <v>113.92</v>
      </c>
      <c r="M847" s="26">
        <v>825.92</v>
      </c>
    </row>
    <row r="848" spans="1:13" x14ac:dyDescent="0.35">
      <c r="A848" s="28" t="s">
        <v>1476</v>
      </c>
      <c r="B848" s="28" t="s">
        <v>21697</v>
      </c>
      <c r="C848" s="24" t="s">
        <v>4787</v>
      </c>
      <c r="D848" s="24" t="s">
        <v>4847</v>
      </c>
      <c r="E848" s="25">
        <v>2</v>
      </c>
      <c r="F848" s="24" t="s">
        <v>3222</v>
      </c>
      <c r="G848" s="25">
        <v>2020</v>
      </c>
      <c r="H848" s="24" t="s">
        <v>3226</v>
      </c>
      <c r="I848" s="24" t="s">
        <v>3224</v>
      </c>
      <c r="J848" s="24" t="s">
        <v>27986</v>
      </c>
      <c r="K848" s="26">
        <v>880</v>
      </c>
      <c r="L848" s="26">
        <v>140.80000000000001</v>
      </c>
      <c r="M848" s="26">
        <v>1020.8</v>
      </c>
    </row>
    <row r="849" spans="1:13" x14ac:dyDescent="0.35">
      <c r="A849" s="28" t="s">
        <v>643</v>
      </c>
      <c r="B849" s="28" t="s">
        <v>21718</v>
      </c>
      <c r="C849" s="24" t="s">
        <v>3241</v>
      </c>
      <c r="D849" s="24" t="s">
        <v>21719</v>
      </c>
      <c r="E849" s="25">
        <v>1</v>
      </c>
      <c r="F849" s="24" t="s">
        <v>3233</v>
      </c>
      <c r="G849" s="25">
        <v>2014</v>
      </c>
      <c r="H849" s="24" t="s">
        <v>3226</v>
      </c>
      <c r="I849" s="24" t="s">
        <v>3224</v>
      </c>
      <c r="J849" s="24" t="s">
        <v>17050</v>
      </c>
      <c r="K849" s="26">
        <v>2592</v>
      </c>
      <c r="L849" s="26">
        <v>414.72</v>
      </c>
      <c r="M849" s="26">
        <v>3006.7200000000003</v>
      </c>
    </row>
    <row r="850" spans="1:13" x14ac:dyDescent="0.35">
      <c r="A850" s="28" t="s">
        <v>1216</v>
      </c>
      <c r="B850" s="28" t="s">
        <v>21720</v>
      </c>
      <c r="C850" s="24" t="s">
        <v>3241</v>
      </c>
      <c r="D850" s="24" t="s">
        <v>4563</v>
      </c>
      <c r="E850" s="25">
        <v>1</v>
      </c>
      <c r="F850" s="24" t="s">
        <v>3233</v>
      </c>
      <c r="G850" s="25">
        <v>2012</v>
      </c>
      <c r="H850" s="24" t="s">
        <v>3226</v>
      </c>
      <c r="I850" s="24" t="s">
        <v>3224</v>
      </c>
      <c r="J850" s="24" t="s">
        <v>17050</v>
      </c>
      <c r="K850" s="26">
        <v>803</v>
      </c>
      <c r="L850" s="26">
        <v>128.47999999999999</v>
      </c>
      <c r="M850" s="26">
        <v>931.48</v>
      </c>
    </row>
    <row r="851" spans="1:13" x14ac:dyDescent="0.35">
      <c r="A851" s="28" t="s">
        <v>642</v>
      </c>
      <c r="B851" s="28" t="s">
        <v>21721</v>
      </c>
      <c r="C851" s="24" t="s">
        <v>3241</v>
      </c>
      <c r="D851" s="24" t="s">
        <v>21722</v>
      </c>
      <c r="E851" s="25">
        <v>1</v>
      </c>
      <c r="F851" s="24" t="s">
        <v>3233</v>
      </c>
      <c r="G851" s="25">
        <v>2014</v>
      </c>
      <c r="H851" s="24" t="s">
        <v>3226</v>
      </c>
      <c r="I851" s="24" t="s">
        <v>3224</v>
      </c>
      <c r="J851" s="24" t="s">
        <v>17050</v>
      </c>
      <c r="K851" s="26">
        <v>826</v>
      </c>
      <c r="L851" s="26">
        <v>132.16</v>
      </c>
      <c r="M851" s="26">
        <v>958.16</v>
      </c>
    </row>
    <row r="852" spans="1:13" x14ac:dyDescent="0.35">
      <c r="A852" s="28" t="s">
        <v>641</v>
      </c>
      <c r="B852" s="28" t="s">
        <v>21723</v>
      </c>
      <c r="C852" s="24" t="s">
        <v>3241</v>
      </c>
      <c r="D852" s="24" t="s">
        <v>21724</v>
      </c>
      <c r="E852" s="25">
        <v>1</v>
      </c>
      <c r="F852" s="24" t="s">
        <v>3233</v>
      </c>
      <c r="G852" s="25">
        <v>2014</v>
      </c>
      <c r="H852" s="24" t="s">
        <v>3226</v>
      </c>
      <c r="I852" s="24" t="s">
        <v>3224</v>
      </c>
      <c r="J852" s="24" t="s">
        <v>17050</v>
      </c>
      <c r="K852" s="26">
        <v>3324</v>
      </c>
      <c r="L852" s="26">
        <v>531.84</v>
      </c>
      <c r="M852" s="26">
        <v>3855.84</v>
      </c>
    </row>
    <row r="853" spans="1:13" x14ac:dyDescent="0.35">
      <c r="A853" s="28" t="s">
        <v>1217</v>
      </c>
      <c r="B853" s="28" t="s">
        <v>21725</v>
      </c>
      <c r="C853" s="24" t="s">
        <v>3241</v>
      </c>
      <c r="D853" s="24" t="s">
        <v>4564</v>
      </c>
      <c r="E853" s="25">
        <v>1</v>
      </c>
      <c r="F853" s="24" t="s">
        <v>3233</v>
      </c>
      <c r="G853" s="25">
        <v>2012</v>
      </c>
      <c r="H853" s="24" t="s">
        <v>3226</v>
      </c>
      <c r="I853" s="24" t="s">
        <v>3224</v>
      </c>
      <c r="J853" s="24" t="s">
        <v>27988</v>
      </c>
      <c r="K853" s="26">
        <v>530</v>
      </c>
      <c r="L853" s="26">
        <v>84.8</v>
      </c>
      <c r="M853" s="26">
        <v>614.79999999999995</v>
      </c>
    </row>
    <row r="854" spans="1:13" x14ac:dyDescent="0.35">
      <c r="A854" s="28" t="s">
        <v>646</v>
      </c>
      <c r="B854" s="28" t="s">
        <v>21726</v>
      </c>
      <c r="C854" s="24" t="s">
        <v>3241</v>
      </c>
      <c r="D854" s="24" t="s">
        <v>21727</v>
      </c>
      <c r="E854" s="25">
        <v>1</v>
      </c>
      <c r="F854" s="24" t="s">
        <v>3233</v>
      </c>
      <c r="G854" s="25">
        <v>2014</v>
      </c>
      <c r="H854" s="24" t="s">
        <v>3226</v>
      </c>
      <c r="I854" s="24" t="s">
        <v>3224</v>
      </c>
      <c r="J854" s="24" t="s">
        <v>17050</v>
      </c>
      <c r="K854" s="26">
        <v>2071</v>
      </c>
      <c r="L854" s="26">
        <v>331.36</v>
      </c>
      <c r="M854" s="26">
        <v>2402.36</v>
      </c>
    </row>
    <row r="855" spans="1:13" x14ac:dyDescent="0.35">
      <c r="A855" s="28" t="s">
        <v>645</v>
      </c>
      <c r="B855" s="28" t="s">
        <v>21728</v>
      </c>
      <c r="C855" s="24" t="s">
        <v>3241</v>
      </c>
      <c r="D855" s="24" t="s">
        <v>21729</v>
      </c>
      <c r="E855" s="25">
        <v>1</v>
      </c>
      <c r="F855" s="24" t="s">
        <v>3233</v>
      </c>
      <c r="G855" s="25">
        <v>2014</v>
      </c>
      <c r="H855" s="24" t="s">
        <v>3226</v>
      </c>
      <c r="I855" s="24" t="s">
        <v>3224</v>
      </c>
      <c r="J855" s="24" t="s">
        <v>17050</v>
      </c>
      <c r="K855" s="26">
        <v>802</v>
      </c>
      <c r="L855" s="26">
        <v>128.32</v>
      </c>
      <c r="M855" s="26">
        <v>930.31999999999994</v>
      </c>
    </row>
    <row r="856" spans="1:13" x14ac:dyDescent="0.35">
      <c r="A856" s="28" t="s">
        <v>644</v>
      </c>
      <c r="B856" s="28" t="s">
        <v>21730</v>
      </c>
      <c r="C856" s="24" t="s">
        <v>3241</v>
      </c>
      <c r="D856" s="24" t="s">
        <v>21731</v>
      </c>
      <c r="E856" s="25">
        <v>1</v>
      </c>
      <c r="F856" s="24" t="s">
        <v>3233</v>
      </c>
      <c r="G856" s="25">
        <v>2014</v>
      </c>
      <c r="H856" s="24" t="s">
        <v>3226</v>
      </c>
      <c r="I856" s="24" t="s">
        <v>3224</v>
      </c>
      <c r="J856" s="24" t="s">
        <v>17050</v>
      </c>
      <c r="K856" s="26">
        <v>3324</v>
      </c>
      <c r="L856" s="26">
        <v>531.84</v>
      </c>
      <c r="M856" s="26">
        <v>3855.84</v>
      </c>
    </row>
    <row r="857" spans="1:13" x14ac:dyDescent="0.35">
      <c r="A857" s="28" t="s">
        <v>137</v>
      </c>
      <c r="B857" s="28" t="s">
        <v>21732</v>
      </c>
      <c r="C857" s="24" t="s">
        <v>3241</v>
      </c>
      <c r="D857" s="24" t="s">
        <v>3319</v>
      </c>
      <c r="E857" s="25">
        <v>1</v>
      </c>
      <c r="F857" s="24" t="s">
        <v>3233</v>
      </c>
      <c r="G857" s="25">
        <v>2016</v>
      </c>
      <c r="H857" s="24" t="s">
        <v>3226</v>
      </c>
      <c r="I857" s="24" t="s">
        <v>3224</v>
      </c>
      <c r="J857" s="24" t="s">
        <v>17050</v>
      </c>
      <c r="K857" s="26">
        <v>340</v>
      </c>
      <c r="L857" s="26">
        <v>54.4</v>
      </c>
      <c r="M857" s="26">
        <v>394.4</v>
      </c>
    </row>
    <row r="858" spans="1:13" x14ac:dyDescent="0.35">
      <c r="A858" s="28" t="s">
        <v>122</v>
      </c>
      <c r="B858" s="28" t="s">
        <v>21733</v>
      </c>
      <c r="C858" s="24" t="s">
        <v>3241</v>
      </c>
      <c r="D858" s="24" t="s">
        <v>3306</v>
      </c>
      <c r="E858" s="25">
        <v>1</v>
      </c>
      <c r="F858" s="24" t="s">
        <v>3233</v>
      </c>
      <c r="G858" s="25">
        <v>2016</v>
      </c>
      <c r="H858" s="24" t="s">
        <v>3226</v>
      </c>
      <c r="I858" s="24" t="s">
        <v>3224</v>
      </c>
      <c r="J858" s="24" t="s">
        <v>17050</v>
      </c>
      <c r="K858" s="26">
        <v>100</v>
      </c>
      <c r="L858" s="26">
        <v>16</v>
      </c>
      <c r="M858" s="26">
        <v>116</v>
      </c>
    </row>
    <row r="859" spans="1:13" x14ac:dyDescent="0.35">
      <c r="A859" s="28" t="s">
        <v>528</v>
      </c>
      <c r="B859" s="28" t="s">
        <v>21734</v>
      </c>
      <c r="C859" s="24" t="s">
        <v>3241</v>
      </c>
      <c r="D859" s="24" t="s">
        <v>3920</v>
      </c>
      <c r="E859" s="25">
        <v>1</v>
      </c>
      <c r="F859" s="24" t="s">
        <v>3233</v>
      </c>
      <c r="G859" s="25">
        <v>2012</v>
      </c>
      <c r="H859" s="24" t="s">
        <v>3226</v>
      </c>
      <c r="I859" s="24" t="s">
        <v>3224</v>
      </c>
      <c r="J859" s="24" t="s">
        <v>17050</v>
      </c>
      <c r="K859" s="26">
        <v>549</v>
      </c>
      <c r="L859" s="26">
        <v>87.84</v>
      </c>
      <c r="M859" s="26">
        <v>636.84</v>
      </c>
    </row>
    <row r="860" spans="1:13" x14ac:dyDescent="0.35">
      <c r="A860" s="28" t="s">
        <v>1218</v>
      </c>
      <c r="B860" s="28" t="s">
        <v>21735</v>
      </c>
      <c r="C860" s="24" t="s">
        <v>3241</v>
      </c>
      <c r="D860" s="24" t="s">
        <v>4565</v>
      </c>
      <c r="E860" s="25">
        <v>1</v>
      </c>
      <c r="F860" s="24" t="s">
        <v>3233</v>
      </c>
      <c r="G860" s="25">
        <v>2012</v>
      </c>
      <c r="H860" s="24" t="s">
        <v>3226</v>
      </c>
      <c r="I860" s="24" t="s">
        <v>3224</v>
      </c>
      <c r="J860" s="24" t="s">
        <v>17050</v>
      </c>
      <c r="K860" s="26">
        <v>536</v>
      </c>
      <c r="L860" s="26">
        <v>85.76</v>
      </c>
      <c r="M860" s="26">
        <v>621.76</v>
      </c>
    </row>
    <row r="861" spans="1:13" x14ac:dyDescent="0.35">
      <c r="A861" s="28" t="s">
        <v>175</v>
      </c>
      <c r="B861" s="28" t="s">
        <v>21736</v>
      </c>
      <c r="C861" s="24" t="s">
        <v>3241</v>
      </c>
      <c r="D861" s="24" t="s">
        <v>3359</v>
      </c>
      <c r="E861" s="25">
        <v>1</v>
      </c>
      <c r="F861" s="24" t="s">
        <v>3233</v>
      </c>
      <c r="G861" s="25">
        <v>2015</v>
      </c>
      <c r="H861" s="24" t="s">
        <v>3226</v>
      </c>
      <c r="I861" s="24" t="s">
        <v>3224</v>
      </c>
      <c r="J861" s="24" t="s">
        <v>17050</v>
      </c>
      <c r="K861" s="26">
        <v>567</v>
      </c>
      <c r="L861" s="26">
        <v>90.72</v>
      </c>
      <c r="M861" s="26">
        <v>657.72</v>
      </c>
    </row>
    <row r="862" spans="1:13" x14ac:dyDescent="0.35">
      <c r="A862" s="28" t="s">
        <v>176</v>
      </c>
      <c r="B862" s="28" t="s">
        <v>21737</v>
      </c>
      <c r="C862" s="24" t="s">
        <v>3241</v>
      </c>
      <c r="D862" s="24" t="s">
        <v>3360</v>
      </c>
      <c r="E862" s="25">
        <v>1</v>
      </c>
      <c r="F862" s="24" t="s">
        <v>3233</v>
      </c>
      <c r="G862" s="25">
        <v>2015</v>
      </c>
      <c r="H862" s="24" t="s">
        <v>3226</v>
      </c>
      <c r="I862" s="24" t="s">
        <v>3224</v>
      </c>
      <c r="J862" s="24" t="s">
        <v>17050</v>
      </c>
      <c r="K862" s="26">
        <v>567</v>
      </c>
      <c r="L862" s="26">
        <v>90.72</v>
      </c>
      <c r="M862" s="26">
        <v>657.72</v>
      </c>
    </row>
    <row r="863" spans="1:13" x14ac:dyDescent="0.35">
      <c r="A863" s="28" t="s">
        <v>218</v>
      </c>
      <c r="B863" s="28" t="s">
        <v>21738</v>
      </c>
      <c r="C863" s="24" t="s">
        <v>3241</v>
      </c>
      <c r="D863" s="24" t="s">
        <v>3405</v>
      </c>
      <c r="E863" s="25">
        <v>1</v>
      </c>
      <c r="F863" s="24" t="s">
        <v>3233</v>
      </c>
      <c r="G863" s="25">
        <v>2015</v>
      </c>
      <c r="H863" s="24" t="s">
        <v>3226</v>
      </c>
      <c r="I863" s="24" t="s">
        <v>3224</v>
      </c>
      <c r="J863" s="24" t="s">
        <v>17050</v>
      </c>
      <c r="K863" s="26">
        <v>567</v>
      </c>
      <c r="L863" s="26">
        <v>90.72</v>
      </c>
      <c r="M863" s="26">
        <v>657.72</v>
      </c>
    </row>
    <row r="864" spans="1:13" x14ac:dyDescent="0.35">
      <c r="A864" s="28" t="s">
        <v>525</v>
      </c>
      <c r="B864" s="28" t="s">
        <v>21739</v>
      </c>
      <c r="C864" s="24" t="s">
        <v>3241</v>
      </c>
      <c r="D864" s="24" t="s">
        <v>3917</v>
      </c>
      <c r="E864" s="25">
        <v>1</v>
      </c>
      <c r="F864" s="24" t="s">
        <v>3233</v>
      </c>
      <c r="G864" s="25">
        <v>2012</v>
      </c>
      <c r="H864" s="24" t="s">
        <v>3226</v>
      </c>
      <c r="I864" s="24" t="s">
        <v>3224</v>
      </c>
      <c r="J864" s="24" t="s">
        <v>17050</v>
      </c>
      <c r="K864" s="26">
        <v>549</v>
      </c>
      <c r="L864" s="26">
        <v>87.84</v>
      </c>
      <c r="M864" s="26">
        <v>636.84</v>
      </c>
    </row>
    <row r="865" spans="1:13" x14ac:dyDescent="0.35">
      <c r="A865" s="28" t="s">
        <v>526</v>
      </c>
      <c r="B865" s="28" t="s">
        <v>21740</v>
      </c>
      <c r="C865" s="24" t="s">
        <v>3241</v>
      </c>
      <c r="D865" s="24" t="s">
        <v>3918</v>
      </c>
      <c r="E865" s="25">
        <v>1</v>
      </c>
      <c r="F865" s="24" t="s">
        <v>3233</v>
      </c>
      <c r="G865" s="25">
        <v>2012</v>
      </c>
      <c r="H865" s="24" t="s">
        <v>3226</v>
      </c>
      <c r="I865" s="24" t="s">
        <v>3224</v>
      </c>
      <c r="J865" s="24" t="s">
        <v>17050</v>
      </c>
      <c r="K865" s="26">
        <v>549</v>
      </c>
      <c r="L865" s="26">
        <v>87.84</v>
      </c>
      <c r="M865" s="26">
        <v>636.84</v>
      </c>
    </row>
    <row r="866" spans="1:13" x14ac:dyDescent="0.35">
      <c r="A866" s="28" t="s">
        <v>527</v>
      </c>
      <c r="B866" s="28" t="s">
        <v>21741</v>
      </c>
      <c r="C866" s="24" t="s">
        <v>3241</v>
      </c>
      <c r="D866" s="24" t="s">
        <v>3919</v>
      </c>
      <c r="E866" s="25">
        <v>1</v>
      </c>
      <c r="F866" s="24" t="s">
        <v>3233</v>
      </c>
      <c r="G866" s="25">
        <v>2012</v>
      </c>
      <c r="H866" s="24" t="s">
        <v>3226</v>
      </c>
      <c r="I866" s="24" t="s">
        <v>3224</v>
      </c>
      <c r="J866" s="24" t="s">
        <v>17050</v>
      </c>
      <c r="K866" s="26">
        <v>549</v>
      </c>
      <c r="L866" s="26">
        <v>87.84</v>
      </c>
      <c r="M866" s="26">
        <v>636.84</v>
      </c>
    </row>
    <row r="867" spans="1:13" x14ac:dyDescent="0.35">
      <c r="A867" s="28" t="s">
        <v>1205</v>
      </c>
      <c r="B867" s="28" t="s">
        <v>21742</v>
      </c>
      <c r="C867" s="24" t="s">
        <v>3241</v>
      </c>
      <c r="D867" s="24" t="s">
        <v>4552</v>
      </c>
      <c r="E867" s="25">
        <v>1</v>
      </c>
      <c r="F867" s="24" t="s">
        <v>3233</v>
      </c>
      <c r="G867" s="25">
        <v>2012</v>
      </c>
      <c r="H867" s="24" t="s">
        <v>3226</v>
      </c>
      <c r="I867" s="24" t="s">
        <v>3224</v>
      </c>
      <c r="J867" s="24" t="s">
        <v>27990</v>
      </c>
      <c r="K867" s="26">
        <v>536</v>
      </c>
      <c r="L867" s="26">
        <v>85.76</v>
      </c>
      <c r="M867" s="26">
        <v>621.76</v>
      </c>
    </row>
    <row r="868" spans="1:13" x14ac:dyDescent="0.35">
      <c r="A868" s="28" t="s">
        <v>530</v>
      </c>
      <c r="B868" s="28" t="s">
        <v>21743</v>
      </c>
      <c r="C868" s="24" t="s">
        <v>3241</v>
      </c>
      <c r="D868" s="24" t="s">
        <v>3922</v>
      </c>
      <c r="E868" s="25">
        <v>1</v>
      </c>
      <c r="F868" s="24" t="s">
        <v>3233</v>
      </c>
      <c r="G868" s="25">
        <v>2012</v>
      </c>
      <c r="H868" s="24" t="s">
        <v>3226</v>
      </c>
      <c r="I868" s="24" t="s">
        <v>3224</v>
      </c>
      <c r="J868" s="24" t="s">
        <v>17050</v>
      </c>
      <c r="K868" s="26">
        <v>2204</v>
      </c>
      <c r="L868" s="26">
        <v>352.64</v>
      </c>
      <c r="M868" s="26">
        <v>2556.64</v>
      </c>
    </row>
    <row r="869" spans="1:13" x14ac:dyDescent="0.35">
      <c r="A869" s="28" t="s">
        <v>529</v>
      </c>
      <c r="B869" s="28" t="s">
        <v>21744</v>
      </c>
      <c r="C869" s="24" t="s">
        <v>3241</v>
      </c>
      <c r="D869" s="24" t="s">
        <v>3921</v>
      </c>
      <c r="E869" s="25">
        <v>1</v>
      </c>
      <c r="F869" s="24" t="s">
        <v>3233</v>
      </c>
      <c r="G869" s="25">
        <v>2012</v>
      </c>
      <c r="H869" s="24" t="s">
        <v>3226</v>
      </c>
      <c r="I869" s="24" t="s">
        <v>3224</v>
      </c>
      <c r="J869" s="24" t="s">
        <v>17050</v>
      </c>
      <c r="K869" s="26">
        <v>549</v>
      </c>
      <c r="L869" s="26">
        <v>87.84</v>
      </c>
      <c r="M869" s="26">
        <v>636.84</v>
      </c>
    </row>
    <row r="870" spans="1:13" x14ac:dyDescent="0.35">
      <c r="A870" s="28" t="s">
        <v>649</v>
      </c>
      <c r="B870" s="28" t="s">
        <v>21745</v>
      </c>
      <c r="C870" s="24" t="s">
        <v>3241</v>
      </c>
      <c r="D870" s="24" t="s">
        <v>21746</v>
      </c>
      <c r="E870" s="25">
        <v>1</v>
      </c>
      <c r="F870" s="24" t="s">
        <v>3233</v>
      </c>
      <c r="G870" s="25">
        <v>2014</v>
      </c>
      <c r="H870" s="24" t="s">
        <v>3226</v>
      </c>
      <c r="I870" s="24" t="s">
        <v>3224</v>
      </c>
      <c r="J870" s="24" t="s">
        <v>17050</v>
      </c>
      <c r="K870" s="26">
        <v>2071</v>
      </c>
      <c r="L870" s="26">
        <v>331.36</v>
      </c>
      <c r="M870" s="26">
        <v>2402.36</v>
      </c>
    </row>
    <row r="871" spans="1:13" x14ac:dyDescent="0.35">
      <c r="A871" s="28" t="s">
        <v>648</v>
      </c>
      <c r="B871" s="28" t="s">
        <v>21747</v>
      </c>
      <c r="C871" s="24" t="s">
        <v>3241</v>
      </c>
      <c r="D871" s="24" t="s">
        <v>21748</v>
      </c>
      <c r="E871" s="25">
        <v>1</v>
      </c>
      <c r="F871" s="24" t="s">
        <v>3233</v>
      </c>
      <c r="G871" s="25">
        <v>2014</v>
      </c>
      <c r="H871" s="24" t="s">
        <v>3226</v>
      </c>
      <c r="I871" s="24" t="s">
        <v>3224</v>
      </c>
      <c r="J871" s="24" t="s">
        <v>17050</v>
      </c>
      <c r="K871" s="26">
        <v>826</v>
      </c>
      <c r="L871" s="26">
        <v>132.16</v>
      </c>
      <c r="M871" s="26">
        <v>958.16</v>
      </c>
    </row>
    <row r="872" spans="1:13" x14ac:dyDescent="0.35">
      <c r="A872" s="28" t="s">
        <v>647</v>
      </c>
      <c r="B872" s="28" t="s">
        <v>21749</v>
      </c>
      <c r="C872" s="24" t="s">
        <v>3241</v>
      </c>
      <c r="D872" s="24" t="s">
        <v>21750</v>
      </c>
      <c r="E872" s="25">
        <v>1</v>
      </c>
      <c r="F872" s="24" t="s">
        <v>3233</v>
      </c>
      <c r="G872" s="25">
        <v>2014</v>
      </c>
      <c r="H872" s="24" t="s">
        <v>3226</v>
      </c>
      <c r="I872" s="24" t="s">
        <v>3224</v>
      </c>
      <c r="J872" s="24" t="s">
        <v>17050</v>
      </c>
      <c r="K872" s="26">
        <v>3424</v>
      </c>
      <c r="L872" s="26">
        <v>547.84</v>
      </c>
      <c r="M872" s="26">
        <v>3971.84</v>
      </c>
    </row>
    <row r="873" spans="1:13" x14ac:dyDescent="0.35">
      <c r="A873" s="28" t="s">
        <v>599</v>
      </c>
      <c r="B873" s="28" t="s">
        <v>21751</v>
      </c>
      <c r="C873" s="24" t="s">
        <v>3241</v>
      </c>
      <c r="D873" s="24" t="s">
        <v>21752</v>
      </c>
      <c r="E873" s="25">
        <v>1</v>
      </c>
      <c r="F873" s="24" t="s">
        <v>3233</v>
      </c>
      <c r="G873" s="25">
        <v>2014</v>
      </c>
      <c r="H873" s="24" t="s">
        <v>3226</v>
      </c>
      <c r="I873" s="24" t="s">
        <v>3224</v>
      </c>
      <c r="J873" s="24" t="s">
        <v>17050</v>
      </c>
      <c r="K873" s="26">
        <v>634</v>
      </c>
      <c r="L873" s="26">
        <v>101.44</v>
      </c>
      <c r="M873" s="26">
        <v>735.44</v>
      </c>
    </row>
    <row r="874" spans="1:13" x14ac:dyDescent="0.35">
      <c r="A874" s="28" t="s">
        <v>600</v>
      </c>
      <c r="B874" s="28" t="s">
        <v>21753</v>
      </c>
      <c r="C874" s="24" t="s">
        <v>3241</v>
      </c>
      <c r="D874" s="24" t="s">
        <v>21754</v>
      </c>
      <c r="E874" s="25">
        <v>1</v>
      </c>
      <c r="F874" s="24" t="s">
        <v>3233</v>
      </c>
      <c r="G874" s="25">
        <v>2014</v>
      </c>
      <c r="H874" s="24" t="s">
        <v>3226</v>
      </c>
      <c r="I874" s="24" t="s">
        <v>3224</v>
      </c>
      <c r="J874" s="24" t="s">
        <v>17050</v>
      </c>
      <c r="K874" s="26">
        <v>885</v>
      </c>
      <c r="L874" s="26">
        <v>141.6</v>
      </c>
      <c r="M874" s="26">
        <v>1026.5999999999999</v>
      </c>
    </row>
    <row r="875" spans="1:13" x14ac:dyDescent="0.35">
      <c r="A875" s="28" t="s">
        <v>603</v>
      </c>
      <c r="B875" s="28" t="s">
        <v>21755</v>
      </c>
      <c r="C875" s="24" t="s">
        <v>3241</v>
      </c>
      <c r="D875" s="24" t="s">
        <v>21756</v>
      </c>
      <c r="E875" s="25">
        <v>1</v>
      </c>
      <c r="F875" s="24" t="s">
        <v>3233</v>
      </c>
      <c r="G875" s="25">
        <v>2014</v>
      </c>
      <c r="H875" s="24" t="s">
        <v>3226</v>
      </c>
      <c r="I875" s="24" t="s">
        <v>3224</v>
      </c>
      <c r="J875" s="24" t="s">
        <v>17050</v>
      </c>
      <c r="K875" s="26">
        <v>2052</v>
      </c>
      <c r="L875" s="26">
        <v>328.32</v>
      </c>
      <c r="M875" s="26">
        <v>2380.3200000000002</v>
      </c>
    </row>
    <row r="876" spans="1:13" x14ac:dyDescent="0.35">
      <c r="A876" s="28" t="s">
        <v>604</v>
      </c>
      <c r="B876" s="28" t="s">
        <v>21757</v>
      </c>
      <c r="C876" s="24" t="s">
        <v>3241</v>
      </c>
      <c r="D876" s="24" t="s">
        <v>21758</v>
      </c>
      <c r="E876" s="25">
        <v>1</v>
      </c>
      <c r="F876" s="24" t="s">
        <v>3233</v>
      </c>
      <c r="G876" s="25">
        <v>2014</v>
      </c>
      <c r="H876" s="24" t="s">
        <v>3226</v>
      </c>
      <c r="I876" s="24" t="s">
        <v>3224</v>
      </c>
      <c r="J876" s="24" t="s">
        <v>17050</v>
      </c>
      <c r="K876" s="26">
        <v>3663</v>
      </c>
      <c r="L876" s="26">
        <v>586.08000000000004</v>
      </c>
      <c r="M876" s="26">
        <v>4249.08</v>
      </c>
    </row>
    <row r="877" spans="1:13" x14ac:dyDescent="0.35">
      <c r="A877" s="28" t="s">
        <v>611</v>
      </c>
      <c r="B877" s="28" t="s">
        <v>21759</v>
      </c>
      <c r="C877" s="24" t="s">
        <v>3241</v>
      </c>
      <c r="D877" s="24" t="s">
        <v>21760</v>
      </c>
      <c r="E877" s="25">
        <v>1</v>
      </c>
      <c r="F877" s="24" t="s">
        <v>3233</v>
      </c>
      <c r="G877" s="25">
        <v>2014</v>
      </c>
      <c r="H877" s="24" t="s">
        <v>3226</v>
      </c>
      <c r="I877" s="24" t="s">
        <v>3224</v>
      </c>
      <c r="J877" s="24" t="s">
        <v>17050</v>
      </c>
      <c r="K877" s="26">
        <v>634</v>
      </c>
      <c r="L877" s="26">
        <v>101.44</v>
      </c>
      <c r="M877" s="26">
        <v>735.44</v>
      </c>
    </row>
    <row r="878" spans="1:13" x14ac:dyDescent="0.35">
      <c r="A878" s="28" t="s">
        <v>619</v>
      </c>
      <c r="B878" s="28" t="s">
        <v>21761</v>
      </c>
      <c r="C878" s="24" t="s">
        <v>3241</v>
      </c>
      <c r="D878" s="24" t="s">
        <v>21762</v>
      </c>
      <c r="E878" s="25">
        <v>1</v>
      </c>
      <c r="F878" s="24" t="s">
        <v>3233</v>
      </c>
      <c r="G878" s="25">
        <v>2014</v>
      </c>
      <c r="H878" s="24" t="s">
        <v>3226</v>
      </c>
      <c r="I878" s="24" t="s">
        <v>3224</v>
      </c>
      <c r="J878" s="24" t="s">
        <v>17050</v>
      </c>
      <c r="K878" s="26">
        <v>2052</v>
      </c>
      <c r="L878" s="26">
        <v>328.32</v>
      </c>
      <c r="M878" s="26">
        <v>2380.3200000000002</v>
      </c>
    </row>
    <row r="879" spans="1:13" x14ac:dyDescent="0.35">
      <c r="A879" s="28" t="s">
        <v>612</v>
      </c>
      <c r="B879" s="28" t="s">
        <v>21763</v>
      </c>
      <c r="C879" s="24" t="s">
        <v>3241</v>
      </c>
      <c r="D879" s="24" t="s">
        <v>21764</v>
      </c>
      <c r="E879" s="25">
        <v>1</v>
      </c>
      <c r="F879" s="24" t="s">
        <v>3233</v>
      </c>
      <c r="G879" s="25">
        <v>2014</v>
      </c>
      <c r="H879" s="24" t="s">
        <v>3226</v>
      </c>
      <c r="I879" s="24" t="s">
        <v>3224</v>
      </c>
      <c r="J879" s="24" t="s">
        <v>17050</v>
      </c>
      <c r="K879" s="26">
        <v>885</v>
      </c>
      <c r="L879" s="26">
        <v>141.6</v>
      </c>
      <c r="M879" s="26">
        <v>1026.5999999999999</v>
      </c>
    </row>
    <row r="880" spans="1:13" x14ac:dyDescent="0.35">
      <c r="A880" s="28" t="s">
        <v>620</v>
      </c>
      <c r="B880" s="28" t="s">
        <v>21765</v>
      </c>
      <c r="C880" s="24" t="s">
        <v>3241</v>
      </c>
      <c r="D880" s="24" t="s">
        <v>21766</v>
      </c>
      <c r="E880" s="25">
        <v>1</v>
      </c>
      <c r="F880" s="24" t="s">
        <v>3233</v>
      </c>
      <c r="G880" s="25">
        <v>2014</v>
      </c>
      <c r="H880" s="24" t="s">
        <v>3226</v>
      </c>
      <c r="I880" s="24" t="s">
        <v>3224</v>
      </c>
      <c r="J880" s="24" t="s">
        <v>17050</v>
      </c>
      <c r="K880" s="26">
        <v>3996</v>
      </c>
      <c r="L880" s="26">
        <v>639.36</v>
      </c>
      <c r="M880" s="26">
        <v>4635.3599999999997</v>
      </c>
    </row>
    <row r="881" spans="1:13" x14ac:dyDescent="0.35">
      <c r="A881" s="28" t="s">
        <v>618</v>
      </c>
      <c r="B881" s="28" t="s">
        <v>21767</v>
      </c>
      <c r="C881" s="24" t="s">
        <v>3241</v>
      </c>
      <c r="D881" s="24" t="s">
        <v>21768</v>
      </c>
      <c r="E881" s="25">
        <v>1</v>
      </c>
      <c r="F881" s="24" t="s">
        <v>3233</v>
      </c>
      <c r="G881" s="25">
        <v>2014</v>
      </c>
      <c r="H881" s="24" t="s">
        <v>3226</v>
      </c>
      <c r="I881" s="24" t="s">
        <v>3224</v>
      </c>
      <c r="J881" s="24" t="s">
        <v>17050</v>
      </c>
      <c r="K881" s="26">
        <v>2052</v>
      </c>
      <c r="L881" s="26">
        <v>328.32</v>
      </c>
      <c r="M881" s="26">
        <v>2380.3200000000002</v>
      </c>
    </row>
    <row r="882" spans="1:13" x14ac:dyDescent="0.35">
      <c r="A882" s="28" t="s">
        <v>602</v>
      </c>
      <c r="B882" s="28" t="s">
        <v>21769</v>
      </c>
      <c r="C882" s="24" t="s">
        <v>3241</v>
      </c>
      <c r="D882" s="24" t="s">
        <v>21770</v>
      </c>
      <c r="E882" s="25">
        <v>1</v>
      </c>
      <c r="F882" s="24" t="s">
        <v>3233</v>
      </c>
      <c r="G882" s="25">
        <v>2014</v>
      </c>
      <c r="H882" s="24" t="s">
        <v>3226</v>
      </c>
      <c r="I882" s="24" t="s">
        <v>3224</v>
      </c>
      <c r="J882" s="24" t="s">
        <v>17050</v>
      </c>
      <c r="K882" s="26">
        <v>885</v>
      </c>
      <c r="L882" s="26">
        <v>141.6</v>
      </c>
      <c r="M882" s="26">
        <v>1026.5999999999999</v>
      </c>
    </row>
    <row r="883" spans="1:13" x14ac:dyDescent="0.35">
      <c r="A883" s="28" t="s">
        <v>653</v>
      </c>
      <c r="B883" s="28" t="s">
        <v>21771</v>
      </c>
      <c r="C883" s="24" t="s">
        <v>3241</v>
      </c>
      <c r="D883" s="24" t="s">
        <v>21772</v>
      </c>
      <c r="E883" s="25">
        <v>1</v>
      </c>
      <c r="F883" s="24" t="s">
        <v>3233</v>
      </c>
      <c r="G883" s="25">
        <v>2014</v>
      </c>
      <c r="H883" s="24" t="s">
        <v>3226</v>
      </c>
      <c r="I883" s="24" t="s">
        <v>3224</v>
      </c>
      <c r="J883" s="24" t="s">
        <v>17050</v>
      </c>
      <c r="K883" s="26">
        <v>567</v>
      </c>
      <c r="L883" s="26">
        <v>90.72</v>
      </c>
      <c r="M883" s="26">
        <v>657.72</v>
      </c>
    </row>
    <row r="884" spans="1:13" x14ac:dyDescent="0.35">
      <c r="A884" s="28" t="s">
        <v>691</v>
      </c>
      <c r="B884" s="28" t="s">
        <v>21773</v>
      </c>
      <c r="C884" s="24" t="s">
        <v>3241</v>
      </c>
      <c r="D884" s="24" t="s">
        <v>21774</v>
      </c>
      <c r="E884" s="25">
        <v>1</v>
      </c>
      <c r="F884" s="24" t="s">
        <v>3233</v>
      </c>
      <c r="G884" s="25">
        <v>2014</v>
      </c>
      <c r="H884" s="24" t="s">
        <v>3226</v>
      </c>
      <c r="I884" s="24" t="s">
        <v>3224</v>
      </c>
      <c r="J884" s="24" t="s">
        <v>17050</v>
      </c>
      <c r="K884" s="26">
        <v>530</v>
      </c>
      <c r="L884" s="26">
        <v>84.8</v>
      </c>
      <c r="M884" s="26">
        <v>614.79999999999995</v>
      </c>
    </row>
    <row r="885" spans="1:13" x14ac:dyDescent="0.35">
      <c r="A885" s="28" t="s">
        <v>654</v>
      </c>
      <c r="B885" s="28" t="s">
        <v>21775</v>
      </c>
      <c r="C885" s="24" t="s">
        <v>3241</v>
      </c>
      <c r="D885" s="24" t="s">
        <v>21776</v>
      </c>
      <c r="E885" s="25">
        <v>1</v>
      </c>
      <c r="F885" s="24" t="s">
        <v>3233</v>
      </c>
      <c r="G885" s="25">
        <v>2014</v>
      </c>
      <c r="H885" s="24" t="s">
        <v>3226</v>
      </c>
      <c r="I885" s="24" t="s">
        <v>3224</v>
      </c>
      <c r="J885" s="24" t="s">
        <v>17050</v>
      </c>
      <c r="K885" s="26">
        <v>4236</v>
      </c>
      <c r="L885" s="26">
        <v>677.76</v>
      </c>
      <c r="M885" s="26">
        <v>4913.76</v>
      </c>
    </row>
    <row r="886" spans="1:13" x14ac:dyDescent="0.35">
      <c r="A886" s="28" t="s">
        <v>692</v>
      </c>
      <c r="B886" s="28" t="s">
        <v>21777</v>
      </c>
      <c r="C886" s="24" t="s">
        <v>3241</v>
      </c>
      <c r="D886" s="24" t="s">
        <v>21778</v>
      </c>
      <c r="E886" s="25">
        <v>1</v>
      </c>
      <c r="F886" s="24" t="s">
        <v>3233</v>
      </c>
      <c r="G886" s="25">
        <v>2014</v>
      </c>
      <c r="H886" s="24" t="s">
        <v>3226</v>
      </c>
      <c r="I886" s="24" t="s">
        <v>3224</v>
      </c>
      <c r="J886" s="24" t="s">
        <v>17050</v>
      </c>
      <c r="K886" s="26">
        <v>4276</v>
      </c>
      <c r="L886" s="26">
        <v>684.16</v>
      </c>
      <c r="M886" s="26">
        <v>4960.16</v>
      </c>
    </row>
    <row r="887" spans="1:13" x14ac:dyDescent="0.35">
      <c r="A887" s="28" t="s">
        <v>558</v>
      </c>
      <c r="B887" s="28" t="s">
        <v>21779</v>
      </c>
      <c r="C887" s="24" t="s">
        <v>3241</v>
      </c>
      <c r="D887" s="24" t="s">
        <v>21780</v>
      </c>
      <c r="E887" s="25">
        <v>1</v>
      </c>
      <c r="F887" s="24" t="s">
        <v>3233</v>
      </c>
      <c r="G887" s="25">
        <v>2013</v>
      </c>
      <c r="H887" s="24" t="s">
        <v>3226</v>
      </c>
      <c r="I887" s="24" t="s">
        <v>3224</v>
      </c>
      <c r="J887" s="24" t="s">
        <v>17050</v>
      </c>
      <c r="K887" s="26">
        <v>499</v>
      </c>
      <c r="L887" s="26">
        <v>79.84</v>
      </c>
      <c r="M887" s="26">
        <v>578.84</v>
      </c>
    </row>
    <row r="888" spans="1:13" x14ac:dyDescent="0.35">
      <c r="A888" s="28" t="s">
        <v>548</v>
      </c>
      <c r="B888" s="28" t="s">
        <v>21781</v>
      </c>
      <c r="C888" s="24" t="s">
        <v>3241</v>
      </c>
      <c r="D888" s="24" t="s">
        <v>21782</v>
      </c>
      <c r="E888" s="25">
        <v>1</v>
      </c>
      <c r="F888" s="24" t="s">
        <v>3233</v>
      </c>
      <c r="G888" s="25">
        <v>2013</v>
      </c>
      <c r="H888" s="24" t="s">
        <v>3226</v>
      </c>
      <c r="I888" s="24" t="s">
        <v>3224</v>
      </c>
      <c r="J888" s="24" t="s">
        <v>17050</v>
      </c>
      <c r="K888" s="26">
        <v>503</v>
      </c>
      <c r="L888" s="26">
        <v>80.48</v>
      </c>
      <c r="M888" s="26">
        <v>583.48</v>
      </c>
    </row>
    <row r="889" spans="1:13" x14ac:dyDescent="0.35">
      <c r="A889" s="28" t="s">
        <v>551</v>
      </c>
      <c r="B889" s="28" t="s">
        <v>21783</v>
      </c>
      <c r="C889" s="24" t="s">
        <v>3241</v>
      </c>
      <c r="D889" s="24" t="s">
        <v>21784</v>
      </c>
      <c r="E889" s="25">
        <v>1</v>
      </c>
      <c r="F889" s="24" t="s">
        <v>3233</v>
      </c>
      <c r="G889" s="25">
        <v>2013</v>
      </c>
      <c r="H889" s="24" t="s">
        <v>3226</v>
      </c>
      <c r="I889" s="24" t="s">
        <v>3224</v>
      </c>
      <c r="J889" s="24" t="s">
        <v>17050</v>
      </c>
      <c r="K889" s="26">
        <v>4031</v>
      </c>
      <c r="L889" s="26">
        <v>644.96</v>
      </c>
      <c r="M889" s="26">
        <v>4675.96</v>
      </c>
    </row>
    <row r="890" spans="1:13" x14ac:dyDescent="0.35">
      <c r="A890" s="28" t="s">
        <v>553</v>
      </c>
      <c r="B890" s="28" t="s">
        <v>21785</v>
      </c>
      <c r="C890" s="24" t="s">
        <v>3241</v>
      </c>
      <c r="D890" s="24" t="s">
        <v>21786</v>
      </c>
      <c r="E890" s="25">
        <v>1</v>
      </c>
      <c r="F890" s="24" t="s">
        <v>3233</v>
      </c>
      <c r="G890" s="25">
        <v>2013</v>
      </c>
      <c r="H890" s="24" t="s">
        <v>3226</v>
      </c>
      <c r="I890" s="24" t="s">
        <v>3224</v>
      </c>
      <c r="J890" s="24" t="s">
        <v>17050</v>
      </c>
      <c r="K890" s="26">
        <v>3993</v>
      </c>
      <c r="L890" s="26">
        <v>638.88</v>
      </c>
      <c r="M890" s="26">
        <v>4631.88</v>
      </c>
    </row>
    <row r="891" spans="1:13" x14ac:dyDescent="0.35">
      <c r="A891" s="28" t="s">
        <v>549</v>
      </c>
      <c r="B891" s="28" t="s">
        <v>21787</v>
      </c>
      <c r="C891" s="24" t="s">
        <v>3241</v>
      </c>
      <c r="D891" s="24" t="s">
        <v>21788</v>
      </c>
      <c r="E891" s="25">
        <v>1</v>
      </c>
      <c r="F891" s="24" t="s">
        <v>3233</v>
      </c>
      <c r="G891" s="25">
        <v>2013</v>
      </c>
      <c r="H891" s="24" t="s">
        <v>3226</v>
      </c>
      <c r="I891" s="24" t="s">
        <v>3224</v>
      </c>
      <c r="J891" s="24" t="s">
        <v>17050</v>
      </c>
      <c r="K891" s="26">
        <v>503</v>
      </c>
      <c r="L891" s="26">
        <v>80.48</v>
      </c>
      <c r="M891" s="26">
        <v>583.48</v>
      </c>
    </row>
    <row r="892" spans="1:13" x14ac:dyDescent="0.35">
      <c r="A892" s="28" t="s">
        <v>557</v>
      </c>
      <c r="B892" s="28" t="s">
        <v>21789</v>
      </c>
      <c r="C892" s="24" t="s">
        <v>3241</v>
      </c>
      <c r="D892" s="24" t="s">
        <v>21790</v>
      </c>
      <c r="E892" s="25">
        <v>1</v>
      </c>
      <c r="F892" s="24" t="s">
        <v>3233</v>
      </c>
      <c r="G892" s="25">
        <v>2013</v>
      </c>
      <c r="H892" s="24" t="s">
        <v>3226</v>
      </c>
      <c r="I892" s="24" t="s">
        <v>3224</v>
      </c>
      <c r="J892" s="24" t="s">
        <v>17050</v>
      </c>
      <c r="K892" s="26">
        <v>499</v>
      </c>
      <c r="L892" s="26">
        <v>79.84</v>
      </c>
      <c r="M892" s="26">
        <v>578.84</v>
      </c>
    </row>
    <row r="893" spans="1:13" x14ac:dyDescent="0.35">
      <c r="A893" s="28" t="s">
        <v>552</v>
      </c>
      <c r="B893" s="28" t="s">
        <v>21791</v>
      </c>
      <c r="C893" s="24" t="s">
        <v>3241</v>
      </c>
      <c r="D893" s="24" t="s">
        <v>21792</v>
      </c>
      <c r="E893" s="25">
        <v>1</v>
      </c>
      <c r="F893" s="24" t="s">
        <v>3233</v>
      </c>
      <c r="G893" s="25">
        <v>2013</v>
      </c>
      <c r="H893" s="24" t="s">
        <v>3226</v>
      </c>
      <c r="I893" s="24" t="s">
        <v>3224</v>
      </c>
      <c r="J893" s="24" t="s">
        <v>17050</v>
      </c>
      <c r="K893" s="26">
        <v>4031</v>
      </c>
      <c r="L893" s="26">
        <v>644.96</v>
      </c>
      <c r="M893" s="26">
        <v>4675.96</v>
      </c>
    </row>
    <row r="894" spans="1:13" x14ac:dyDescent="0.35">
      <c r="A894" s="28" t="s">
        <v>554</v>
      </c>
      <c r="B894" s="28" t="s">
        <v>21793</v>
      </c>
      <c r="C894" s="24" t="s">
        <v>3241</v>
      </c>
      <c r="D894" s="24" t="s">
        <v>21794</v>
      </c>
      <c r="E894" s="25">
        <v>1</v>
      </c>
      <c r="F894" s="24" t="s">
        <v>3233</v>
      </c>
      <c r="G894" s="25">
        <v>2013</v>
      </c>
      <c r="H894" s="24" t="s">
        <v>3226</v>
      </c>
      <c r="I894" s="24" t="s">
        <v>3224</v>
      </c>
      <c r="J894" s="24" t="s">
        <v>17050</v>
      </c>
      <c r="K894" s="26">
        <v>3993</v>
      </c>
      <c r="L894" s="26">
        <v>638.88</v>
      </c>
      <c r="M894" s="26">
        <v>4631.88</v>
      </c>
    </row>
    <row r="895" spans="1:13" x14ac:dyDescent="0.35">
      <c r="A895" s="28" t="s">
        <v>550</v>
      </c>
      <c r="B895" s="28" t="s">
        <v>21795</v>
      </c>
      <c r="C895" s="24" t="s">
        <v>3241</v>
      </c>
      <c r="D895" s="24" t="s">
        <v>21796</v>
      </c>
      <c r="E895" s="25">
        <v>1</v>
      </c>
      <c r="F895" s="24" t="s">
        <v>3233</v>
      </c>
      <c r="G895" s="25">
        <v>2013</v>
      </c>
      <c r="H895" s="24" t="s">
        <v>3226</v>
      </c>
      <c r="I895" s="24" t="s">
        <v>3224</v>
      </c>
      <c r="J895" s="24" t="s">
        <v>17050</v>
      </c>
      <c r="K895" s="26">
        <v>503</v>
      </c>
      <c r="L895" s="26">
        <v>80.48</v>
      </c>
      <c r="M895" s="26">
        <v>583.48</v>
      </c>
    </row>
    <row r="896" spans="1:13" x14ac:dyDescent="0.35">
      <c r="A896" s="28" t="s">
        <v>556</v>
      </c>
      <c r="B896" s="28" t="s">
        <v>21797</v>
      </c>
      <c r="C896" s="24" t="s">
        <v>3241</v>
      </c>
      <c r="D896" s="24" t="s">
        <v>21798</v>
      </c>
      <c r="E896" s="25">
        <v>1</v>
      </c>
      <c r="F896" s="24" t="s">
        <v>3233</v>
      </c>
      <c r="G896" s="25">
        <v>2013</v>
      </c>
      <c r="H896" s="24" t="s">
        <v>3226</v>
      </c>
      <c r="I896" s="24" t="s">
        <v>3224</v>
      </c>
      <c r="J896" s="24" t="s">
        <v>17050</v>
      </c>
      <c r="K896" s="26">
        <v>499</v>
      </c>
      <c r="L896" s="26">
        <v>79.84</v>
      </c>
      <c r="M896" s="26">
        <v>578.84</v>
      </c>
    </row>
    <row r="897" spans="1:13" x14ac:dyDescent="0.35">
      <c r="A897" s="28" t="s">
        <v>559</v>
      </c>
      <c r="B897" s="28" t="s">
        <v>21799</v>
      </c>
      <c r="C897" s="24" t="s">
        <v>3241</v>
      </c>
      <c r="D897" s="24" t="s">
        <v>21800</v>
      </c>
      <c r="E897" s="25">
        <v>1</v>
      </c>
      <c r="F897" s="24" t="s">
        <v>3233</v>
      </c>
      <c r="G897" s="25">
        <v>2013</v>
      </c>
      <c r="H897" s="24" t="s">
        <v>3226</v>
      </c>
      <c r="I897" s="24" t="s">
        <v>3224</v>
      </c>
      <c r="J897" s="24" t="s">
        <v>17050</v>
      </c>
      <c r="K897" s="26">
        <v>4031</v>
      </c>
      <c r="L897" s="26">
        <v>644.96</v>
      </c>
      <c r="M897" s="26">
        <v>4675.96</v>
      </c>
    </row>
    <row r="898" spans="1:13" x14ac:dyDescent="0.35">
      <c r="A898" s="28" t="s">
        <v>555</v>
      </c>
      <c r="B898" s="28" t="s">
        <v>21801</v>
      </c>
      <c r="C898" s="24" t="s">
        <v>3241</v>
      </c>
      <c r="D898" s="24" t="s">
        <v>21802</v>
      </c>
      <c r="E898" s="25">
        <v>1</v>
      </c>
      <c r="F898" s="24" t="s">
        <v>3233</v>
      </c>
      <c r="G898" s="25">
        <v>2013</v>
      </c>
      <c r="H898" s="24" t="s">
        <v>3226</v>
      </c>
      <c r="I898" s="24" t="s">
        <v>3224</v>
      </c>
      <c r="J898" s="24" t="s">
        <v>17050</v>
      </c>
      <c r="K898" s="26">
        <v>3993</v>
      </c>
      <c r="L898" s="26">
        <v>638.88</v>
      </c>
      <c r="M898" s="26">
        <v>4631.88</v>
      </c>
    </row>
    <row r="899" spans="1:13" x14ac:dyDescent="0.35">
      <c r="A899" s="28" t="s">
        <v>1208</v>
      </c>
      <c r="B899" s="28" t="s">
        <v>21803</v>
      </c>
      <c r="C899" s="24" t="s">
        <v>3241</v>
      </c>
      <c r="D899" s="24" t="s">
        <v>4555</v>
      </c>
      <c r="E899" s="25">
        <v>1</v>
      </c>
      <c r="F899" s="24" t="s">
        <v>3233</v>
      </c>
      <c r="G899" s="25">
        <v>2012</v>
      </c>
      <c r="H899" s="24" t="s">
        <v>3226</v>
      </c>
      <c r="I899" s="24" t="s">
        <v>3224</v>
      </c>
      <c r="J899" s="24" t="s">
        <v>27990</v>
      </c>
      <c r="K899" s="26">
        <v>1237</v>
      </c>
      <c r="L899" s="26">
        <v>197.92000000000002</v>
      </c>
      <c r="M899" s="26">
        <v>1434.92</v>
      </c>
    </row>
    <row r="900" spans="1:13" x14ac:dyDescent="0.35">
      <c r="A900" s="28" t="s">
        <v>586</v>
      </c>
      <c r="B900" s="28" t="s">
        <v>21804</v>
      </c>
      <c r="C900" s="24" t="s">
        <v>3241</v>
      </c>
      <c r="D900" s="24" t="s">
        <v>3958</v>
      </c>
      <c r="E900" s="25">
        <v>1</v>
      </c>
      <c r="F900" s="24" t="s">
        <v>3233</v>
      </c>
      <c r="G900" s="25">
        <v>2013</v>
      </c>
      <c r="H900" s="24" t="s">
        <v>3226</v>
      </c>
      <c r="I900" s="24" t="s">
        <v>3224</v>
      </c>
      <c r="J900" s="24" t="s">
        <v>17050</v>
      </c>
      <c r="K900" s="26">
        <v>470</v>
      </c>
      <c r="L900" s="26">
        <v>75.2</v>
      </c>
      <c r="M900" s="26">
        <v>545.20000000000005</v>
      </c>
    </row>
    <row r="901" spans="1:13" x14ac:dyDescent="0.35">
      <c r="A901" s="28" t="s">
        <v>547</v>
      </c>
      <c r="B901" s="28" t="s">
        <v>21805</v>
      </c>
      <c r="C901" s="24" t="s">
        <v>3241</v>
      </c>
      <c r="D901" s="24" t="s">
        <v>3939</v>
      </c>
      <c r="E901" s="25">
        <v>1</v>
      </c>
      <c r="F901" s="24" t="s">
        <v>3233</v>
      </c>
      <c r="G901" s="25">
        <v>2013</v>
      </c>
      <c r="H901" s="24" t="s">
        <v>3226</v>
      </c>
      <c r="I901" s="24" t="s">
        <v>3224</v>
      </c>
      <c r="J901" s="24" t="s">
        <v>27990</v>
      </c>
      <c r="K901" s="26">
        <v>484</v>
      </c>
      <c r="L901" s="26">
        <v>77.44</v>
      </c>
      <c r="M901" s="26">
        <v>561.44000000000005</v>
      </c>
    </row>
    <row r="902" spans="1:13" x14ac:dyDescent="0.35">
      <c r="A902" s="28" t="s">
        <v>695</v>
      </c>
      <c r="B902" s="28" t="s">
        <v>21806</v>
      </c>
      <c r="C902" s="24" t="s">
        <v>3241</v>
      </c>
      <c r="D902" s="24" t="s">
        <v>4019</v>
      </c>
      <c r="E902" s="25">
        <v>1</v>
      </c>
      <c r="F902" s="24" t="s">
        <v>3233</v>
      </c>
      <c r="G902" s="25">
        <v>2012</v>
      </c>
      <c r="H902" s="24" t="s">
        <v>3226</v>
      </c>
      <c r="I902" s="24" t="s">
        <v>3224</v>
      </c>
      <c r="J902" s="24" t="s">
        <v>17050</v>
      </c>
      <c r="K902" s="26">
        <v>544</v>
      </c>
      <c r="L902" s="26">
        <v>87.04</v>
      </c>
      <c r="M902" s="26">
        <v>631.04</v>
      </c>
    </row>
    <row r="903" spans="1:13" x14ac:dyDescent="0.35">
      <c r="A903" s="28" t="s">
        <v>1215</v>
      </c>
      <c r="B903" s="28" t="s">
        <v>21807</v>
      </c>
      <c r="C903" s="24" t="s">
        <v>3241</v>
      </c>
      <c r="D903" s="24" t="s">
        <v>4562</v>
      </c>
      <c r="E903" s="25">
        <v>1</v>
      </c>
      <c r="F903" s="24" t="s">
        <v>3233</v>
      </c>
      <c r="G903" s="25">
        <v>2012</v>
      </c>
      <c r="H903" s="24" t="s">
        <v>3226</v>
      </c>
      <c r="I903" s="24" t="s">
        <v>3224</v>
      </c>
      <c r="J903" s="24" t="s">
        <v>27988</v>
      </c>
      <c r="K903" s="26">
        <v>546</v>
      </c>
      <c r="L903" s="26">
        <v>87.36</v>
      </c>
      <c r="M903" s="26">
        <v>633.36</v>
      </c>
    </row>
    <row r="904" spans="1:13" x14ac:dyDescent="0.35">
      <c r="A904" s="28" t="s">
        <v>1196</v>
      </c>
      <c r="B904" s="28" t="s">
        <v>21808</v>
      </c>
      <c r="C904" s="24" t="s">
        <v>3241</v>
      </c>
      <c r="D904" s="24" t="s">
        <v>4543</v>
      </c>
      <c r="E904" s="25">
        <v>1</v>
      </c>
      <c r="F904" s="24" t="s">
        <v>3233</v>
      </c>
      <c r="G904" s="25">
        <v>2012</v>
      </c>
      <c r="H904" s="24" t="s">
        <v>3226</v>
      </c>
      <c r="I904" s="24" t="s">
        <v>3224</v>
      </c>
      <c r="J904" s="24" t="s">
        <v>17050</v>
      </c>
      <c r="K904" s="26">
        <v>2184</v>
      </c>
      <c r="L904" s="26">
        <v>349.44</v>
      </c>
      <c r="M904" s="26">
        <v>2533.44</v>
      </c>
    </row>
    <row r="905" spans="1:13" x14ac:dyDescent="0.35">
      <c r="A905" s="28" t="s">
        <v>1199</v>
      </c>
      <c r="B905" s="28" t="s">
        <v>21809</v>
      </c>
      <c r="C905" s="24" t="s">
        <v>3241</v>
      </c>
      <c r="D905" s="24" t="s">
        <v>4546</v>
      </c>
      <c r="E905" s="25">
        <v>1</v>
      </c>
      <c r="F905" s="24" t="s">
        <v>3233</v>
      </c>
      <c r="G905" s="25">
        <v>2012</v>
      </c>
      <c r="H905" s="24" t="s">
        <v>3226</v>
      </c>
      <c r="I905" s="24" t="s">
        <v>3224</v>
      </c>
      <c r="J905" s="24" t="s">
        <v>17050</v>
      </c>
      <c r="K905" s="26">
        <v>2184</v>
      </c>
      <c r="L905" s="26">
        <v>349.44</v>
      </c>
      <c r="M905" s="26">
        <v>2533.44</v>
      </c>
    </row>
    <row r="906" spans="1:13" x14ac:dyDescent="0.35">
      <c r="A906" s="28" t="s">
        <v>1195</v>
      </c>
      <c r="B906" s="28" t="s">
        <v>21810</v>
      </c>
      <c r="C906" s="24" t="s">
        <v>3241</v>
      </c>
      <c r="D906" s="24" t="s">
        <v>4542</v>
      </c>
      <c r="E906" s="25">
        <v>1</v>
      </c>
      <c r="F906" s="24" t="s">
        <v>3233</v>
      </c>
      <c r="G906" s="25">
        <v>2012</v>
      </c>
      <c r="H906" s="24" t="s">
        <v>3226</v>
      </c>
      <c r="I906" s="24" t="s">
        <v>3224</v>
      </c>
      <c r="J906" s="24" t="s">
        <v>17050</v>
      </c>
      <c r="K906" s="26">
        <v>588</v>
      </c>
      <c r="L906" s="26">
        <v>94.08</v>
      </c>
      <c r="M906" s="26">
        <v>682.08</v>
      </c>
    </row>
    <row r="907" spans="1:13" x14ac:dyDescent="0.35">
      <c r="A907" s="28" t="s">
        <v>1198</v>
      </c>
      <c r="B907" s="28" t="s">
        <v>21811</v>
      </c>
      <c r="C907" s="24" t="s">
        <v>3241</v>
      </c>
      <c r="D907" s="24" t="s">
        <v>4545</v>
      </c>
      <c r="E907" s="25">
        <v>1</v>
      </c>
      <c r="F907" s="24" t="s">
        <v>3233</v>
      </c>
      <c r="G907" s="25">
        <v>2012</v>
      </c>
      <c r="H907" s="24" t="s">
        <v>3226</v>
      </c>
      <c r="I907" s="24" t="s">
        <v>3224</v>
      </c>
      <c r="J907" s="24" t="s">
        <v>17050</v>
      </c>
      <c r="K907" s="26">
        <v>588</v>
      </c>
      <c r="L907" s="26">
        <v>94.08</v>
      </c>
      <c r="M907" s="26">
        <v>682.08</v>
      </c>
    </row>
    <row r="908" spans="1:13" x14ac:dyDescent="0.35">
      <c r="A908" s="28" t="s">
        <v>1191</v>
      </c>
      <c r="B908" s="28" t="s">
        <v>21812</v>
      </c>
      <c r="C908" s="24" t="s">
        <v>3241</v>
      </c>
      <c r="D908" s="24" t="s">
        <v>4538</v>
      </c>
      <c r="E908" s="25">
        <v>1</v>
      </c>
      <c r="F908" s="24" t="s">
        <v>3233</v>
      </c>
      <c r="G908" s="25">
        <v>2012</v>
      </c>
      <c r="H908" s="24" t="s">
        <v>3226</v>
      </c>
      <c r="I908" s="24" t="s">
        <v>3224</v>
      </c>
      <c r="J908" s="24" t="s">
        <v>17050</v>
      </c>
      <c r="K908" s="26">
        <v>2138</v>
      </c>
      <c r="L908" s="26">
        <v>342.08</v>
      </c>
      <c r="M908" s="26">
        <v>2480.08</v>
      </c>
    </row>
    <row r="909" spans="1:13" x14ac:dyDescent="0.35">
      <c r="A909" s="28" t="s">
        <v>1190</v>
      </c>
      <c r="B909" s="28" t="s">
        <v>21813</v>
      </c>
      <c r="C909" s="24" t="s">
        <v>3241</v>
      </c>
      <c r="D909" s="24" t="s">
        <v>4538</v>
      </c>
      <c r="E909" s="25">
        <v>1</v>
      </c>
      <c r="F909" s="24" t="s">
        <v>3233</v>
      </c>
      <c r="G909" s="25">
        <v>2012</v>
      </c>
      <c r="H909" s="24" t="s">
        <v>3226</v>
      </c>
      <c r="I909" s="24" t="s">
        <v>3224</v>
      </c>
      <c r="J909" s="24" t="s">
        <v>17050</v>
      </c>
      <c r="K909" s="26">
        <v>544</v>
      </c>
      <c r="L909" s="26">
        <v>87.04</v>
      </c>
      <c r="M909" s="26">
        <v>631.04</v>
      </c>
    </row>
    <row r="910" spans="1:13" x14ac:dyDescent="0.35">
      <c r="A910" s="28" t="s">
        <v>601</v>
      </c>
      <c r="B910" s="28" t="s">
        <v>21814</v>
      </c>
      <c r="C910" s="24" t="s">
        <v>3241</v>
      </c>
      <c r="D910" s="24" t="s">
        <v>21815</v>
      </c>
      <c r="E910" s="25">
        <v>1</v>
      </c>
      <c r="F910" s="24" t="s">
        <v>3233</v>
      </c>
      <c r="G910" s="25">
        <v>2014</v>
      </c>
      <c r="H910" s="24" t="s">
        <v>3226</v>
      </c>
      <c r="I910" s="24" t="s">
        <v>3224</v>
      </c>
      <c r="J910" s="24" t="s">
        <v>17050</v>
      </c>
      <c r="K910" s="26">
        <v>634</v>
      </c>
      <c r="L910" s="26">
        <v>101.44</v>
      </c>
      <c r="M910" s="26">
        <v>735.44</v>
      </c>
    </row>
    <row r="911" spans="1:13" x14ac:dyDescent="0.35">
      <c r="A911" s="28" t="s">
        <v>1189</v>
      </c>
      <c r="B911" s="28" t="s">
        <v>21816</v>
      </c>
      <c r="C911" s="24" t="s">
        <v>3241</v>
      </c>
      <c r="D911" s="24" t="s">
        <v>4537</v>
      </c>
      <c r="E911" s="25">
        <v>1</v>
      </c>
      <c r="F911" s="24" t="s">
        <v>3233</v>
      </c>
      <c r="G911" s="25">
        <v>2012</v>
      </c>
      <c r="H911" s="24" t="s">
        <v>3226</v>
      </c>
      <c r="I911" s="24" t="s">
        <v>3224</v>
      </c>
      <c r="J911" s="24" t="s">
        <v>17050</v>
      </c>
      <c r="K911" s="26">
        <v>2184</v>
      </c>
      <c r="L911" s="26">
        <v>349.44</v>
      </c>
      <c r="M911" s="26">
        <v>2533.44</v>
      </c>
    </row>
    <row r="912" spans="1:13" x14ac:dyDescent="0.35">
      <c r="A912" s="28" t="s">
        <v>1188</v>
      </c>
      <c r="B912" s="28" t="s">
        <v>21817</v>
      </c>
      <c r="C912" s="24" t="s">
        <v>3241</v>
      </c>
      <c r="D912" s="24" t="s">
        <v>4536</v>
      </c>
      <c r="E912" s="25">
        <v>1</v>
      </c>
      <c r="F912" s="24" t="s">
        <v>3233</v>
      </c>
      <c r="G912" s="25">
        <v>2012</v>
      </c>
      <c r="H912" s="24" t="s">
        <v>3226</v>
      </c>
      <c r="I912" s="24" t="s">
        <v>3224</v>
      </c>
      <c r="J912" s="24" t="s">
        <v>17050</v>
      </c>
      <c r="K912" s="26">
        <v>588</v>
      </c>
      <c r="L912" s="26">
        <v>94.08</v>
      </c>
      <c r="M912" s="26">
        <v>682.08</v>
      </c>
    </row>
    <row r="913" spans="1:13" x14ac:dyDescent="0.35">
      <c r="A913" s="28" t="s">
        <v>741</v>
      </c>
      <c r="B913" s="28" t="s">
        <v>21818</v>
      </c>
      <c r="C913" s="24" t="s">
        <v>3241</v>
      </c>
      <c r="D913" s="24" t="s">
        <v>4056</v>
      </c>
      <c r="E913" s="25">
        <v>1</v>
      </c>
      <c r="F913" s="24" t="s">
        <v>3233</v>
      </c>
      <c r="G913" s="25">
        <v>2015</v>
      </c>
      <c r="H913" s="24" t="s">
        <v>3226</v>
      </c>
      <c r="I913" s="24" t="s">
        <v>3224</v>
      </c>
      <c r="J913" s="24" t="s">
        <v>17050</v>
      </c>
      <c r="K913" s="26">
        <v>573</v>
      </c>
      <c r="L913" s="26">
        <v>91.68</v>
      </c>
      <c r="M913" s="26">
        <v>664.68000000000006</v>
      </c>
    </row>
    <row r="914" spans="1:13" x14ac:dyDescent="0.35">
      <c r="A914" s="28" t="s">
        <v>969</v>
      </c>
      <c r="B914" s="28" t="s">
        <v>21819</v>
      </c>
      <c r="C914" s="24" t="s">
        <v>3241</v>
      </c>
      <c r="D914" s="24" t="s">
        <v>4280</v>
      </c>
      <c r="E914" s="25">
        <v>1</v>
      </c>
      <c r="F914" s="24" t="s">
        <v>3233</v>
      </c>
      <c r="G914" s="25">
        <v>2015</v>
      </c>
      <c r="H914" s="24" t="s">
        <v>3226</v>
      </c>
      <c r="I914" s="24" t="s">
        <v>3224</v>
      </c>
      <c r="J914" s="24" t="s">
        <v>17050</v>
      </c>
      <c r="K914" s="26">
        <v>531</v>
      </c>
      <c r="L914" s="26">
        <v>84.960000000000008</v>
      </c>
      <c r="M914" s="26">
        <v>615.96</v>
      </c>
    </row>
    <row r="915" spans="1:13" x14ac:dyDescent="0.35">
      <c r="A915" s="28" t="s">
        <v>508</v>
      </c>
      <c r="B915" s="28" t="s">
        <v>21820</v>
      </c>
      <c r="C915" s="24" t="s">
        <v>3241</v>
      </c>
      <c r="D915" s="24" t="s">
        <v>3896</v>
      </c>
      <c r="E915" s="25">
        <v>1</v>
      </c>
      <c r="F915" s="24" t="s">
        <v>3233</v>
      </c>
      <c r="G915" s="25">
        <v>2012</v>
      </c>
      <c r="H915" s="24" t="s">
        <v>3226</v>
      </c>
      <c r="I915" s="24" t="s">
        <v>3224</v>
      </c>
      <c r="J915" s="24" t="s">
        <v>17050</v>
      </c>
      <c r="K915" s="26">
        <v>544</v>
      </c>
      <c r="L915" s="26">
        <v>87.04</v>
      </c>
      <c r="M915" s="26">
        <v>631.04</v>
      </c>
    </row>
    <row r="916" spans="1:13" x14ac:dyDescent="0.35">
      <c r="A916" s="28" t="s">
        <v>533</v>
      </c>
      <c r="B916" s="28" t="s">
        <v>21821</v>
      </c>
      <c r="C916" s="24" t="s">
        <v>3241</v>
      </c>
      <c r="D916" s="24" t="s">
        <v>3925</v>
      </c>
      <c r="E916" s="25">
        <v>2</v>
      </c>
      <c r="F916" s="24" t="s">
        <v>3233</v>
      </c>
      <c r="G916" s="25">
        <v>2011</v>
      </c>
      <c r="H916" s="24" t="s">
        <v>3226</v>
      </c>
      <c r="I916" s="24" t="s">
        <v>3224</v>
      </c>
      <c r="J916" s="24" t="s">
        <v>17050</v>
      </c>
      <c r="K916" s="26">
        <v>546</v>
      </c>
      <c r="L916" s="26">
        <v>87.36</v>
      </c>
      <c r="M916" s="26">
        <v>633.36</v>
      </c>
    </row>
    <row r="917" spans="1:13" x14ac:dyDescent="0.35">
      <c r="A917" s="28" t="s">
        <v>534</v>
      </c>
      <c r="B917" s="28" t="s">
        <v>21822</v>
      </c>
      <c r="C917" s="24" t="s">
        <v>3241</v>
      </c>
      <c r="D917" s="24" t="s">
        <v>3926</v>
      </c>
      <c r="E917" s="25">
        <v>2</v>
      </c>
      <c r="F917" s="24" t="s">
        <v>3233</v>
      </c>
      <c r="G917" s="25">
        <v>2011</v>
      </c>
      <c r="H917" s="24" t="s">
        <v>3226</v>
      </c>
      <c r="I917" s="24" t="s">
        <v>3224</v>
      </c>
      <c r="J917" s="24" t="s">
        <v>17050</v>
      </c>
      <c r="K917" s="26">
        <v>890</v>
      </c>
      <c r="L917" s="26">
        <v>142.4</v>
      </c>
      <c r="M917" s="26">
        <v>1032.4000000000001</v>
      </c>
    </row>
    <row r="918" spans="1:13" x14ac:dyDescent="0.35">
      <c r="A918" s="28" t="s">
        <v>1201</v>
      </c>
      <c r="B918" s="28" t="s">
        <v>21823</v>
      </c>
      <c r="C918" s="24" t="s">
        <v>3241</v>
      </c>
      <c r="D918" s="24" t="s">
        <v>4548</v>
      </c>
      <c r="E918" s="25">
        <v>1</v>
      </c>
      <c r="F918" s="24" t="s">
        <v>3233</v>
      </c>
      <c r="G918" s="25">
        <v>2012</v>
      </c>
      <c r="H918" s="24" t="s">
        <v>3226</v>
      </c>
      <c r="I918" s="24" t="s">
        <v>3224</v>
      </c>
      <c r="J918" s="24" t="s">
        <v>17050</v>
      </c>
      <c r="K918" s="26">
        <v>588</v>
      </c>
      <c r="L918" s="26">
        <v>94.08</v>
      </c>
      <c r="M918" s="26">
        <v>682.08</v>
      </c>
    </row>
    <row r="919" spans="1:13" x14ac:dyDescent="0.35">
      <c r="A919" s="28" t="s">
        <v>1202</v>
      </c>
      <c r="B919" s="28" t="s">
        <v>21824</v>
      </c>
      <c r="C919" s="24" t="s">
        <v>3241</v>
      </c>
      <c r="D919" s="24" t="s">
        <v>4549</v>
      </c>
      <c r="E919" s="25">
        <v>1</v>
      </c>
      <c r="F919" s="24" t="s">
        <v>3233</v>
      </c>
      <c r="G919" s="25">
        <v>2012</v>
      </c>
      <c r="H919" s="24" t="s">
        <v>3226</v>
      </c>
      <c r="I919" s="24" t="s">
        <v>3224</v>
      </c>
      <c r="J919" s="24" t="s">
        <v>17050</v>
      </c>
      <c r="K919" s="26">
        <v>2184</v>
      </c>
      <c r="L919" s="26">
        <v>349.44</v>
      </c>
      <c r="M919" s="26">
        <v>2533.44</v>
      </c>
    </row>
    <row r="920" spans="1:13" x14ac:dyDescent="0.35">
      <c r="A920" s="28" t="s">
        <v>1192</v>
      </c>
      <c r="B920" s="28" t="s">
        <v>21825</v>
      </c>
      <c r="C920" s="24" t="s">
        <v>3241</v>
      </c>
      <c r="D920" s="24" t="s">
        <v>4539</v>
      </c>
      <c r="E920" s="25">
        <v>1</v>
      </c>
      <c r="F920" s="24" t="s">
        <v>3233</v>
      </c>
      <c r="G920" s="25">
        <v>2012</v>
      </c>
      <c r="H920" s="24" t="s">
        <v>3226</v>
      </c>
      <c r="I920" s="24" t="s">
        <v>3224</v>
      </c>
      <c r="J920" s="24" t="s">
        <v>17050</v>
      </c>
      <c r="K920" s="26">
        <v>588</v>
      </c>
      <c r="L920" s="26">
        <v>94.08</v>
      </c>
      <c r="M920" s="26">
        <v>682.08</v>
      </c>
    </row>
    <row r="921" spans="1:13" x14ac:dyDescent="0.35">
      <c r="A921" s="28" t="s">
        <v>1193</v>
      </c>
      <c r="B921" s="28" t="s">
        <v>21826</v>
      </c>
      <c r="C921" s="24" t="s">
        <v>3241</v>
      </c>
      <c r="D921" s="24" t="s">
        <v>4540</v>
      </c>
      <c r="E921" s="25">
        <v>1</v>
      </c>
      <c r="F921" s="24" t="s">
        <v>3233</v>
      </c>
      <c r="G921" s="25">
        <v>2012</v>
      </c>
      <c r="H921" s="24" t="s">
        <v>3226</v>
      </c>
      <c r="I921" s="24" t="s">
        <v>3224</v>
      </c>
      <c r="J921" s="24" t="s">
        <v>17050</v>
      </c>
      <c r="K921" s="26">
        <v>2184</v>
      </c>
      <c r="L921" s="26">
        <v>349.44</v>
      </c>
      <c r="M921" s="26">
        <v>2533.44</v>
      </c>
    </row>
    <row r="922" spans="1:13" x14ac:dyDescent="0.35">
      <c r="A922" s="28" t="s">
        <v>1207</v>
      </c>
      <c r="B922" s="28" t="s">
        <v>21827</v>
      </c>
      <c r="C922" s="24" t="s">
        <v>3241</v>
      </c>
      <c r="D922" s="24" t="s">
        <v>4554</v>
      </c>
      <c r="E922" s="25">
        <v>1</v>
      </c>
      <c r="F922" s="24" t="s">
        <v>3233</v>
      </c>
      <c r="G922" s="25">
        <v>2012</v>
      </c>
      <c r="H922" s="24" t="s">
        <v>3226</v>
      </c>
      <c r="I922" s="24" t="s">
        <v>3224</v>
      </c>
      <c r="J922" s="24" t="s">
        <v>27990</v>
      </c>
      <c r="K922" s="26">
        <v>536</v>
      </c>
      <c r="L922" s="26">
        <v>85.76</v>
      </c>
      <c r="M922" s="26">
        <v>621.76</v>
      </c>
    </row>
    <row r="923" spans="1:13" x14ac:dyDescent="0.35">
      <c r="A923" s="28" t="s">
        <v>1209</v>
      </c>
      <c r="B923" s="28" t="s">
        <v>21828</v>
      </c>
      <c r="C923" s="24" t="s">
        <v>3241</v>
      </c>
      <c r="D923" s="24" t="s">
        <v>4556</v>
      </c>
      <c r="E923" s="25">
        <v>1</v>
      </c>
      <c r="F923" s="24" t="s">
        <v>3233</v>
      </c>
      <c r="G923" s="25">
        <v>2012</v>
      </c>
      <c r="H923" s="24" t="s">
        <v>3226</v>
      </c>
      <c r="I923" s="24" t="s">
        <v>3224</v>
      </c>
      <c r="J923" s="24" t="s">
        <v>27990</v>
      </c>
      <c r="K923" s="26">
        <v>1274</v>
      </c>
      <c r="L923" s="26">
        <v>203.84</v>
      </c>
      <c r="M923" s="26">
        <v>1477.84</v>
      </c>
    </row>
    <row r="924" spans="1:13" x14ac:dyDescent="0.35">
      <c r="A924" s="28" t="s">
        <v>1210</v>
      </c>
      <c r="B924" s="28" t="s">
        <v>21829</v>
      </c>
      <c r="C924" s="24" t="s">
        <v>3241</v>
      </c>
      <c r="D924" s="24" t="s">
        <v>4557</v>
      </c>
      <c r="E924" s="25">
        <v>1</v>
      </c>
      <c r="F924" s="24" t="s">
        <v>3233</v>
      </c>
      <c r="G924" s="25">
        <v>2012</v>
      </c>
      <c r="H924" s="24" t="s">
        <v>3226</v>
      </c>
      <c r="I924" s="24" t="s">
        <v>3224</v>
      </c>
      <c r="J924" s="24" t="s">
        <v>27990</v>
      </c>
      <c r="K924" s="26">
        <v>1274</v>
      </c>
      <c r="L924" s="26">
        <v>203.84</v>
      </c>
      <c r="M924" s="26">
        <v>1477.84</v>
      </c>
    </row>
    <row r="925" spans="1:13" x14ac:dyDescent="0.35">
      <c r="A925" s="28" t="s">
        <v>694</v>
      </c>
      <c r="B925" s="28" t="s">
        <v>21830</v>
      </c>
      <c r="C925" s="24" t="s">
        <v>3241</v>
      </c>
      <c r="D925" s="24" t="s">
        <v>4018</v>
      </c>
      <c r="E925" s="25">
        <v>1</v>
      </c>
      <c r="F925" s="24" t="s">
        <v>3233</v>
      </c>
      <c r="G925" s="25">
        <v>2012</v>
      </c>
      <c r="H925" s="24" t="s">
        <v>3226</v>
      </c>
      <c r="I925" s="24" t="s">
        <v>3224</v>
      </c>
      <c r="J925" s="24" t="s">
        <v>17050</v>
      </c>
      <c r="K925" s="26">
        <v>544</v>
      </c>
      <c r="L925" s="26">
        <v>87.04</v>
      </c>
      <c r="M925" s="26">
        <v>631.04</v>
      </c>
    </row>
    <row r="926" spans="1:13" x14ac:dyDescent="0.35">
      <c r="A926" s="28" t="s">
        <v>1200</v>
      </c>
      <c r="B926" s="28" t="s">
        <v>21831</v>
      </c>
      <c r="C926" s="24" t="s">
        <v>3241</v>
      </c>
      <c r="D926" s="24" t="s">
        <v>4547</v>
      </c>
      <c r="E926" s="25">
        <v>1</v>
      </c>
      <c r="F926" s="24" t="s">
        <v>3233</v>
      </c>
      <c r="G926" s="25">
        <v>2012</v>
      </c>
      <c r="H926" s="24" t="s">
        <v>3226</v>
      </c>
      <c r="I926" s="24" t="s">
        <v>3224</v>
      </c>
      <c r="J926" s="24" t="s">
        <v>17050</v>
      </c>
      <c r="K926" s="26">
        <v>4220</v>
      </c>
      <c r="L926" s="26">
        <v>675.2</v>
      </c>
      <c r="M926" s="26">
        <v>4895.2</v>
      </c>
    </row>
    <row r="927" spans="1:13" x14ac:dyDescent="0.35">
      <c r="A927" s="28" t="s">
        <v>1203</v>
      </c>
      <c r="B927" s="28" t="s">
        <v>21832</v>
      </c>
      <c r="C927" s="24" t="s">
        <v>3241</v>
      </c>
      <c r="D927" s="24" t="s">
        <v>4550</v>
      </c>
      <c r="E927" s="25">
        <v>1</v>
      </c>
      <c r="F927" s="24" t="s">
        <v>3233</v>
      </c>
      <c r="G927" s="25">
        <v>2012</v>
      </c>
      <c r="H927" s="24" t="s">
        <v>3226</v>
      </c>
      <c r="I927" s="24" t="s">
        <v>3224</v>
      </c>
      <c r="J927" s="24" t="s">
        <v>17050</v>
      </c>
      <c r="K927" s="26">
        <v>4220</v>
      </c>
      <c r="L927" s="26">
        <v>675.2</v>
      </c>
      <c r="M927" s="26">
        <v>4895.2</v>
      </c>
    </row>
    <row r="928" spans="1:13" x14ac:dyDescent="0.35">
      <c r="A928" s="28" t="s">
        <v>1197</v>
      </c>
      <c r="B928" s="28" t="s">
        <v>21833</v>
      </c>
      <c r="C928" s="24" t="s">
        <v>3241</v>
      </c>
      <c r="D928" s="24" t="s">
        <v>4544</v>
      </c>
      <c r="E928" s="25">
        <v>1</v>
      </c>
      <c r="F928" s="24" t="s">
        <v>3233</v>
      </c>
      <c r="G928" s="25">
        <v>2012</v>
      </c>
      <c r="H928" s="24" t="s">
        <v>3226</v>
      </c>
      <c r="I928" s="24" t="s">
        <v>3224</v>
      </c>
      <c r="J928" s="24" t="s">
        <v>17050</v>
      </c>
      <c r="K928" s="26">
        <v>4227</v>
      </c>
      <c r="L928" s="26">
        <v>676.32</v>
      </c>
      <c r="M928" s="26">
        <v>4903.32</v>
      </c>
    </row>
    <row r="929" spans="1:13" x14ac:dyDescent="0.35">
      <c r="A929" s="28" t="s">
        <v>1194</v>
      </c>
      <c r="B929" s="28" t="s">
        <v>21834</v>
      </c>
      <c r="C929" s="24" t="s">
        <v>3241</v>
      </c>
      <c r="D929" s="24" t="s">
        <v>4541</v>
      </c>
      <c r="E929" s="25">
        <v>1</v>
      </c>
      <c r="F929" s="24" t="s">
        <v>3233</v>
      </c>
      <c r="G929" s="25">
        <v>2012</v>
      </c>
      <c r="H929" s="24" t="s">
        <v>3226</v>
      </c>
      <c r="I929" s="24" t="s">
        <v>3224</v>
      </c>
      <c r="J929" s="24" t="s">
        <v>17050</v>
      </c>
      <c r="K929" s="26">
        <v>3914</v>
      </c>
      <c r="L929" s="26">
        <v>626.24</v>
      </c>
      <c r="M929" s="26">
        <v>4540.24</v>
      </c>
    </row>
    <row r="930" spans="1:13" x14ac:dyDescent="0.35">
      <c r="A930" s="28" t="s">
        <v>1212</v>
      </c>
      <c r="B930" s="28" t="s">
        <v>21835</v>
      </c>
      <c r="C930" s="24" t="s">
        <v>3241</v>
      </c>
      <c r="D930" s="24" t="s">
        <v>4559</v>
      </c>
      <c r="E930" s="25">
        <v>1</v>
      </c>
      <c r="F930" s="24" t="s">
        <v>3233</v>
      </c>
      <c r="G930" s="25">
        <v>2012</v>
      </c>
      <c r="H930" s="24" t="s">
        <v>3226</v>
      </c>
      <c r="I930" s="24" t="s">
        <v>3224</v>
      </c>
      <c r="J930" s="24" t="s">
        <v>17050</v>
      </c>
      <c r="K930" s="26">
        <v>1630</v>
      </c>
      <c r="L930" s="26">
        <v>260.8</v>
      </c>
      <c r="M930" s="26">
        <v>1890.8</v>
      </c>
    </row>
    <row r="931" spans="1:13" x14ac:dyDescent="0.35">
      <c r="A931" s="28" t="s">
        <v>1211</v>
      </c>
      <c r="B931" s="28" t="s">
        <v>21836</v>
      </c>
      <c r="C931" s="24" t="s">
        <v>3241</v>
      </c>
      <c r="D931" s="24" t="s">
        <v>4558</v>
      </c>
      <c r="E931" s="25">
        <v>1</v>
      </c>
      <c r="F931" s="24" t="s">
        <v>3233</v>
      </c>
      <c r="G931" s="25">
        <v>2012</v>
      </c>
      <c r="H931" s="24" t="s">
        <v>3226</v>
      </c>
      <c r="I931" s="24" t="s">
        <v>3224</v>
      </c>
      <c r="J931" s="24" t="s">
        <v>17050</v>
      </c>
      <c r="K931" s="26">
        <v>596</v>
      </c>
      <c r="L931" s="26">
        <v>95.36</v>
      </c>
      <c r="M931" s="26">
        <v>691.36</v>
      </c>
    </row>
    <row r="932" spans="1:13" x14ac:dyDescent="0.35">
      <c r="A932" s="28" t="s">
        <v>1213</v>
      </c>
      <c r="B932" s="28" t="s">
        <v>21837</v>
      </c>
      <c r="C932" s="24" t="s">
        <v>3241</v>
      </c>
      <c r="D932" s="24" t="s">
        <v>4560</v>
      </c>
      <c r="E932" s="25">
        <v>1</v>
      </c>
      <c r="F932" s="24" t="s">
        <v>3233</v>
      </c>
      <c r="G932" s="25">
        <v>2012</v>
      </c>
      <c r="H932" s="24" t="s">
        <v>3226</v>
      </c>
      <c r="I932" s="24" t="s">
        <v>3224</v>
      </c>
      <c r="J932" s="24" t="s">
        <v>17050</v>
      </c>
      <c r="K932" s="26">
        <v>903</v>
      </c>
      <c r="L932" s="26">
        <v>144.47999999999999</v>
      </c>
      <c r="M932" s="26">
        <v>1047.48</v>
      </c>
    </row>
    <row r="933" spans="1:13" x14ac:dyDescent="0.35">
      <c r="A933" s="28" t="s">
        <v>1214</v>
      </c>
      <c r="B933" s="28" t="s">
        <v>21838</v>
      </c>
      <c r="C933" s="24" t="s">
        <v>3241</v>
      </c>
      <c r="D933" s="24" t="s">
        <v>4561</v>
      </c>
      <c r="E933" s="25">
        <v>1</v>
      </c>
      <c r="F933" s="24" t="s">
        <v>3233</v>
      </c>
      <c r="G933" s="25">
        <v>2012</v>
      </c>
      <c r="H933" s="24" t="s">
        <v>3226</v>
      </c>
      <c r="I933" s="24" t="s">
        <v>3224</v>
      </c>
      <c r="J933" s="24" t="s">
        <v>17050</v>
      </c>
      <c r="K933" s="26">
        <v>3304</v>
      </c>
      <c r="L933" s="26">
        <v>528.64</v>
      </c>
      <c r="M933" s="26">
        <v>3832.64</v>
      </c>
    </row>
    <row r="934" spans="1:13" x14ac:dyDescent="0.35">
      <c r="A934" s="28" t="s">
        <v>731</v>
      </c>
      <c r="B934" s="28" t="s">
        <v>21839</v>
      </c>
      <c r="C934" s="24" t="s">
        <v>3241</v>
      </c>
      <c r="D934" s="24" t="s">
        <v>4046</v>
      </c>
      <c r="E934" s="25">
        <v>1</v>
      </c>
      <c r="F934" s="24" t="s">
        <v>3233</v>
      </c>
      <c r="G934" s="25">
        <v>2021</v>
      </c>
      <c r="H934" s="24" t="s">
        <v>3226</v>
      </c>
      <c r="I934" s="24" t="s">
        <v>3224</v>
      </c>
      <c r="J934" s="24" t="s">
        <v>17050</v>
      </c>
      <c r="K934" s="26">
        <v>750</v>
      </c>
      <c r="L934" s="26">
        <v>120</v>
      </c>
      <c r="M934" s="26">
        <v>870</v>
      </c>
    </row>
    <row r="935" spans="1:13" x14ac:dyDescent="0.35">
      <c r="A935" s="28" t="s">
        <v>734</v>
      </c>
      <c r="B935" s="28" t="s">
        <v>21840</v>
      </c>
      <c r="C935" s="24" t="s">
        <v>3241</v>
      </c>
      <c r="D935" s="24" t="s">
        <v>4049</v>
      </c>
      <c r="E935" s="25">
        <v>1</v>
      </c>
      <c r="F935" s="24" t="s">
        <v>3233</v>
      </c>
      <c r="G935" s="25">
        <v>2020</v>
      </c>
      <c r="H935" s="24" t="s">
        <v>3226</v>
      </c>
      <c r="I935" s="24" t="s">
        <v>3224</v>
      </c>
      <c r="J935" s="24" t="s">
        <v>17050</v>
      </c>
      <c r="K935" s="26">
        <v>795</v>
      </c>
      <c r="L935" s="26">
        <v>127.2</v>
      </c>
      <c r="M935" s="26">
        <v>922.2</v>
      </c>
    </row>
    <row r="936" spans="1:13" x14ac:dyDescent="0.35">
      <c r="A936" s="28" t="s">
        <v>735</v>
      </c>
      <c r="B936" s="28" t="s">
        <v>21841</v>
      </c>
      <c r="C936" s="24" t="s">
        <v>3241</v>
      </c>
      <c r="D936" s="24" t="s">
        <v>4050</v>
      </c>
      <c r="E936" s="25">
        <v>1</v>
      </c>
      <c r="F936" s="24" t="s">
        <v>3233</v>
      </c>
      <c r="G936" s="25">
        <v>2020</v>
      </c>
      <c r="H936" s="24" t="s">
        <v>3226</v>
      </c>
      <c r="I936" s="24" t="s">
        <v>3224</v>
      </c>
      <c r="J936" s="24" t="s">
        <v>17050</v>
      </c>
      <c r="K936" s="26">
        <v>1445</v>
      </c>
      <c r="L936" s="26">
        <v>231.20000000000002</v>
      </c>
      <c r="M936" s="26">
        <v>1676.2</v>
      </c>
    </row>
    <row r="937" spans="1:13" x14ac:dyDescent="0.35">
      <c r="A937" s="28" t="s">
        <v>732</v>
      </c>
      <c r="B937" s="28" t="s">
        <v>21842</v>
      </c>
      <c r="C937" s="24" t="s">
        <v>3241</v>
      </c>
      <c r="D937" s="24" t="s">
        <v>4047</v>
      </c>
      <c r="E937" s="25">
        <v>1</v>
      </c>
      <c r="F937" s="24" t="s">
        <v>3233</v>
      </c>
      <c r="G937" s="25">
        <v>2020</v>
      </c>
      <c r="H937" s="24" t="s">
        <v>3226</v>
      </c>
      <c r="I937" s="24" t="s">
        <v>3224</v>
      </c>
      <c r="J937" s="24" t="s">
        <v>17050</v>
      </c>
      <c r="K937" s="26">
        <v>772</v>
      </c>
      <c r="L937" s="26">
        <v>123.52</v>
      </c>
      <c r="M937" s="26">
        <v>895.52</v>
      </c>
    </row>
    <row r="938" spans="1:13" x14ac:dyDescent="0.35">
      <c r="A938" s="28" t="s">
        <v>733</v>
      </c>
      <c r="B938" s="28" t="s">
        <v>21843</v>
      </c>
      <c r="C938" s="24" t="s">
        <v>3241</v>
      </c>
      <c r="D938" s="24" t="s">
        <v>4048</v>
      </c>
      <c r="E938" s="25">
        <v>1</v>
      </c>
      <c r="F938" s="24" t="s">
        <v>3233</v>
      </c>
      <c r="G938" s="25">
        <v>2020</v>
      </c>
      <c r="H938" s="24" t="s">
        <v>3226</v>
      </c>
      <c r="I938" s="24" t="s">
        <v>3224</v>
      </c>
      <c r="J938" s="24" t="s">
        <v>17050</v>
      </c>
      <c r="K938" s="26">
        <v>1445</v>
      </c>
      <c r="L938" s="26">
        <v>231.20000000000002</v>
      </c>
      <c r="M938" s="26">
        <v>1676.2</v>
      </c>
    </row>
    <row r="939" spans="1:13" x14ac:dyDescent="0.35">
      <c r="A939" s="28" t="s">
        <v>728</v>
      </c>
      <c r="B939" s="28" t="s">
        <v>21844</v>
      </c>
      <c r="C939" s="24" t="s">
        <v>3241</v>
      </c>
      <c r="D939" s="24" t="s">
        <v>4043</v>
      </c>
      <c r="E939" s="25">
        <v>1</v>
      </c>
      <c r="F939" s="24" t="s">
        <v>3233</v>
      </c>
      <c r="G939" s="25">
        <v>2020</v>
      </c>
      <c r="H939" s="24" t="s">
        <v>3226</v>
      </c>
      <c r="I939" s="24" t="s">
        <v>3224</v>
      </c>
      <c r="J939" s="24" t="s">
        <v>17050</v>
      </c>
      <c r="K939" s="26">
        <v>770</v>
      </c>
      <c r="L939" s="26">
        <v>123.2</v>
      </c>
      <c r="M939" s="26">
        <v>893.2</v>
      </c>
    </row>
    <row r="940" spans="1:13" x14ac:dyDescent="0.35">
      <c r="A940" s="28" t="s">
        <v>729</v>
      </c>
      <c r="B940" s="28" t="s">
        <v>21845</v>
      </c>
      <c r="C940" s="24" t="s">
        <v>3241</v>
      </c>
      <c r="D940" s="24" t="s">
        <v>4044</v>
      </c>
      <c r="E940" s="25">
        <v>1</v>
      </c>
      <c r="F940" s="24" t="s">
        <v>3233</v>
      </c>
      <c r="G940" s="25">
        <v>2020</v>
      </c>
      <c r="H940" s="24" t="s">
        <v>3226</v>
      </c>
      <c r="I940" s="24" t="s">
        <v>3224</v>
      </c>
      <c r="J940" s="24" t="s">
        <v>17050</v>
      </c>
      <c r="K940" s="26">
        <v>770</v>
      </c>
      <c r="L940" s="26">
        <v>123.2</v>
      </c>
      <c r="M940" s="26">
        <v>893.2</v>
      </c>
    </row>
    <row r="941" spans="1:13" x14ac:dyDescent="0.35">
      <c r="A941" s="28" t="s">
        <v>730</v>
      </c>
      <c r="B941" s="28" t="s">
        <v>21846</v>
      </c>
      <c r="C941" s="24" t="s">
        <v>3241</v>
      </c>
      <c r="D941" s="24" t="s">
        <v>4045</v>
      </c>
      <c r="E941" s="25">
        <v>1</v>
      </c>
      <c r="F941" s="24" t="s">
        <v>3233</v>
      </c>
      <c r="G941" s="25">
        <v>2020</v>
      </c>
      <c r="H941" s="24" t="s">
        <v>3226</v>
      </c>
      <c r="I941" s="24" t="s">
        <v>3224</v>
      </c>
      <c r="J941" s="24" t="s">
        <v>17050</v>
      </c>
      <c r="K941" s="26">
        <v>770</v>
      </c>
      <c r="L941" s="26">
        <v>123.2</v>
      </c>
      <c r="M941" s="26">
        <v>893.2</v>
      </c>
    </row>
    <row r="942" spans="1:13" x14ac:dyDescent="0.35">
      <c r="A942" s="28" t="s">
        <v>187</v>
      </c>
      <c r="B942" s="28" t="s">
        <v>21847</v>
      </c>
      <c r="C942" s="24" t="s">
        <v>3241</v>
      </c>
      <c r="D942" s="24" t="s">
        <v>3372</v>
      </c>
      <c r="E942" s="25">
        <v>1</v>
      </c>
      <c r="F942" s="24" t="s">
        <v>3233</v>
      </c>
      <c r="G942" s="25">
        <v>2016</v>
      </c>
      <c r="H942" s="24" t="s">
        <v>3226</v>
      </c>
      <c r="I942" s="24" t="s">
        <v>3224</v>
      </c>
      <c r="J942" s="24" t="s">
        <v>17050</v>
      </c>
      <c r="K942" s="26">
        <v>440</v>
      </c>
      <c r="L942" s="26">
        <v>70.400000000000006</v>
      </c>
      <c r="M942" s="26">
        <v>510.4</v>
      </c>
    </row>
    <row r="943" spans="1:13" x14ac:dyDescent="0.35">
      <c r="A943" s="28" t="s">
        <v>0</v>
      </c>
      <c r="B943" s="28" t="s">
        <v>21848</v>
      </c>
      <c r="C943" s="24" t="s">
        <v>3241</v>
      </c>
      <c r="D943" s="24" t="s">
        <v>3242</v>
      </c>
      <c r="E943" s="25">
        <v>1</v>
      </c>
      <c r="F943" s="24" t="s">
        <v>3221</v>
      </c>
      <c r="G943" s="25">
        <v>2013</v>
      </c>
      <c r="H943" s="24" t="s">
        <v>3226</v>
      </c>
      <c r="I943" s="24" t="s">
        <v>3224</v>
      </c>
      <c r="J943" s="24" t="s">
        <v>27989</v>
      </c>
      <c r="K943" s="26">
        <v>1018</v>
      </c>
      <c r="L943" s="26">
        <v>162.88</v>
      </c>
      <c r="M943" s="26">
        <v>1180.8800000000001</v>
      </c>
    </row>
    <row r="944" spans="1:13" x14ac:dyDescent="0.35">
      <c r="A944" s="28" t="s">
        <v>536</v>
      </c>
      <c r="B944" s="28" t="s">
        <v>21849</v>
      </c>
      <c r="C944" s="24" t="s">
        <v>3241</v>
      </c>
      <c r="D944" s="24" t="s">
        <v>3928</v>
      </c>
      <c r="E944" s="25">
        <v>1</v>
      </c>
      <c r="F944" s="24" t="s">
        <v>3221</v>
      </c>
      <c r="G944" s="25">
        <v>2010</v>
      </c>
      <c r="H944" s="24" t="s">
        <v>3226</v>
      </c>
      <c r="I944" s="24" t="s">
        <v>3224</v>
      </c>
      <c r="J944" s="24" t="s">
        <v>27989</v>
      </c>
      <c r="K944" s="26">
        <v>1446</v>
      </c>
      <c r="L944" s="26">
        <v>231.36</v>
      </c>
      <c r="M944" s="26">
        <v>1677.3600000000001</v>
      </c>
    </row>
    <row r="945" spans="1:13" x14ac:dyDescent="0.35">
      <c r="A945" s="28" t="s">
        <v>659</v>
      </c>
      <c r="B945" s="28" t="s">
        <v>21850</v>
      </c>
      <c r="C945" s="24" t="s">
        <v>3241</v>
      </c>
      <c r="D945" s="24" t="s">
        <v>21851</v>
      </c>
      <c r="E945" s="25">
        <v>1</v>
      </c>
      <c r="F945" s="24" t="s">
        <v>3233</v>
      </c>
      <c r="G945" s="25">
        <v>2012</v>
      </c>
      <c r="H945" s="24" t="s">
        <v>3226</v>
      </c>
      <c r="I945" s="24" t="s">
        <v>3224</v>
      </c>
      <c r="J945" s="24" t="s">
        <v>17050</v>
      </c>
      <c r="K945" s="26">
        <v>812</v>
      </c>
      <c r="L945" s="26">
        <v>129.92000000000002</v>
      </c>
      <c r="M945" s="26">
        <v>941.92000000000007</v>
      </c>
    </row>
    <row r="946" spans="1:13" x14ac:dyDescent="0.35">
      <c r="A946" s="28" t="s">
        <v>650</v>
      </c>
      <c r="B946" s="28" t="s">
        <v>21852</v>
      </c>
      <c r="C946" s="24" t="s">
        <v>3241</v>
      </c>
      <c r="D946" s="24" t="s">
        <v>21853</v>
      </c>
      <c r="E946" s="25">
        <v>1</v>
      </c>
      <c r="F946" s="24" t="s">
        <v>3233</v>
      </c>
      <c r="G946" s="25">
        <v>2014</v>
      </c>
      <c r="H946" s="24" t="s">
        <v>3226</v>
      </c>
      <c r="I946" s="24" t="s">
        <v>3224</v>
      </c>
      <c r="J946" s="24" t="s">
        <v>17050</v>
      </c>
      <c r="K946" s="26">
        <v>1083</v>
      </c>
      <c r="L946" s="26">
        <v>173.28</v>
      </c>
      <c r="M946" s="26">
        <v>1256.28</v>
      </c>
    </row>
    <row r="947" spans="1:13" x14ac:dyDescent="0.35">
      <c r="A947" s="28" t="s">
        <v>651</v>
      </c>
      <c r="B947" s="28" t="s">
        <v>21854</v>
      </c>
      <c r="C947" s="24" t="s">
        <v>3241</v>
      </c>
      <c r="D947" s="24" t="s">
        <v>21855</v>
      </c>
      <c r="E947" s="25">
        <v>1</v>
      </c>
      <c r="F947" s="24" t="s">
        <v>3233</v>
      </c>
      <c r="G947" s="25">
        <v>2014</v>
      </c>
      <c r="H947" s="24" t="s">
        <v>3226</v>
      </c>
      <c r="I947" s="24" t="s">
        <v>3224</v>
      </c>
      <c r="J947" s="24" t="s">
        <v>17050</v>
      </c>
      <c r="K947" s="26">
        <v>3703</v>
      </c>
      <c r="L947" s="26">
        <v>592.48</v>
      </c>
      <c r="M947" s="26">
        <v>4295.4799999999996</v>
      </c>
    </row>
    <row r="948" spans="1:13" x14ac:dyDescent="0.35">
      <c r="A948" s="28" t="s">
        <v>629</v>
      </c>
      <c r="B948" s="28" t="s">
        <v>21856</v>
      </c>
      <c r="C948" s="24" t="s">
        <v>3241</v>
      </c>
      <c r="D948" s="24" t="s">
        <v>21857</v>
      </c>
      <c r="E948" s="25">
        <v>1</v>
      </c>
      <c r="F948" s="24" t="s">
        <v>3233</v>
      </c>
      <c r="G948" s="25">
        <v>2014</v>
      </c>
      <c r="H948" s="24" t="s">
        <v>3226</v>
      </c>
      <c r="I948" s="24" t="s">
        <v>3224</v>
      </c>
      <c r="J948" s="24" t="s">
        <v>17050</v>
      </c>
      <c r="K948" s="26">
        <v>762</v>
      </c>
      <c r="L948" s="26">
        <v>121.92</v>
      </c>
      <c r="M948" s="26">
        <v>883.92</v>
      </c>
    </row>
    <row r="949" spans="1:13" x14ac:dyDescent="0.35">
      <c r="A949" s="28" t="s">
        <v>632</v>
      </c>
      <c r="B949" s="28" t="s">
        <v>21858</v>
      </c>
      <c r="C949" s="24" t="s">
        <v>3241</v>
      </c>
      <c r="D949" s="24" t="s">
        <v>21859</v>
      </c>
      <c r="E949" s="25">
        <v>1</v>
      </c>
      <c r="F949" s="24" t="s">
        <v>3233</v>
      </c>
      <c r="G949" s="25">
        <v>2014</v>
      </c>
      <c r="H949" s="24" t="s">
        <v>3226</v>
      </c>
      <c r="I949" s="24" t="s">
        <v>3224</v>
      </c>
      <c r="J949" s="24" t="s">
        <v>27990</v>
      </c>
      <c r="K949" s="26">
        <v>1900</v>
      </c>
      <c r="L949" s="26">
        <v>304</v>
      </c>
      <c r="M949" s="26">
        <v>2204</v>
      </c>
    </row>
    <row r="950" spans="1:13" x14ac:dyDescent="0.35">
      <c r="A950" s="28" t="s">
        <v>631</v>
      </c>
      <c r="B950" s="28" t="s">
        <v>21860</v>
      </c>
      <c r="C950" s="24" t="s">
        <v>3241</v>
      </c>
      <c r="D950" s="24" t="s">
        <v>21861</v>
      </c>
      <c r="E950" s="25">
        <v>1</v>
      </c>
      <c r="F950" s="24" t="s">
        <v>3233</v>
      </c>
      <c r="G950" s="25">
        <v>2014</v>
      </c>
      <c r="H950" s="24" t="s">
        <v>3226</v>
      </c>
      <c r="I950" s="24" t="s">
        <v>3224</v>
      </c>
      <c r="J950" s="24" t="s">
        <v>17050</v>
      </c>
      <c r="K950" s="26">
        <v>526</v>
      </c>
      <c r="L950" s="26">
        <v>84.16</v>
      </c>
      <c r="M950" s="26">
        <v>610.16</v>
      </c>
    </row>
    <row r="951" spans="1:13" x14ac:dyDescent="0.35">
      <c r="A951" s="28" t="s">
        <v>630</v>
      </c>
      <c r="B951" s="28" t="s">
        <v>21862</v>
      </c>
      <c r="C951" s="24" t="s">
        <v>3241</v>
      </c>
      <c r="D951" s="24" t="s">
        <v>21863</v>
      </c>
      <c r="E951" s="25">
        <v>1</v>
      </c>
      <c r="F951" s="24" t="s">
        <v>3233</v>
      </c>
      <c r="G951" s="25">
        <v>2014</v>
      </c>
      <c r="H951" s="24" t="s">
        <v>3226</v>
      </c>
      <c r="I951" s="24" t="s">
        <v>3224</v>
      </c>
      <c r="J951" s="24" t="s">
        <v>17050</v>
      </c>
      <c r="K951" s="26">
        <v>2601</v>
      </c>
      <c r="L951" s="26">
        <v>416.16</v>
      </c>
      <c r="M951" s="26">
        <v>3017.16</v>
      </c>
    </row>
    <row r="952" spans="1:13" x14ac:dyDescent="0.35">
      <c r="A952" s="28" t="s">
        <v>626</v>
      </c>
      <c r="B952" s="28" t="s">
        <v>21864</v>
      </c>
      <c r="C952" s="24" t="s">
        <v>3241</v>
      </c>
      <c r="D952" s="24" t="s">
        <v>21865</v>
      </c>
      <c r="E952" s="25">
        <v>1</v>
      </c>
      <c r="F952" s="24" t="s">
        <v>3233</v>
      </c>
      <c r="G952" s="25">
        <v>2014</v>
      </c>
      <c r="H952" s="24" t="s">
        <v>3226</v>
      </c>
      <c r="I952" s="24" t="s">
        <v>3224</v>
      </c>
      <c r="J952" s="24" t="s">
        <v>17050</v>
      </c>
      <c r="K952" s="26">
        <v>916</v>
      </c>
      <c r="L952" s="26">
        <v>146.56</v>
      </c>
      <c r="M952" s="26">
        <v>1062.56</v>
      </c>
    </row>
    <row r="953" spans="1:13" x14ac:dyDescent="0.35">
      <c r="A953" s="28" t="s">
        <v>628</v>
      </c>
      <c r="B953" s="28" t="s">
        <v>21866</v>
      </c>
      <c r="C953" s="24" t="s">
        <v>3241</v>
      </c>
      <c r="D953" s="24" t="s">
        <v>21867</v>
      </c>
      <c r="E953" s="25">
        <v>1</v>
      </c>
      <c r="F953" s="24" t="s">
        <v>3233</v>
      </c>
      <c r="G953" s="25">
        <v>2014</v>
      </c>
      <c r="H953" s="24" t="s">
        <v>3226</v>
      </c>
      <c r="I953" s="24" t="s">
        <v>3224</v>
      </c>
      <c r="J953" s="24" t="s">
        <v>27990</v>
      </c>
      <c r="K953" s="26">
        <v>526</v>
      </c>
      <c r="L953" s="26">
        <v>84.16</v>
      </c>
      <c r="M953" s="26">
        <v>610.16</v>
      </c>
    </row>
    <row r="954" spans="1:13" x14ac:dyDescent="0.35">
      <c r="A954" s="28" t="s">
        <v>627</v>
      </c>
      <c r="B954" s="28" t="s">
        <v>21868</v>
      </c>
      <c r="C954" s="24" t="s">
        <v>3241</v>
      </c>
      <c r="D954" s="24" t="s">
        <v>21869</v>
      </c>
      <c r="E954" s="25">
        <v>1</v>
      </c>
      <c r="F954" s="24" t="s">
        <v>3233</v>
      </c>
      <c r="G954" s="25">
        <v>2014</v>
      </c>
      <c r="H954" s="24" t="s">
        <v>3226</v>
      </c>
      <c r="I954" s="24" t="s">
        <v>3224</v>
      </c>
      <c r="J954" s="24" t="s">
        <v>17050</v>
      </c>
      <c r="K954" s="26">
        <v>3399</v>
      </c>
      <c r="L954" s="26">
        <v>543.84</v>
      </c>
      <c r="M954" s="26">
        <v>3942.84</v>
      </c>
    </row>
    <row r="955" spans="1:13" x14ac:dyDescent="0.35">
      <c r="A955" s="28" t="s">
        <v>625</v>
      </c>
      <c r="B955" s="28" t="s">
        <v>21870</v>
      </c>
      <c r="C955" s="24" t="s">
        <v>3241</v>
      </c>
      <c r="D955" s="24" t="s">
        <v>21871</v>
      </c>
      <c r="E955" s="25">
        <v>1</v>
      </c>
      <c r="F955" s="24" t="s">
        <v>3233</v>
      </c>
      <c r="G955" s="25">
        <v>2014</v>
      </c>
      <c r="H955" s="24" t="s">
        <v>3226</v>
      </c>
      <c r="I955" s="24" t="s">
        <v>3224</v>
      </c>
      <c r="J955" s="24" t="s">
        <v>17050</v>
      </c>
      <c r="K955" s="26">
        <v>1900</v>
      </c>
      <c r="L955" s="26">
        <v>304</v>
      </c>
      <c r="M955" s="26">
        <v>2204</v>
      </c>
    </row>
    <row r="956" spans="1:13" x14ac:dyDescent="0.35">
      <c r="A956" s="28" t="s">
        <v>2134</v>
      </c>
      <c r="B956" s="28" t="s">
        <v>21872</v>
      </c>
      <c r="C956" s="24" t="s">
        <v>3241</v>
      </c>
      <c r="D956" s="24" t="s">
        <v>5827</v>
      </c>
      <c r="E956" s="25">
        <v>1</v>
      </c>
      <c r="F956" s="24" t="s">
        <v>3233</v>
      </c>
      <c r="G956" s="25">
        <v>2016</v>
      </c>
      <c r="H956" s="24" t="s">
        <v>3226</v>
      </c>
      <c r="I956" s="24" t="s">
        <v>3224</v>
      </c>
      <c r="J956" s="24" t="s">
        <v>27989</v>
      </c>
      <c r="K956" s="26">
        <v>1031</v>
      </c>
      <c r="L956" s="26">
        <v>164.96</v>
      </c>
      <c r="M956" s="26">
        <v>1195.96</v>
      </c>
    </row>
    <row r="957" spans="1:13" x14ac:dyDescent="0.35">
      <c r="A957" s="28" t="s">
        <v>560</v>
      </c>
      <c r="B957" s="28" t="s">
        <v>21873</v>
      </c>
      <c r="C957" s="24" t="s">
        <v>3241</v>
      </c>
      <c r="D957" s="24" t="s">
        <v>21874</v>
      </c>
      <c r="E957" s="25">
        <v>1</v>
      </c>
      <c r="F957" s="24" t="s">
        <v>3233</v>
      </c>
      <c r="G957" s="25">
        <v>2014</v>
      </c>
      <c r="H957" s="24" t="s">
        <v>3226</v>
      </c>
      <c r="I957" s="24" t="s">
        <v>3224</v>
      </c>
      <c r="J957" s="24" t="s">
        <v>17050</v>
      </c>
      <c r="K957" s="26">
        <v>560</v>
      </c>
      <c r="L957" s="26">
        <v>89.600000000000009</v>
      </c>
      <c r="M957" s="26">
        <v>649.6</v>
      </c>
    </row>
    <row r="958" spans="1:13" x14ac:dyDescent="0.35">
      <c r="A958" s="28" t="s">
        <v>311</v>
      </c>
      <c r="B958" s="28" t="s">
        <v>21984</v>
      </c>
      <c r="C958" s="24" t="s">
        <v>3489</v>
      </c>
      <c r="D958" s="24" t="s">
        <v>21985</v>
      </c>
      <c r="E958" s="25">
        <v>1</v>
      </c>
      <c r="F958" s="24" t="s">
        <v>3233</v>
      </c>
      <c r="G958" s="25">
        <v>2014</v>
      </c>
      <c r="H958" s="24" t="s">
        <v>3226</v>
      </c>
      <c r="I958" s="24" t="s">
        <v>3224</v>
      </c>
      <c r="J958" s="24" t="s">
        <v>17050</v>
      </c>
      <c r="K958" s="26">
        <v>3111</v>
      </c>
      <c r="L958" s="26">
        <v>497.76</v>
      </c>
      <c r="M958" s="26">
        <v>3608.76</v>
      </c>
    </row>
    <row r="959" spans="1:13" x14ac:dyDescent="0.35">
      <c r="A959" s="28" t="s">
        <v>1180</v>
      </c>
      <c r="B959" s="28" t="s">
        <v>21986</v>
      </c>
      <c r="C959" s="24" t="s">
        <v>3489</v>
      </c>
      <c r="D959" s="24" t="s">
        <v>4526</v>
      </c>
      <c r="E959" s="25">
        <v>1</v>
      </c>
      <c r="F959" s="24" t="s">
        <v>3221</v>
      </c>
      <c r="G959" s="25">
        <v>2010</v>
      </c>
      <c r="H959" s="24" t="s">
        <v>3226</v>
      </c>
      <c r="I959" s="24" t="s">
        <v>3224</v>
      </c>
      <c r="J959" s="24" t="s">
        <v>27989</v>
      </c>
      <c r="K959" s="26">
        <v>700</v>
      </c>
      <c r="L959" s="26">
        <v>112</v>
      </c>
      <c r="M959" s="26">
        <v>812</v>
      </c>
    </row>
    <row r="960" spans="1:13" x14ac:dyDescent="0.35">
      <c r="A960" s="28" t="s">
        <v>1177</v>
      </c>
      <c r="B960" s="28" t="s">
        <v>21996</v>
      </c>
      <c r="C960" s="24" t="s">
        <v>4491</v>
      </c>
      <c r="D960" s="24" t="s">
        <v>4523</v>
      </c>
      <c r="E960" s="25">
        <v>1</v>
      </c>
      <c r="F960" s="24" t="s">
        <v>3221</v>
      </c>
      <c r="G960" s="25">
        <v>2008</v>
      </c>
      <c r="H960" s="24" t="s">
        <v>3226</v>
      </c>
      <c r="I960" s="24" t="s">
        <v>3224</v>
      </c>
      <c r="J960" s="24" t="s">
        <v>27989</v>
      </c>
      <c r="K960" s="26">
        <v>2696</v>
      </c>
      <c r="L960" s="26">
        <v>431.36</v>
      </c>
      <c r="M960" s="26">
        <v>3127.36</v>
      </c>
    </row>
    <row r="961" spans="1:13" x14ac:dyDescent="0.35">
      <c r="A961" s="28" t="s">
        <v>1176</v>
      </c>
      <c r="B961" s="28" t="s">
        <v>22000</v>
      </c>
      <c r="C961" s="24" t="s">
        <v>3909</v>
      </c>
      <c r="D961" s="24" t="s">
        <v>4522</v>
      </c>
      <c r="E961" s="25">
        <v>1</v>
      </c>
      <c r="F961" s="24" t="s">
        <v>3233</v>
      </c>
      <c r="G961" s="25">
        <v>2009</v>
      </c>
      <c r="H961" s="24" t="s">
        <v>3226</v>
      </c>
      <c r="I961" s="24" t="s">
        <v>3224</v>
      </c>
      <c r="J961" s="24" t="s">
        <v>27988</v>
      </c>
      <c r="K961" s="26">
        <v>536</v>
      </c>
      <c r="L961" s="26">
        <v>85.76</v>
      </c>
      <c r="M961" s="26">
        <v>621.76</v>
      </c>
    </row>
    <row r="962" spans="1:13" x14ac:dyDescent="0.35">
      <c r="A962" s="28" t="s">
        <v>717</v>
      </c>
      <c r="B962" s="28" t="s">
        <v>22100</v>
      </c>
      <c r="C962" s="24" t="s">
        <v>4023</v>
      </c>
      <c r="D962" s="24" t="s">
        <v>4032</v>
      </c>
      <c r="E962" s="25">
        <v>1</v>
      </c>
      <c r="F962" s="24" t="s">
        <v>3233</v>
      </c>
      <c r="G962" s="25">
        <v>2022</v>
      </c>
      <c r="H962" s="24" t="s">
        <v>3226</v>
      </c>
      <c r="I962" s="24" t="s">
        <v>3224</v>
      </c>
      <c r="J962" s="24" t="s">
        <v>17050</v>
      </c>
      <c r="K962" s="26">
        <v>813</v>
      </c>
      <c r="L962" s="26">
        <v>130.08000000000001</v>
      </c>
      <c r="M962" s="26">
        <v>943.08</v>
      </c>
    </row>
    <row r="963" spans="1:13" x14ac:dyDescent="0.35">
      <c r="A963" s="28" t="s">
        <v>718</v>
      </c>
      <c r="B963" s="28" t="s">
        <v>22101</v>
      </c>
      <c r="C963" s="24" t="s">
        <v>4023</v>
      </c>
      <c r="D963" s="24" t="s">
        <v>4033</v>
      </c>
      <c r="E963" s="25">
        <v>1</v>
      </c>
      <c r="F963" s="24" t="s">
        <v>3233</v>
      </c>
      <c r="G963" s="25">
        <v>2022</v>
      </c>
      <c r="H963" s="24" t="s">
        <v>3226</v>
      </c>
      <c r="I963" s="24" t="s">
        <v>3224</v>
      </c>
      <c r="J963" s="24" t="s">
        <v>17050</v>
      </c>
      <c r="K963" s="26">
        <v>813</v>
      </c>
      <c r="L963" s="26">
        <v>130.08000000000001</v>
      </c>
      <c r="M963" s="26">
        <v>943.08</v>
      </c>
    </row>
    <row r="964" spans="1:13" x14ac:dyDescent="0.35">
      <c r="A964" s="28" t="s">
        <v>719</v>
      </c>
      <c r="B964" s="28" t="s">
        <v>22102</v>
      </c>
      <c r="C964" s="24" t="s">
        <v>4023</v>
      </c>
      <c r="D964" s="24" t="s">
        <v>4034</v>
      </c>
      <c r="E964" s="25">
        <v>1</v>
      </c>
      <c r="F964" s="24" t="s">
        <v>3233</v>
      </c>
      <c r="G964" s="25">
        <v>2022</v>
      </c>
      <c r="H964" s="24" t="s">
        <v>3226</v>
      </c>
      <c r="I964" s="24" t="s">
        <v>3224</v>
      </c>
      <c r="J964" s="24" t="s">
        <v>17050</v>
      </c>
      <c r="K964" s="26">
        <v>813</v>
      </c>
      <c r="L964" s="26">
        <v>130.08000000000001</v>
      </c>
      <c r="M964" s="26">
        <v>943.08</v>
      </c>
    </row>
    <row r="965" spans="1:13" x14ac:dyDescent="0.35">
      <c r="A965" s="28" t="s">
        <v>709</v>
      </c>
      <c r="B965" s="28" t="s">
        <v>22103</v>
      </c>
      <c r="C965" s="24" t="s">
        <v>4023</v>
      </c>
      <c r="D965" s="24" t="s">
        <v>4024</v>
      </c>
      <c r="E965" s="25">
        <v>1</v>
      </c>
      <c r="F965" s="24" t="s">
        <v>3233</v>
      </c>
      <c r="G965" s="25">
        <v>2022</v>
      </c>
      <c r="H965" s="24" t="s">
        <v>3226</v>
      </c>
      <c r="I965" s="24" t="s">
        <v>3224</v>
      </c>
      <c r="J965" s="24" t="s">
        <v>17050</v>
      </c>
      <c r="K965" s="26">
        <v>813</v>
      </c>
      <c r="L965" s="26">
        <v>130.08000000000001</v>
      </c>
      <c r="M965" s="26">
        <v>943.08</v>
      </c>
    </row>
    <row r="966" spans="1:13" x14ac:dyDescent="0.35">
      <c r="A966" s="28" t="s">
        <v>710</v>
      </c>
      <c r="B966" s="28" t="s">
        <v>22104</v>
      </c>
      <c r="C966" s="24" t="s">
        <v>4023</v>
      </c>
      <c r="D966" s="24" t="s">
        <v>4025</v>
      </c>
      <c r="E966" s="25">
        <v>1</v>
      </c>
      <c r="F966" s="24" t="s">
        <v>3233</v>
      </c>
      <c r="G966" s="25">
        <v>2022</v>
      </c>
      <c r="H966" s="24" t="s">
        <v>3226</v>
      </c>
      <c r="I966" s="24" t="s">
        <v>3224</v>
      </c>
      <c r="J966" s="24" t="s">
        <v>17050</v>
      </c>
      <c r="K966" s="26">
        <v>813</v>
      </c>
      <c r="L966" s="26">
        <v>130.08000000000001</v>
      </c>
      <c r="M966" s="26">
        <v>943.08</v>
      </c>
    </row>
    <row r="967" spans="1:13" x14ac:dyDescent="0.35">
      <c r="A967" s="28" t="s">
        <v>711</v>
      </c>
      <c r="B967" s="28" t="s">
        <v>22105</v>
      </c>
      <c r="C967" s="24" t="s">
        <v>4023</v>
      </c>
      <c r="D967" s="24" t="s">
        <v>4026</v>
      </c>
      <c r="E967" s="25">
        <v>1</v>
      </c>
      <c r="F967" s="24" t="s">
        <v>3233</v>
      </c>
      <c r="G967" s="25">
        <v>2022</v>
      </c>
      <c r="H967" s="24" t="s">
        <v>3226</v>
      </c>
      <c r="I967" s="24" t="s">
        <v>3224</v>
      </c>
      <c r="J967" s="24" t="s">
        <v>17050</v>
      </c>
      <c r="K967" s="26">
        <v>813</v>
      </c>
      <c r="L967" s="26">
        <v>130.08000000000001</v>
      </c>
      <c r="M967" s="26">
        <v>943.08</v>
      </c>
    </row>
    <row r="968" spans="1:13" x14ac:dyDescent="0.35">
      <c r="A968" s="28" t="s">
        <v>1004</v>
      </c>
      <c r="B968" s="28" t="s">
        <v>22108</v>
      </c>
      <c r="C968" s="24" t="s">
        <v>4312</v>
      </c>
      <c r="D968" s="24" t="s">
        <v>4314</v>
      </c>
      <c r="E968" s="25">
        <v>1</v>
      </c>
      <c r="F968" s="24" t="s">
        <v>3233</v>
      </c>
      <c r="G968" s="25">
        <v>2022</v>
      </c>
      <c r="H968" s="24" t="s">
        <v>3226</v>
      </c>
      <c r="I968" s="24" t="s">
        <v>3224</v>
      </c>
      <c r="J968" s="24" t="s">
        <v>17050</v>
      </c>
      <c r="K968" s="26">
        <v>4391</v>
      </c>
      <c r="L968" s="26">
        <v>702.56000000000006</v>
      </c>
      <c r="M968" s="26">
        <v>5093.5600000000004</v>
      </c>
    </row>
    <row r="969" spans="1:13" x14ac:dyDescent="0.35">
      <c r="A969" s="28" t="s">
        <v>1005</v>
      </c>
      <c r="B969" s="28" t="s">
        <v>22109</v>
      </c>
      <c r="C969" s="24" t="s">
        <v>4312</v>
      </c>
      <c r="D969" s="24" t="s">
        <v>4315</v>
      </c>
      <c r="E969" s="25">
        <v>1</v>
      </c>
      <c r="F969" s="24" t="s">
        <v>3233</v>
      </c>
      <c r="G969" s="25">
        <v>2022</v>
      </c>
      <c r="H969" s="24" t="s">
        <v>3226</v>
      </c>
      <c r="I969" s="24" t="s">
        <v>3224</v>
      </c>
      <c r="J969" s="24" t="s">
        <v>17050</v>
      </c>
      <c r="K969" s="26">
        <v>4391</v>
      </c>
      <c r="L969" s="26">
        <v>702.56000000000006</v>
      </c>
      <c r="M969" s="26">
        <v>5093.5600000000004</v>
      </c>
    </row>
    <row r="970" spans="1:13" x14ac:dyDescent="0.35">
      <c r="A970" s="28" t="s">
        <v>1006</v>
      </c>
      <c r="B970" s="28" t="s">
        <v>22110</v>
      </c>
      <c r="C970" s="24" t="s">
        <v>4312</v>
      </c>
      <c r="D970" s="24" t="s">
        <v>4316</v>
      </c>
      <c r="E970" s="25">
        <v>1</v>
      </c>
      <c r="F970" s="24" t="s">
        <v>3233</v>
      </c>
      <c r="G970" s="25">
        <v>2022</v>
      </c>
      <c r="H970" s="24" t="s">
        <v>3226</v>
      </c>
      <c r="I970" s="24" t="s">
        <v>3224</v>
      </c>
      <c r="J970" s="24" t="s">
        <v>17050</v>
      </c>
      <c r="K970" s="26">
        <v>4391</v>
      </c>
      <c r="L970" s="26">
        <v>702.56000000000006</v>
      </c>
      <c r="M970" s="26">
        <v>5093.5600000000004</v>
      </c>
    </row>
    <row r="971" spans="1:13" x14ac:dyDescent="0.35">
      <c r="A971" s="28" t="s">
        <v>1007</v>
      </c>
      <c r="B971" s="28" t="s">
        <v>22111</v>
      </c>
      <c r="C971" s="24" t="s">
        <v>4312</v>
      </c>
      <c r="D971" s="24" t="s">
        <v>4317</v>
      </c>
      <c r="E971" s="25">
        <v>1</v>
      </c>
      <c r="F971" s="24" t="s">
        <v>3233</v>
      </c>
      <c r="G971" s="25">
        <v>2022</v>
      </c>
      <c r="H971" s="24" t="s">
        <v>3226</v>
      </c>
      <c r="I971" s="24" t="s">
        <v>3224</v>
      </c>
      <c r="J971" s="24" t="s">
        <v>17050</v>
      </c>
      <c r="K971" s="26">
        <v>4391</v>
      </c>
      <c r="L971" s="26">
        <v>702.56000000000006</v>
      </c>
      <c r="M971" s="26">
        <v>5093.5600000000004</v>
      </c>
    </row>
    <row r="972" spans="1:13" x14ac:dyDescent="0.35">
      <c r="A972" s="28" t="s">
        <v>1003</v>
      </c>
      <c r="B972" s="28" t="s">
        <v>22112</v>
      </c>
      <c r="C972" s="24" t="s">
        <v>4312</v>
      </c>
      <c r="D972" s="24" t="s">
        <v>4313</v>
      </c>
      <c r="E972" s="25">
        <v>1</v>
      </c>
      <c r="F972" s="24" t="s">
        <v>3233</v>
      </c>
      <c r="G972" s="25">
        <v>2022</v>
      </c>
      <c r="H972" s="24" t="s">
        <v>3226</v>
      </c>
      <c r="I972" s="24" t="s">
        <v>3224</v>
      </c>
      <c r="J972" s="24" t="s">
        <v>17050</v>
      </c>
      <c r="K972" s="26">
        <v>4391</v>
      </c>
      <c r="L972" s="26">
        <v>702.56000000000006</v>
      </c>
      <c r="M972" s="26">
        <v>5093.5600000000004</v>
      </c>
    </row>
    <row r="973" spans="1:13" x14ac:dyDescent="0.35">
      <c r="A973" s="28" t="s">
        <v>2244</v>
      </c>
      <c r="B973" s="28" t="s">
        <v>22317</v>
      </c>
      <c r="C973" s="24" t="s">
        <v>5974</v>
      </c>
      <c r="D973" s="24" t="s">
        <v>5980</v>
      </c>
      <c r="E973" s="25">
        <v>5</v>
      </c>
      <c r="F973" s="24" t="s">
        <v>3227</v>
      </c>
      <c r="G973" s="25">
        <v>2019</v>
      </c>
      <c r="H973" s="24" t="s">
        <v>3226</v>
      </c>
      <c r="I973" s="24" t="s">
        <v>3224</v>
      </c>
      <c r="J973" s="24" t="s">
        <v>27991</v>
      </c>
      <c r="K973" s="26">
        <v>1614.38</v>
      </c>
      <c r="L973" s="26">
        <v>258.30080000000004</v>
      </c>
      <c r="M973" s="26">
        <v>1872.6808000000001</v>
      </c>
    </row>
    <row r="974" spans="1:13" x14ac:dyDescent="0.35">
      <c r="A974" s="28" t="s">
        <v>15043</v>
      </c>
      <c r="B974" s="28" t="s">
        <v>22321</v>
      </c>
      <c r="C974" s="24" t="s">
        <v>5974</v>
      </c>
      <c r="D974" s="24" t="s">
        <v>15423</v>
      </c>
      <c r="E974" s="25">
        <v>1</v>
      </c>
      <c r="F974" s="24" t="s">
        <v>3227</v>
      </c>
      <c r="G974" s="25">
        <v>2023</v>
      </c>
      <c r="H974" s="24" t="s">
        <v>4401</v>
      </c>
      <c r="I974" s="24" t="s">
        <v>3224</v>
      </c>
      <c r="J974" s="24" t="s">
        <v>27986</v>
      </c>
      <c r="K974" s="26">
        <v>3500</v>
      </c>
      <c r="L974" s="26">
        <v>560</v>
      </c>
      <c r="M974" s="26">
        <v>4060</v>
      </c>
    </row>
    <row r="975" spans="1:13" x14ac:dyDescent="0.35">
      <c r="A975" s="28" t="s">
        <v>1601</v>
      </c>
      <c r="B975" s="28" t="s">
        <v>22420</v>
      </c>
      <c r="C975" s="24" t="s">
        <v>4481</v>
      </c>
      <c r="D975" s="24" t="s">
        <v>4985</v>
      </c>
      <c r="E975" s="25">
        <v>8</v>
      </c>
      <c r="F975" s="24" t="s">
        <v>3222</v>
      </c>
      <c r="G975" s="25">
        <v>2022</v>
      </c>
      <c r="H975" s="24" t="s">
        <v>3226</v>
      </c>
      <c r="I975" s="24" t="s">
        <v>3224</v>
      </c>
      <c r="J975" s="24" t="s">
        <v>27986</v>
      </c>
      <c r="K975" s="26">
        <v>605</v>
      </c>
      <c r="L975" s="26">
        <v>96.8</v>
      </c>
      <c r="M975" s="26">
        <v>701.8</v>
      </c>
    </row>
    <row r="976" spans="1:13" x14ac:dyDescent="0.35">
      <c r="A976" s="28" t="s">
        <v>13886</v>
      </c>
      <c r="B976" s="28" t="s">
        <v>22425</v>
      </c>
      <c r="C976" s="24" t="s">
        <v>4321</v>
      </c>
      <c r="D976" s="24" t="s">
        <v>13932</v>
      </c>
      <c r="E976" s="25">
        <v>1</v>
      </c>
      <c r="F976" s="24" t="s">
        <v>3233</v>
      </c>
      <c r="G976" s="25">
        <v>2024</v>
      </c>
      <c r="H976" s="24" t="s">
        <v>4401</v>
      </c>
      <c r="I976" s="24" t="s">
        <v>3224</v>
      </c>
      <c r="J976" s="24" t="s">
        <v>17050</v>
      </c>
      <c r="K976" s="26">
        <v>7500</v>
      </c>
      <c r="L976" s="26">
        <v>1200</v>
      </c>
      <c r="M976" s="26">
        <v>8700</v>
      </c>
    </row>
    <row r="977" spans="1:13" x14ac:dyDescent="0.35">
      <c r="A977" s="28" t="s">
        <v>13883</v>
      </c>
      <c r="B977" s="28" t="s">
        <v>22426</v>
      </c>
      <c r="C977" s="24" t="s">
        <v>4321</v>
      </c>
      <c r="D977" s="24" t="s">
        <v>13929</v>
      </c>
      <c r="E977" s="25">
        <v>1</v>
      </c>
      <c r="F977" s="24" t="s">
        <v>3233</v>
      </c>
      <c r="G977" s="25">
        <v>2024</v>
      </c>
      <c r="H977" s="24" t="s">
        <v>4401</v>
      </c>
      <c r="I977" s="24" t="s">
        <v>3224</v>
      </c>
      <c r="J977" s="24" t="s">
        <v>17050</v>
      </c>
      <c r="K977" s="26">
        <v>78800</v>
      </c>
      <c r="L977" s="26">
        <v>12608</v>
      </c>
      <c r="M977" s="26">
        <v>91408</v>
      </c>
    </row>
    <row r="978" spans="1:13" x14ac:dyDescent="0.35">
      <c r="A978" s="28" t="s">
        <v>13885</v>
      </c>
      <c r="B978" s="28" t="s">
        <v>22427</v>
      </c>
      <c r="C978" s="24" t="s">
        <v>4321</v>
      </c>
      <c r="D978" s="24" t="s">
        <v>13931</v>
      </c>
      <c r="E978" s="25">
        <v>1</v>
      </c>
      <c r="F978" s="24" t="s">
        <v>3233</v>
      </c>
      <c r="G978" s="25">
        <v>2024</v>
      </c>
      <c r="H978" s="24" t="s">
        <v>4401</v>
      </c>
      <c r="I978" s="24" t="s">
        <v>3224</v>
      </c>
      <c r="J978" s="24" t="s">
        <v>17050</v>
      </c>
      <c r="K978" s="26">
        <v>8590</v>
      </c>
      <c r="L978" s="26">
        <v>1374.4</v>
      </c>
      <c r="M978" s="26">
        <v>9964.4</v>
      </c>
    </row>
    <row r="979" spans="1:13" x14ac:dyDescent="0.35">
      <c r="A979" s="28" t="s">
        <v>13884</v>
      </c>
      <c r="B979" s="28" t="s">
        <v>22428</v>
      </c>
      <c r="C979" s="24" t="s">
        <v>4321</v>
      </c>
      <c r="D979" s="24" t="s">
        <v>13930</v>
      </c>
      <c r="E979" s="25">
        <v>1</v>
      </c>
      <c r="F979" s="24" t="s">
        <v>3233</v>
      </c>
      <c r="G979" s="25">
        <v>2024</v>
      </c>
      <c r="H979" s="24" t="s">
        <v>4401</v>
      </c>
      <c r="I979" s="24" t="s">
        <v>3224</v>
      </c>
      <c r="J979" s="24" t="s">
        <v>17050</v>
      </c>
      <c r="K979" s="26">
        <v>27800</v>
      </c>
      <c r="L979" s="26">
        <v>4448</v>
      </c>
      <c r="M979" s="26">
        <v>32248</v>
      </c>
    </row>
    <row r="980" spans="1:13" x14ac:dyDescent="0.35">
      <c r="A980" s="28" t="s">
        <v>13887</v>
      </c>
      <c r="B980" s="28" t="s">
        <v>22429</v>
      </c>
      <c r="C980" s="24" t="s">
        <v>4321</v>
      </c>
      <c r="D980" s="24" t="s">
        <v>13933</v>
      </c>
      <c r="E980" s="25">
        <v>1</v>
      </c>
      <c r="F980" s="24" t="s">
        <v>3233</v>
      </c>
      <c r="G980" s="25">
        <v>2024</v>
      </c>
      <c r="H980" s="24" t="s">
        <v>4401</v>
      </c>
      <c r="I980" s="24" t="s">
        <v>3224</v>
      </c>
      <c r="J980" s="24" t="s">
        <v>17050</v>
      </c>
      <c r="K980" s="26">
        <v>6420</v>
      </c>
      <c r="L980" s="26">
        <v>1027.2</v>
      </c>
      <c r="M980" s="26">
        <v>7447.2</v>
      </c>
    </row>
    <row r="981" spans="1:13" x14ac:dyDescent="0.35">
      <c r="A981" s="28" t="s">
        <v>13888</v>
      </c>
      <c r="B981" s="28" t="s">
        <v>22430</v>
      </c>
      <c r="C981" s="24" t="s">
        <v>4321</v>
      </c>
      <c r="D981" s="24" t="s">
        <v>13934</v>
      </c>
      <c r="E981" s="25">
        <v>1</v>
      </c>
      <c r="F981" s="24" t="s">
        <v>3233</v>
      </c>
      <c r="G981" s="25">
        <v>2024</v>
      </c>
      <c r="H981" s="24" t="s">
        <v>4401</v>
      </c>
      <c r="I981" s="24" t="s">
        <v>3224</v>
      </c>
      <c r="J981" s="24" t="s">
        <v>17050</v>
      </c>
      <c r="K981" s="26">
        <v>620</v>
      </c>
      <c r="L981" s="26">
        <v>99.2</v>
      </c>
      <c r="M981" s="26">
        <v>719.2</v>
      </c>
    </row>
    <row r="982" spans="1:13" x14ac:dyDescent="0.35">
      <c r="A982" s="28" t="s">
        <v>1011</v>
      </c>
      <c r="B982" s="28" t="s">
        <v>22431</v>
      </c>
      <c r="C982" s="24" t="s">
        <v>4321</v>
      </c>
      <c r="D982" s="24" t="s">
        <v>4322</v>
      </c>
      <c r="E982" s="25">
        <v>1</v>
      </c>
      <c r="F982" s="24" t="s">
        <v>3233</v>
      </c>
      <c r="G982" s="25">
        <v>2019</v>
      </c>
      <c r="H982" s="24" t="s">
        <v>3226</v>
      </c>
      <c r="I982" s="24" t="s">
        <v>3224</v>
      </c>
      <c r="J982" s="24" t="s">
        <v>17050</v>
      </c>
      <c r="K982" s="26">
        <v>440</v>
      </c>
      <c r="L982" s="26">
        <v>70.400000000000006</v>
      </c>
      <c r="M982" s="26">
        <v>510.4</v>
      </c>
    </row>
    <row r="983" spans="1:13" x14ac:dyDescent="0.35">
      <c r="A983" s="28" t="s">
        <v>14786</v>
      </c>
      <c r="B983" s="28" t="s">
        <v>22939</v>
      </c>
      <c r="C983" s="24" t="s">
        <v>5692</v>
      </c>
      <c r="D983" s="24" t="s">
        <v>15195</v>
      </c>
      <c r="E983" s="25">
        <v>8</v>
      </c>
      <c r="F983" s="24" t="s">
        <v>3222</v>
      </c>
      <c r="G983" s="25">
        <v>2019</v>
      </c>
      <c r="H983" s="24" t="s">
        <v>3226</v>
      </c>
      <c r="I983" s="24" t="s">
        <v>3224</v>
      </c>
      <c r="J983" s="24" t="s">
        <v>27986</v>
      </c>
      <c r="K983" s="26">
        <v>518</v>
      </c>
      <c r="L983" s="26">
        <v>82.88</v>
      </c>
      <c r="M983" s="26">
        <v>600.88</v>
      </c>
    </row>
    <row r="984" spans="1:13" x14ac:dyDescent="0.35">
      <c r="A984" s="28" t="s">
        <v>14787</v>
      </c>
      <c r="B984" s="28" t="s">
        <v>22940</v>
      </c>
      <c r="C984" s="24" t="s">
        <v>5692</v>
      </c>
      <c r="D984" s="24" t="s">
        <v>8589</v>
      </c>
      <c r="E984" s="25">
        <v>8</v>
      </c>
      <c r="F984" s="24" t="s">
        <v>3222</v>
      </c>
      <c r="G984" s="25">
        <v>2019</v>
      </c>
      <c r="H984" s="24" t="s">
        <v>3226</v>
      </c>
      <c r="I984" s="24" t="s">
        <v>3224</v>
      </c>
      <c r="J984" s="24" t="s">
        <v>27986</v>
      </c>
      <c r="K984" s="26">
        <v>360</v>
      </c>
      <c r="L984" s="26">
        <v>57.6</v>
      </c>
      <c r="M984" s="26">
        <v>417.6</v>
      </c>
    </row>
    <row r="985" spans="1:13" x14ac:dyDescent="0.35">
      <c r="A985" s="28" t="s">
        <v>14809</v>
      </c>
      <c r="B985" s="28" t="s">
        <v>22954</v>
      </c>
      <c r="C985" s="24" t="s">
        <v>5262</v>
      </c>
      <c r="D985" s="24" t="s">
        <v>15214</v>
      </c>
      <c r="E985" s="25">
        <v>7</v>
      </c>
      <c r="F985" s="24" t="s">
        <v>3222</v>
      </c>
      <c r="G985" s="25">
        <v>2020</v>
      </c>
      <c r="H985" s="24" t="s">
        <v>3226</v>
      </c>
      <c r="I985" s="24" t="s">
        <v>3224</v>
      </c>
      <c r="J985" s="24" t="s">
        <v>27986</v>
      </c>
      <c r="K985" s="26">
        <v>750</v>
      </c>
      <c r="L985" s="26">
        <v>120</v>
      </c>
      <c r="M985" s="26">
        <v>870</v>
      </c>
    </row>
    <row r="986" spans="1:13" x14ac:dyDescent="0.35">
      <c r="A986" s="28" t="s">
        <v>14811</v>
      </c>
      <c r="B986" s="28" t="s">
        <v>22955</v>
      </c>
      <c r="C986" s="24" t="s">
        <v>5262</v>
      </c>
      <c r="D986" s="24" t="s">
        <v>15215</v>
      </c>
      <c r="E986" s="25">
        <v>7</v>
      </c>
      <c r="F986" s="24" t="s">
        <v>3222</v>
      </c>
      <c r="G986" s="25">
        <v>2022</v>
      </c>
      <c r="H986" s="24" t="s">
        <v>3226</v>
      </c>
      <c r="I986" s="24" t="s">
        <v>3224</v>
      </c>
      <c r="J986" s="24" t="s">
        <v>27986</v>
      </c>
      <c r="K986" s="26">
        <v>264</v>
      </c>
      <c r="L986" s="26">
        <v>42.24</v>
      </c>
      <c r="M986" s="26">
        <v>306.24</v>
      </c>
    </row>
    <row r="987" spans="1:13" x14ac:dyDescent="0.35">
      <c r="A987" s="28" t="s">
        <v>14812</v>
      </c>
      <c r="B987" s="28" t="s">
        <v>22956</v>
      </c>
      <c r="C987" s="24" t="s">
        <v>5262</v>
      </c>
      <c r="D987" s="24" t="s">
        <v>15216</v>
      </c>
      <c r="E987" s="25">
        <v>7</v>
      </c>
      <c r="F987" s="24" t="s">
        <v>3222</v>
      </c>
      <c r="G987" s="25">
        <v>2020</v>
      </c>
      <c r="H987" s="24" t="s">
        <v>3226</v>
      </c>
      <c r="I987" s="24" t="s">
        <v>3224</v>
      </c>
      <c r="J987" s="24" t="s">
        <v>27986</v>
      </c>
      <c r="K987" s="26">
        <v>375</v>
      </c>
      <c r="L987" s="26">
        <v>60</v>
      </c>
      <c r="M987" s="26">
        <v>435</v>
      </c>
    </row>
    <row r="988" spans="1:13" x14ac:dyDescent="0.35">
      <c r="A988" s="28" t="s">
        <v>14868</v>
      </c>
      <c r="B988" s="28" t="s">
        <v>22957</v>
      </c>
      <c r="C988" s="24" t="s">
        <v>5262</v>
      </c>
      <c r="D988" s="24" t="s">
        <v>15267</v>
      </c>
      <c r="E988" s="25">
        <v>1</v>
      </c>
      <c r="F988" s="24" t="s">
        <v>3222</v>
      </c>
      <c r="G988" s="25">
        <v>2021</v>
      </c>
      <c r="H988" s="24" t="s">
        <v>3226</v>
      </c>
      <c r="I988" s="24" t="s">
        <v>3224</v>
      </c>
      <c r="J988" s="24" t="s">
        <v>27986</v>
      </c>
      <c r="K988" s="26">
        <v>397</v>
      </c>
      <c r="L988" s="26">
        <v>63.52</v>
      </c>
      <c r="M988" s="26">
        <v>460.52</v>
      </c>
    </row>
    <row r="989" spans="1:13" x14ac:dyDescent="0.35">
      <c r="A989" s="28" t="s">
        <v>14810</v>
      </c>
      <c r="B989" s="28" t="s">
        <v>22965</v>
      </c>
      <c r="C989" s="24" t="s">
        <v>15128</v>
      </c>
      <c r="D989" s="24" t="s">
        <v>8590</v>
      </c>
      <c r="E989" s="25">
        <v>7</v>
      </c>
      <c r="F989" s="24" t="s">
        <v>3222</v>
      </c>
      <c r="G989" s="25">
        <v>2022</v>
      </c>
      <c r="H989" s="24" t="s">
        <v>3226</v>
      </c>
      <c r="I989" s="24" t="s">
        <v>3224</v>
      </c>
      <c r="J989" s="24" t="s">
        <v>27986</v>
      </c>
      <c r="K989" s="26">
        <v>297</v>
      </c>
      <c r="L989" s="26">
        <v>47.52</v>
      </c>
      <c r="M989" s="26">
        <v>344.52</v>
      </c>
    </row>
    <row r="990" spans="1:13" x14ac:dyDescent="0.35">
      <c r="A990" s="28" t="s">
        <v>213</v>
      </c>
      <c r="B990" s="28" t="s">
        <v>22970</v>
      </c>
      <c r="C990" s="24" t="s">
        <v>3399</v>
      </c>
      <c r="D990" s="24" t="s">
        <v>3400</v>
      </c>
      <c r="E990" s="25">
        <v>1</v>
      </c>
      <c r="F990" s="24" t="s">
        <v>3233</v>
      </c>
      <c r="G990" s="25">
        <v>2016</v>
      </c>
      <c r="H990" s="24" t="s">
        <v>3226</v>
      </c>
      <c r="I990" s="24" t="s">
        <v>3224</v>
      </c>
      <c r="J990" s="24" t="s">
        <v>17050</v>
      </c>
      <c r="K990" s="26">
        <v>529</v>
      </c>
      <c r="L990" s="26">
        <v>84.64</v>
      </c>
      <c r="M990" s="26">
        <v>613.64</v>
      </c>
    </row>
    <row r="991" spans="1:13" x14ac:dyDescent="0.35">
      <c r="A991" s="28" t="s">
        <v>15086</v>
      </c>
      <c r="B991" s="28" t="s">
        <v>22975</v>
      </c>
      <c r="C991" s="24" t="s">
        <v>8359</v>
      </c>
      <c r="D991" s="24" t="s">
        <v>15465</v>
      </c>
      <c r="E991" s="25">
        <v>1</v>
      </c>
      <c r="F991" s="24" t="s">
        <v>3233</v>
      </c>
      <c r="G991" s="25">
        <v>2016</v>
      </c>
      <c r="H991" s="24" t="s">
        <v>3226</v>
      </c>
      <c r="I991" s="24" t="s">
        <v>3224</v>
      </c>
      <c r="J991" s="24" t="s">
        <v>17050</v>
      </c>
      <c r="K991" s="26">
        <v>582</v>
      </c>
      <c r="L991" s="26">
        <v>93.12</v>
      </c>
      <c r="M991" s="26">
        <v>675.12</v>
      </c>
    </row>
    <row r="992" spans="1:13" x14ac:dyDescent="0.35">
      <c r="A992" s="28" t="s">
        <v>1204</v>
      </c>
      <c r="B992" s="28" t="s">
        <v>22978</v>
      </c>
      <c r="C992" s="24" t="s">
        <v>4519</v>
      </c>
      <c r="D992" s="24" t="s">
        <v>4551</v>
      </c>
      <c r="E992" s="25">
        <v>1</v>
      </c>
      <c r="F992" s="24" t="s">
        <v>3233</v>
      </c>
      <c r="G992" s="25">
        <v>2012</v>
      </c>
      <c r="H992" s="24" t="s">
        <v>3226</v>
      </c>
      <c r="I992" s="24" t="s">
        <v>3224</v>
      </c>
      <c r="J992" s="24" t="s">
        <v>27986</v>
      </c>
      <c r="K992" s="26">
        <v>1001</v>
      </c>
      <c r="L992" s="26">
        <v>160.16</v>
      </c>
      <c r="M992" s="26">
        <v>1161.1600000000001</v>
      </c>
    </row>
    <row r="993" spans="1:13" x14ac:dyDescent="0.35">
      <c r="A993" s="28" t="s">
        <v>14797</v>
      </c>
      <c r="B993" s="28" t="s">
        <v>22984</v>
      </c>
      <c r="C993" s="24" t="s">
        <v>5227</v>
      </c>
      <c r="D993" s="24" t="s">
        <v>15203</v>
      </c>
      <c r="E993" s="25">
        <v>5</v>
      </c>
      <c r="F993" s="24" t="s">
        <v>3222</v>
      </c>
      <c r="G993" s="25">
        <v>2020</v>
      </c>
      <c r="H993" s="24" t="s">
        <v>3226</v>
      </c>
      <c r="I993" s="24" t="s">
        <v>3224</v>
      </c>
      <c r="J993" s="24" t="s">
        <v>27986</v>
      </c>
      <c r="K993" s="26">
        <v>303</v>
      </c>
      <c r="L993" s="26">
        <v>48.480000000000004</v>
      </c>
      <c r="M993" s="26">
        <v>351.48</v>
      </c>
    </row>
    <row r="994" spans="1:13" x14ac:dyDescent="0.35">
      <c r="A994" s="28" t="s">
        <v>14798</v>
      </c>
      <c r="B994" s="28" t="s">
        <v>23009</v>
      </c>
      <c r="C994" s="24" t="s">
        <v>5245</v>
      </c>
      <c r="D994" s="24" t="s">
        <v>15204</v>
      </c>
      <c r="E994" s="25">
        <v>5</v>
      </c>
      <c r="F994" s="24" t="s">
        <v>3222</v>
      </c>
      <c r="G994" s="25">
        <v>2020</v>
      </c>
      <c r="H994" s="24" t="s">
        <v>3226</v>
      </c>
      <c r="I994" s="24" t="s">
        <v>3224</v>
      </c>
      <c r="J994" s="24" t="s">
        <v>27986</v>
      </c>
      <c r="K994" s="26">
        <v>352</v>
      </c>
      <c r="L994" s="26">
        <v>56.32</v>
      </c>
      <c r="M994" s="26">
        <v>408.32</v>
      </c>
    </row>
    <row r="995" spans="1:13" x14ac:dyDescent="0.35">
      <c r="A995" s="28" t="s">
        <v>14799</v>
      </c>
      <c r="B995" s="28" t="s">
        <v>23010</v>
      </c>
      <c r="C995" s="24" t="s">
        <v>5245</v>
      </c>
      <c r="D995" s="24" t="s">
        <v>15205</v>
      </c>
      <c r="E995" s="25">
        <v>5</v>
      </c>
      <c r="F995" s="24" t="s">
        <v>3222</v>
      </c>
      <c r="G995" s="25">
        <v>2020</v>
      </c>
      <c r="H995" s="24" t="s">
        <v>3226</v>
      </c>
      <c r="I995" s="24" t="s">
        <v>3224</v>
      </c>
      <c r="J995" s="24" t="s">
        <v>27986</v>
      </c>
      <c r="K995" s="26">
        <v>416</v>
      </c>
      <c r="L995" s="26">
        <v>66.56</v>
      </c>
      <c r="M995" s="26">
        <v>482.56</v>
      </c>
    </row>
    <row r="996" spans="1:13" x14ac:dyDescent="0.35">
      <c r="A996" s="28" t="s">
        <v>14914</v>
      </c>
      <c r="B996" s="28" t="s">
        <v>23024</v>
      </c>
      <c r="C996" s="24" t="s">
        <v>15142</v>
      </c>
      <c r="D996" s="24" t="s">
        <v>15308</v>
      </c>
      <c r="E996" s="25">
        <v>9</v>
      </c>
      <c r="F996" s="24" t="s">
        <v>3222</v>
      </c>
      <c r="G996" s="25">
        <v>2013</v>
      </c>
      <c r="H996" s="24" t="s">
        <v>3226</v>
      </c>
      <c r="I996" s="24" t="s">
        <v>3224</v>
      </c>
      <c r="J996" s="24" t="s">
        <v>27986</v>
      </c>
      <c r="K996" s="26">
        <v>4179</v>
      </c>
      <c r="L996" s="26">
        <v>668.64</v>
      </c>
      <c r="M996" s="26">
        <v>4847.6400000000003</v>
      </c>
    </row>
    <row r="997" spans="1:13" x14ac:dyDescent="0.35">
      <c r="A997" s="28" t="s">
        <v>146</v>
      </c>
      <c r="B997" s="28" t="s">
        <v>23025</v>
      </c>
      <c r="C997" s="24" t="s">
        <v>3321</v>
      </c>
      <c r="D997" s="24" t="s">
        <v>3329</v>
      </c>
      <c r="E997" s="25">
        <v>1</v>
      </c>
      <c r="F997" s="24" t="s">
        <v>3233</v>
      </c>
      <c r="G997" s="25">
        <v>2016</v>
      </c>
      <c r="H997" s="24" t="s">
        <v>3226</v>
      </c>
      <c r="I997" s="24" t="s">
        <v>3224</v>
      </c>
      <c r="J997" s="24" t="s">
        <v>17050</v>
      </c>
      <c r="K997" s="26">
        <v>432</v>
      </c>
      <c r="L997" s="26">
        <v>69.12</v>
      </c>
      <c r="M997" s="26">
        <v>501.12</v>
      </c>
    </row>
    <row r="998" spans="1:13" x14ac:dyDescent="0.35">
      <c r="A998" s="28" t="s">
        <v>203</v>
      </c>
      <c r="B998" s="28" t="s">
        <v>23026</v>
      </c>
      <c r="C998" s="24" t="s">
        <v>3321</v>
      </c>
      <c r="D998" s="24" t="s">
        <v>3389</v>
      </c>
      <c r="E998" s="25">
        <v>1</v>
      </c>
      <c r="F998" s="24" t="s">
        <v>3233</v>
      </c>
      <c r="G998" s="25">
        <v>2016</v>
      </c>
      <c r="H998" s="24" t="s">
        <v>3226</v>
      </c>
      <c r="I998" s="24" t="s">
        <v>3224</v>
      </c>
      <c r="J998" s="24" t="s">
        <v>17050</v>
      </c>
      <c r="K998" s="26">
        <v>432</v>
      </c>
      <c r="L998" s="26">
        <v>69.12</v>
      </c>
      <c r="M998" s="26">
        <v>501.12</v>
      </c>
    </row>
    <row r="999" spans="1:13" x14ac:dyDescent="0.35">
      <c r="A999" s="28" t="s">
        <v>204</v>
      </c>
      <c r="B999" s="28" t="s">
        <v>23027</v>
      </c>
      <c r="C999" s="24" t="s">
        <v>3321</v>
      </c>
      <c r="D999" s="24" t="s">
        <v>3390</v>
      </c>
      <c r="E999" s="25">
        <v>1</v>
      </c>
      <c r="F999" s="24" t="s">
        <v>3233</v>
      </c>
      <c r="G999" s="25">
        <v>2016</v>
      </c>
      <c r="H999" s="24" t="s">
        <v>3226</v>
      </c>
      <c r="I999" s="24" t="s">
        <v>3224</v>
      </c>
      <c r="J999" s="24" t="s">
        <v>17050</v>
      </c>
      <c r="K999" s="26">
        <v>432</v>
      </c>
      <c r="L999" s="26">
        <v>69.12</v>
      </c>
      <c r="M999" s="26">
        <v>501.12</v>
      </c>
    </row>
    <row r="1000" spans="1:13" x14ac:dyDescent="0.35">
      <c r="A1000" s="28" t="s">
        <v>158</v>
      </c>
      <c r="B1000" s="28" t="s">
        <v>23028</v>
      </c>
      <c r="C1000" s="24" t="s">
        <v>3321</v>
      </c>
      <c r="D1000" s="24" t="s">
        <v>3342</v>
      </c>
      <c r="E1000" s="25">
        <v>1</v>
      </c>
      <c r="F1000" s="24" t="s">
        <v>3233</v>
      </c>
      <c r="G1000" s="25">
        <v>2016</v>
      </c>
      <c r="H1000" s="24" t="s">
        <v>3226</v>
      </c>
      <c r="I1000" s="24" t="s">
        <v>3224</v>
      </c>
      <c r="J1000" s="24" t="s">
        <v>17050</v>
      </c>
      <c r="K1000" s="26">
        <v>432</v>
      </c>
      <c r="L1000" s="26">
        <v>69.12</v>
      </c>
      <c r="M1000" s="26">
        <v>501.12</v>
      </c>
    </row>
    <row r="1001" spans="1:13" x14ac:dyDescent="0.35">
      <c r="A1001" s="28" t="s">
        <v>145</v>
      </c>
      <c r="B1001" s="28" t="s">
        <v>23029</v>
      </c>
      <c r="C1001" s="24" t="s">
        <v>3321</v>
      </c>
      <c r="D1001" s="24" t="s">
        <v>3328</v>
      </c>
      <c r="E1001" s="25">
        <v>1</v>
      </c>
      <c r="F1001" s="24" t="s">
        <v>3233</v>
      </c>
      <c r="G1001" s="25">
        <v>2016</v>
      </c>
      <c r="H1001" s="24" t="s">
        <v>3226</v>
      </c>
      <c r="I1001" s="24" t="s">
        <v>3224</v>
      </c>
      <c r="J1001" s="24" t="s">
        <v>17050</v>
      </c>
      <c r="K1001" s="26">
        <v>432</v>
      </c>
      <c r="L1001" s="26">
        <v>69.12</v>
      </c>
      <c r="M1001" s="26">
        <v>501.12</v>
      </c>
    </row>
    <row r="1002" spans="1:13" x14ac:dyDescent="0.35">
      <c r="A1002" s="28" t="s">
        <v>155</v>
      </c>
      <c r="B1002" s="28" t="s">
        <v>23030</v>
      </c>
      <c r="C1002" s="24" t="s">
        <v>3321</v>
      </c>
      <c r="D1002" s="24" t="s">
        <v>3339</v>
      </c>
      <c r="E1002" s="25">
        <v>1</v>
      </c>
      <c r="F1002" s="24" t="s">
        <v>3233</v>
      </c>
      <c r="G1002" s="25">
        <v>2016</v>
      </c>
      <c r="H1002" s="24" t="s">
        <v>3226</v>
      </c>
      <c r="I1002" s="24" t="s">
        <v>3224</v>
      </c>
      <c r="J1002" s="24" t="s">
        <v>17050</v>
      </c>
      <c r="K1002" s="26">
        <v>432</v>
      </c>
      <c r="L1002" s="26">
        <v>69.12</v>
      </c>
      <c r="M1002" s="26">
        <v>501.12</v>
      </c>
    </row>
    <row r="1003" spans="1:13" x14ac:dyDescent="0.35">
      <c r="A1003" s="28" t="s">
        <v>200</v>
      </c>
      <c r="B1003" s="28" t="s">
        <v>23031</v>
      </c>
      <c r="C1003" s="24" t="s">
        <v>3321</v>
      </c>
      <c r="D1003" s="24" t="s">
        <v>3386</v>
      </c>
      <c r="E1003" s="25">
        <v>1</v>
      </c>
      <c r="F1003" s="24" t="s">
        <v>3233</v>
      </c>
      <c r="G1003" s="25">
        <v>2016</v>
      </c>
      <c r="H1003" s="24" t="s">
        <v>3226</v>
      </c>
      <c r="I1003" s="24" t="s">
        <v>3224</v>
      </c>
      <c r="J1003" s="24" t="s">
        <v>17050</v>
      </c>
      <c r="K1003" s="26">
        <v>8532</v>
      </c>
      <c r="L1003" s="26">
        <v>1365.1200000000001</v>
      </c>
      <c r="M1003" s="26">
        <v>9897.1200000000008</v>
      </c>
    </row>
    <row r="1004" spans="1:13" x14ac:dyDescent="0.35">
      <c r="A1004" s="28" t="s">
        <v>199</v>
      </c>
      <c r="B1004" s="28" t="s">
        <v>23032</v>
      </c>
      <c r="C1004" s="24" t="s">
        <v>3321</v>
      </c>
      <c r="D1004" s="24" t="s">
        <v>3385</v>
      </c>
      <c r="E1004" s="25">
        <v>1</v>
      </c>
      <c r="F1004" s="24" t="s">
        <v>3233</v>
      </c>
      <c r="G1004" s="25">
        <v>2016</v>
      </c>
      <c r="H1004" s="24" t="s">
        <v>3226</v>
      </c>
      <c r="I1004" s="24" t="s">
        <v>3224</v>
      </c>
      <c r="J1004" s="24" t="s">
        <v>17050</v>
      </c>
      <c r="K1004" s="26">
        <v>16746</v>
      </c>
      <c r="L1004" s="26">
        <v>2679.36</v>
      </c>
      <c r="M1004" s="26">
        <v>19425.36</v>
      </c>
    </row>
    <row r="1005" spans="1:13" x14ac:dyDescent="0.35">
      <c r="A1005" s="28" t="s">
        <v>166</v>
      </c>
      <c r="B1005" s="28" t="s">
        <v>23033</v>
      </c>
      <c r="C1005" s="24" t="s">
        <v>3321</v>
      </c>
      <c r="D1005" s="24" t="s">
        <v>3350</v>
      </c>
      <c r="E1005" s="25">
        <v>1</v>
      </c>
      <c r="F1005" s="24" t="s">
        <v>3233</v>
      </c>
      <c r="G1005" s="25">
        <v>2016</v>
      </c>
      <c r="H1005" s="24" t="s">
        <v>3226</v>
      </c>
      <c r="I1005" s="24" t="s">
        <v>3224</v>
      </c>
      <c r="J1005" s="24" t="s">
        <v>17050</v>
      </c>
      <c r="K1005" s="26">
        <v>13164</v>
      </c>
      <c r="L1005" s="26">
        <v>2106.2400000000002</v>
      </c>
      <c r="M1005" s="26">
        <v>15270.24</v>
      </c>
    </row>
    <row r="1006" spans="1:13" x14ac:dyDescent="0.35">
      <c r="A1006" s="28" t="s">
        <v>140</v>
      </c>
      <c r="B1006" s="28" t="s">
        <v>23034</v>
      </c>
      <c r="C1006" s="24" t="s">
        <v>3321</v>
      </c>
      <c r="D1006" s="24" t="s">
        <v>3324</v>
      </c>
      <c r="E1006" s="25">
        <v>1</v>
      </c>
      <c r="F1006" s="24" t="s">
        <v>3233</v>
      </c>
      <c r="G1006" s="25">
        <v>2016</v>
      </c>
      <c r="H1006" s="24" t="s">
        <v>3226</v>
      </c>
      <c r="I1006" s="24" t="s">
        <v>3224</v>
      </c>
      <c r="J1006" s="24" t="s">
        <v>17050</v>
      </c>
      <c r="K1006" s="26">
        <v>13164</v>
      </c>
      <c r="L1006" s="26">
        <v>2106.2400000000002</v>
      </c>
      <c r="M1006" s="26">
        <v>15270.24</v>
      </c>
    </row>
    <row r="1007" spans="1:13" x14ac:dyDescent="0.35">
      <c r="A1007" s="28" t="s">
        <v>186</v>
      </c>
      <c r="B1007" s="28" t="s">
        <v>23035</v>
      </c>
      <c r="C1007" s="24" t="s">
        <v>3321</v>
      </c>
      <c r="D1007" s="24" t="s">
        <v>3371</v>
      </c>
      <c r="E1007" s="25">
        <v>1</v>
      </c>
      <c r="F1007" s="24" t="s">
        <v>3233</v>
      </c>
      <c r="G1007" s="25">
        <v>2016</v>
      </c>
      <c r="H1007" s="24" t="s">
        <v>3226</v>
      </c>
      <c r="I1007" s="24" t="s">
        <v>3224</v>
      </c>
      <c r="J1007" s="24" t="s">
        <v>17050</v>
      </c>
      <c r="K1007" s="26">
        <v>16455</v>
      </c>
      <c r="L1007" s="26">
        <v>2632.8</v>
      </c>
      <c r="M1007" s="26">
        <v>19087.8</v>
      </c>
    </row>
    <row r="1008" spans="1:13" x14ac:dyDescent="0.35">
      <c r="A1008" s="28" t="s">
        <v>153</v>
      </c>
      <c r="B1008" s="28" t="s">
        <v>23036</v>
      </c>
      <c r="C1008" s="24" t="s">
        <v>3321</v>
      </c>
      <c r="D1008" s="24" t="s">
        <v>3337</v>
      </c>
      <c r="E1008" s="25">
        <v>1</v>
      </c>
      <c r="F1008" s="24" t="s">
        <v>3233</v>
      </c>
      <c r="G1008" s="25">
        <v>2016</v>
      </c>
      <c r="H1008" s="24" t="s">
        <v>3226</v>
      </c>
      <c r="I1008" s="24" t="s">
        <v>3224</v>
      </c>
      <c r="J1008" s="24" t="s">
        <v>17050</v>
      </c>
      <c r="K1008" s="26">
        <v>16455</v>
      </c>
      <c r="L1008" s="26">
        <v>2632.8</v>
      </c>
      <c r="M1008" s="26">
        <v>19087.8</v>
      </c>
    </row>
    <row r="1009" spans="1:13" x14ac:dyDescent="0.35">
      <c r="A1009" s="28" t="s">
        <v>162</v>
      </c>
      <c r="B1009" s="28" t="s">
        <v>23037</v>
      </c>
      <c r="C1009" s="24" t="s">
        <v>3321</v>
      </c>
      <c r="D1009" s="24" t="s">
        <v>3346</v>
      </c>
      <c r="E1009" s="25">
        <v>1</v>
      </c>
      <c r="F1009" s="24" t="s">
        <v>3233</v>
      </c>
      <c r="G1009" s="25">
        <v>2016</v>
      </c>
      <c r="H1009" s="24" t="s">
        <v>3226</v>
      </c>
      <c r="I1009" s="24" t="s">
        <v>3224</v>
      </c>
      <c r="J1009" s="24" t="s">
        <v>17050</v>
      </c>
      <c r="K1009" s="26">
        <v>13164</v>
      </c>
      <c r="L1009" s="26">
        <v>2106.2400000000002</v>
      </c>
      <c r="M1009" s="26">
        <v>15270.24</v>
      </c>
    </row>
    <row r="1010" spans="1:13" x14ac:dyDescent="0.35">
      <c r="A1010" s="28" t="s">
        <v>991</v>
      </c>
      <c r="B1010" s="28" t="s">
        <v>23038</v>
      </c>
      <c r="C1010" s="24" t="s">
        <v>3321</v>
      </c>
      <c r="D1010" s="24" t="s">
        <v>4300</v>
      </c>
      <c r="E1010" s="25">
        <v>1</v>
      </c>
      <c r="F1010" s="24" t="s">
        <v>3233</v>
      </c>
      <c r="G1010" s="25">
        <v>2020</v>
      </c>
      <c r="H1010" s="24" t="s">
        <v>3226</v>
      </c>
      <c r="I1010" s="24" t="s">
        <v>3224</v>
      </c>
      <c r="J1010" s="24" t="s">
        <v>17050</v>
      </c>
      <c r="K1010" s="26">
        <v>205</v>
      </c>
      <c r="L1010" s="26">
        <v>32.799999999999997</v>
      </c>
      <c r="M1010" s="26">
        <v>237.8</v>
      </c>
    </row>
    <row r="1011" spans="1:13" x14ac:dyDescent="0.35">
      <c r="A1011" s="28" t="s">
        <v>1081</v>
      </c>
      <c r="B1011" s="28" t="s">
        <v>23039</v>
      </c>
      <c r="C1011" s="24" t="s">
        <v>3321</v>
      </c>
      <c r="D1011" s="24" t="s">
        <v>4396</v>
      </c>
      <c r="E1011" s="25">
        <v>1</v>
      </c>
      <c r="F1011" s="24" t="s">
        <v>3233</v>
      </c>
      <c r="G1011" s="25">
        <v>2020</v>
      </c>
      <c r="H1011" s="24" t="s">
        <v>3226</v>
      </c>
      <c r="I1011" s="24" t="s">
        <v>3224</v>
      </c>
      <c r="J1011" s="24" t="s">
        <v>17050</v>
      </c>
      <c r="K1011" s="26">
        <v>668</v>
      </c>
      <c r="L1011" s="26">
        <v>106.88</v>
      </c>
      <c r="M1011" s="26">
        <v>774.88</v>
      </c>
    </row>
    <row r="1012" spans="1:13" x14ac:dyDescent="0.35">
      <c r="A1012" s="28" t="s">
        <v>1082</v>
      </c>
      <c r="B1012" s="28" t="s">
        <v>23040</v>
      </c>
      <c r="C1012" s="24" t="s">
        <v>3321</v>
      </c>
      <c r="D1012" s="24" t="s">
        <v>4397</v>
      </c>
      <c r="E1012" s="25">
        <v>1</v>
      </c>
      <c r="F1012" s="24" t="s">
        <v>3233</v>
      </c>
      <c r="G1012" s="25">
        <v>2020</v>
      </c>
      <c r="H1012" s="24" t="s">
        <v>3226</v>
      </c>
      <c r="I1012" s="24" t="s">
        <v>3224</v>
      </c>
      <c r="J1012" s="24" t="s">
        <v>17050</v>
      </c>
      <c r="K1012" s="26">
        <v>668</v>
      </c>
      <c r="L1012" s="26">
        <v>106.88</v>
      </c>
      <c r="M1012" s="26">
        <v>774.88</v>
      </c>
    </row>
    <row r="1013" spans="1:13" x14ac:dyDescent="0.35">
      <c r="A1013" s="28" t="s">
        <v>1088</v>
      </c>
      <c r="B1013" s="28" t="s">
        <v>23041</v>
      </c>
      <c r="C1013" s="24" t="s">
        <v>3321</v>
      </c>
      <c r="D1013" s="24" t="s">
        <v>4404</v>
      </c>
      <c r="E1013" s="25">
        <v>1</v>
      </c>
      <c r="F1013" s="24" t="s">
        <v>3233</v>
      </c>
      <c r="G1013" s="25">
        <v>2020</v>
      </c>
      <c r="H1013" s="24" t="s">
        <v>3226</v>
      </c>
      <c r="I1013" s="24" t="s">
        <v>3224</v>
      </c>
      <c r="J1013" s="24" t="s">
        <v>17050</v>
      </c>
      <c r="K1013" s="26">
        <v>668</v>
      </c>
      <c r="L1013" s="26">
        <v>106.88</v>
      </c>
      <c r="M1013" s="26">
        <v>774.88</v>
      </c>
    </row>
    <row r="1014" spans="1:13" x14ac:dyDescent="0.35">
      <c r="A1014" s="28" t="s">
        <v>1089</v>
      </c>
      <c r="B1014" s="28" t="s">
        <v>23042</v>
      </c>
      <c r="C1014" s="24" t="s">
        <v>3321</v>
      </c>
      <c r="D1014" s="24" t="s">
        <v>4405</v>
      </c>
      <c r="E1014" s="25">
        <v>1</v>
      </c>
      <c r="F1014" s="24" t="s">
        <v>3233</v>
      </c>
      <c r="G1014" s="25">
        <v>2020</v>
      </c>
      <c r="H1014" s="24" t="s">
        <v>3226</v>
      </c>
      <c r="I1014" s="24" t="s">
        <v>3224</v>
      </c>
      <c r="J1014" s="24" t="s">
        <v>17050</v>
      </c>
      <c r="K1014" s="26">
        <v>668</v>
      </c>
      <c r="L1014" s="26">
        <v>106.88</v>
      </c>
      <c r="M1014" s="26">
        <v>774.88</v>
      </c>
    </row>
    <row r="1015" spans="1:13" x14ac:dyDescent="0.35">
      <c r="A1015" s="28" t="s">
        <v>1090</v>
      </c>
      <c r="B1015" s="28" t="s">
        <v>23043</v>
      </c>
      <c r="C1015" s="24" t="s">
        <v>3321</v>
      </c>
      <c r="D1015" s="24" t="s">
        <v>4406</v>
      </c>
      <c r="E1015" s="25">
        <v>1</v>
      </c>
      <c r="F1015" s="24" t="s">
        <v>3233</v>
      </c>
      <c r="G1015" s="25">
        <v>2020</v>
      </c>
      <c r="H1015" s="24" t="s">
        <v>3226</v>
      </c>
      <c r="I1015" s="24" t="s">
        <v>3224</v>
      </c>
      <c r="J1015" s="24" t="s">
        <v>17050</v>
      </c>
      <c r="K1015" s="26">
        <v>649</v>
      </c>
      <c r="L1015" s="26">
        <v>103.84</v>
      </c>
      <c r="M1015" s="26">
        <v>752.84</v>
      </c>
    </row>
    <row r="1016" spans="1:13" x14ac:dyDescent="0.35">
      <c r="A1016" s="28" t="s">
        <v>1080</v>
      </c>
      <c r="B1016" s="28" t="s">
        <v>23044</v>
      </c>
      <c r="C1016" s="24" t="s">
        <v>3321</v>
      </c>
      <c r="D1016" s="24" t="s">
        <v>4395</v>
      </c>
      <c r="E1016" s="25">
        <v>1</v>
      </c>
      <c r="F1016" s="24" t="s">
        <v>3233</v>
      </c>
      <c r="G1016" s="25">
        <v>2020</v>
      </c>
      <c r="H1016" s="24" t="s">
        <v>3226</v>
      </c>
      <c r="I1016" s="24" t="s">
        <v>3224</v>
      </c>
      <c r="J1016" s="24" t="s">
        <v>17050</v>
      </c>
      <c r="K1016" s="26">
        <v>649</v>
      </c>
      <c r="L1016" s="26">
        <v>103.84</v>
      </c>
      <c r="M1016" s="26">
        <v>752.84</v>
      </c>
    </row>
    <row r="1017" spans="1:13" x14ac:dyDescent="0.35">
      <c r="A1017" s="28" t="s">
        <v>138</v>
      </c>
      <c r="B1017" s="28" t="s">
        <v>23045</v>
      </c>
      <c r="C1017" s="24" t="s">
        <v>3321</v>
      </c>
      <c r="D1017" s="24" t="s">
        <v>3322</v>
      </c>
      <c r="E1017" s="25">
        <v>1</v>
      </c>
      <c r="F1017" s="24" t="s">
        <v>3233</v>
      </c>
      <c r="G1017" s="25">
        <v>2016</v>
      </c>
      <c r="H1017" s="24" t="s">
        <v>3226</v>
      </c>
      <c r="I1017" s="24" t="s">
        <v>3224</v>
      </c>
      <c r="J1017" s="24" t="s">
        <v>17050</v>
      </c>
      <c r="K1017" s="26">
        <v>511</v>
      </c>
      <c r="L1017" s="26">
        <v>81.760000000000005</v>
      </c>
      <c r="M1017" s="26">
        <v>592.76</v>
      </c>
    </row>
    <row r="1018" spans="1:13" x14ac:dyDescent="0.35">
      <c r="A1018" s="28" t="s">
        <v>152</v>
      </c>
      <c r="B1018" s="28" t="s">
        <v>23046</v>
      </c>
      <c r="C1018" s="24" t="s">
        <v>3321</v>
      </c>
      <c r="D1018" s="24" t="s">
        <v>3336</v>
      </c>
      <c r="E1018" s="25">
        <v>1</v>
      </c>
      <c r="F1018" s="24" t="s">
        <v>3233</v>
      </c>
      <c r="G1018" s="25">
        <v>2016</v>
      </c>
      <c r="H1018" s="24" t="s">
        <v>3226</v>
      </c>
      <c r="I1018" s="24" t="s">
        <v>3224</v>
      </c>
      <c r="J1018" s="24" t="s">
        <v>17050</v>
      </c>
      <c r="K1018" s="26">
        <v>10336</v>
      </c>
      <c r="L1018" s="26">
        <v>1653.76</v>
      </c>
      <c r="M1018" s="26">
        <v>11989.76</v>
      </c>
    </row>
    <row r="1019" spans="1:13" x14ac:dyDescent="0.35">
      <c r="A1019" s="28" t="s">
        <v>1092</v>
      </c>
      <c r="B1019" s="28" t="s">
        <v>23047</v>
      </c>
      <c r="C1019" s="24" t="s">
        <v>3321</v>
      </c>
      <c r="D1019" s="24" t="s">
        <v>4408</v>
      </c>
      <c r="E1019" s="25">
        <v>1</v>
      </c>
      <c r="F1019" s="24" t="s">
        <v>3233</v>
      </c>
      <c r="G1019" s="25">
        <v>2020</v>
      </c>
      <c r="H1019" s="24" t="s">
        <v>3226</v>
      </c>
      <c r="I1019" s="24" t="s">
        <v>3224</v>
      </c>
      <c r="J1019" s="24" t="s">
        <v>17050</v>
      </c>
      <c r="K1019" s="26">
        <v>9623</v>
      </c>
      <c r="L1019" s="26">
        <v>1539.68</v>
      </c>
      <c r="M1019" s="26">
        <v>11162.68</v>
      </c>
    </row>
    <row r="1020" spans="1:13" x14ac:dyDescent="0.35">
      <c r="A1020" s="28" t="s">
        <v>1093</v>
      </c>
      <c r="B1020" s="28" t="s">
        <v>23048</v>
      </c>
      <c r="C1020" s="24" t="s">
        <v>3321</v>
      </c>
      <c r="D1020" s="24" t="s">
        <v>4409</v>
      </c>
      <c r="E1020" s="25">
        <v>1</v>
      </c>
      <c r="F1020" s="24" t="s">
        <v>3233</v>
      </c>
      <c r="G1020" s="25">
        <v>2020</v>
      </c>
      <c r="H1020" s="24" t="s">
        <v>3226</v>
      </c>
      <c r="I1020" s="24" t="s">
        <v>3224</v>
      </c>
      <c r="J1020" s="24" t="s">
        <v>17050</v>
      </c>
      <c r="K1020" s="26">
        <v>7318</v>
      </c>
      <c r="L1020" s="26">
        <v>1170.8800000000001</v>
      </c>
      <c r="M1020" s="26">
        <v>8488.880000000001</v>
      </c>
    </row>
    <row r="1021" spans="1:13" x14ac:dyDescent="0.35">
      <c r="A1021" s="28" t="s">
        <v>1094</v>
      </c>
      <c r="B1021" s="28" t="s">
        <v>23049</v>
      </c>
      <c r="C1021" s="24" t="s">
        <v>3321</v>
      </c>
      <c r="D1021" s="24" t="s">
        <v>4410</v>
      </c>
      <c r="E1021" s="25">
        <v>1</v>
      </c>
      <c r="F1021" s="24" t="s">
        <v>3233</v>
      </c>
      <c r="G1021" s="25">
        <v>2020</v>
      </c>
      <c r="H1021" s="24" t="s">
        <v>3226</v>
      </c>
      <c r="I1021" s="24" t="s">
        <v>3224</v>
      </c>
      <c r="J1021" s="24" t="s">
        <v>17050</v>
      </c>
      <c r="K1021" s="26">
        <v>7318</v>
      </c>
      <c r="L1021" s="26">
        <v>1170.8800000000001</v>
      </c>
      <c r="M1021" s="26">
        <v>8488.880000000001</v>
      </c>
    </row>
    <row r="1022" spans="1:13" x14ac:dyDescent="0.35">
      <c r="A1022" s="28" t="s">
        <v>1095</v>
      </c>
      <c r="B1022" s="28" t="s">
        <v>23050</v>
      </c>
      <c r="C1022" s="24" t="s">
        <v>3321</v>
      </c>
      <c r="D1022" s="24" t="s">
        <v>4411</v>
      </c>
      <c r="E1022" s="25">
        <v>1</v>
      </c>
      <c r="F1022" s="24" t="s">
        <v>3233</v>
      </c>
      <c r="G1022" s="25">
        <v>2020</v>
      </c>
      <c r="H1022" s="24" t="s">
        <v>3226</v>
      </c>
      <c r="I1022" s="24" t="s">
        <v>3224</v>
      </c>
      <c r="J1022" s="24" t="s">
        <v>17050</v>
      </c>
      <c r="K1022" s="26">
        <v>7318</v>
      </c>
      <c r="L1022" s="26">
        <v>1170.8800000000001</v>
      </c>
      <c r="M1022" s="26">
        <v>8488.880000000001</v>
      </c>
    </row>
    <row r="1023" spans="1:13" x14ac:dyDescent="0.35">
      <c r="A1023" s="28" t="s">
        <v>1096</v>
      </c>
      <c r="B1023" s="28" t="s">
        <v>23051</v>
      </c>
      <c r="C1023" s="24" t="s">
        <v>3321</v>
      </c>
      <c r="D1023" s="24" t="s">
        <v>4412</v>
      </c>
      <c r="E1023" s="25">
        <v>1</v>
      </c>
      <c r="F1023" s="24" t="s">
        <v>3233</v>
      </c>
      <c r="G1023" s="25">
        <v>2020</v>
      </c>
      <c r="H1023" s="24" t="s">
        <v>3226</v>
      </c>
      <c r="I1023" s="24" t="s">
        <v>3224</v>
      </c>
      <c r="J1023" s="24" t="s">
        <v>17050</v>
      </c>
      <c r="K1023" s="26">
        <v>7318</v>
      </c>
      <c r="L1023" s="26">
        <v>1170.8800000000001</v>
      </c>
      <c r="M1023" s="26">
        <v>8488.880000000001</v>
      </c>
    </row>
    <row r="1024" spans="1:13" x14ac:dyDescent="0.35">
      <c r="A1024" s="28" t="s">
        <v>1091</v>
      </c>
      <c r="B1024" s="28" t="s">
        <v>23052</v>
      </c>
      <c r="C1024" s="24" t="s">
        <v>3321</v>
      </c>
      <c r="D1024" s="24" t="s">
        <v>4407</v>
      </c>
      <c r="E1024" s="25">
        <v>1</v>
      </c>
      <c r="F1024" s="24" t="s">
        <v>3233</v>
      </c>
      <c r="G1024" s="25">
        <v>2020</v>
      </c>
      <c r="H1024" s="24" t="s">
        <v>3226</v>
      </c>
      <c r="I1024" s="24" t="s">
        <v>3224</v>
      </c>
      <c r="J1024" s="24" t="s">
        <v>17050</v>
      </c>
      <c r="K1024" s="26">
        <v>9623</v>
      </c>
      <c r="L1024" s="26">
        <v>1539.68</v>
      </c>
      <c r="M1024" s="26">
        <v>11162.68</v>
      </c>
    </row>
    <row r="1025" spans="1:13" x14ac:dyDescent="0.35">
      <c r="A1025" s="28" t="s">
        <v>1052</v>
      </c>
      <c r="B1025" s="28" t="s">
        <v>23053</v>
      </c>
      <c r="C1025" s="24" t="s">
        <v>3321</v>
      </c>
      <c r="D1025" s="24" t="s">
        <v>4367</v>
      </c>
      <c r="E1025" s="25">
        <v>1</v>
      </c>
      <c r="F1025" s="24" t="s">
        <v>3233</v>
      </c>
      <c r="G1025" s="25">
        <v>2020</v>
      </c>
      <c r="H1025" s="24" t="s">
        <v>3226</v>
      </c>
      <c r="I1025" s="24" t="s">
        <v>3224</v>
      </c>
      <c r="J1025" s="24" t="s">
        <v>17050</v>
      </c>
      <c r="K1025" s="26">
        <v>8500</v>
      </c>
      <c r="L1025" s="26">
        <v>1360</v>
      </c>
      <c r="M1025" s="26">
        <v>9860</v>
      </c>
    </row>
    <row r="1026" spans="1:13" x14ac:dyDescent="0.35">
      <c r="A1026" s="28" t="s">
        <v>211</v>
      </c>
      <c r="B1026" s="28" t="s">
        <v>23054</v>
      </c>
      <c r="C1026" s="24" t="s">
        <v>3321</v>
      </c>
      <c r="D1026" s="24" t="s">
        <v>3397</v>
      </c>
      <c r="E1026" s="25">
        <v>1</v>
      </c>
      <c r="F1026" s="24" t="s">
        <v>3233</v>
      </c>
      <c r="G1026" s="25">
        <v>2016</v>
      </c>
      <c r="H1026" s="24" t="s">
        <v>3226</v>
      </c>
      <c r="I1026" s="24" t="s">
        <v>3224</v>
      </c>
      <c r="J1026" s="24" t="s">
        <v>17050</v>
      </c>
      <c r="K1026" s="26">
        <v>511</v>
      </c>
      <c r="L1026" s="26">
        <v>81.760000000000005</v>
      </c>
      <c r="M1026" s="26">
        <v>592.76</v>
      </c>
    </row>
    <row r="1027" spans="1:13" x14ac:dyDescent="0.35">
      <c r="A1027" s="28" t="s">
        <v>181</v>
      </c>
      <c r="B1027" s="28" t="s">
        <v>23055</v>
      </c>
      <c r="C1027" s="24" t="s">
        <v>3321</v>
      </c>
      <c r="D1027" s="24" t="s">
        <v>3366</v>
      </c>
      <c r="E1027" s="25">
        <v>1</v>
      </c>
      <c r="F1027" s="24" t="s">
        <v>3233</v>
      </c>
      <c r="G1027" s="25">
        <v>2016</v>
      </c>
      <c r="H1027" s="24" t="s">
        <v>3226</v>
      </c>
      <c r="I1027" s="24" t="s">
        <v>3224</v>
      </c>
      <c r="J1027" s="24" t="s">
        <v>17050</v>
      </c>
      <c r="K1027" s="26">
        <v>511</v>
      </c>
      <c r="L1027" s="26">
        <v>81.760000000000005</v>
      </c>
      <c r="M1027" s="26">
        <v>592.76</v>
      </c>
    </row>
    <row r="1028" spans="1:13" x14ac:dyDescent="0.35">
      <c r="A1028" s="28" t="s">
        <v>172</v>
      </c>
      <c r="B1028" s="28" t="s">
        <v>23056</v>
      </c>
      <c r="C1028" s="24" t="s">
        <v>3321</v>
      </c>
      <c r="D1028" s="24" t="s">
        <v>3356</v>
      </c>
      <c r="E1028" s="25">
        <v>1</v>
      </c>
      <c r="F1028" s="24" t="s">
        <v>3233</v>
      </c>
      <c r="G1028" s="25">
        <v>2016</v>
      </c>
      <c r="H1028" s="24" t="s">
        <v>3226</v>
      </c>
      <c r="I1028" s="24" t="s">
        <v>3224</v>
      </c>
      <c r="J1028" s="24" t="s">
        <v>17050</v>
      </c>
      <c r="K1028" s="26">
        <v>511</v>
      </c>
      <c r="L1028" s="26">
        <v>81.760000000000005</v>
      </c>
      <c r="M1028" s="26">
        <v>592.76</v>
      </c>
    </row>
    <row r="1029" spans="1:13" x14ac:dyDescent="0.35">
      <c r="A1029" s="28" t="s">
        <v>173</v>
      </c>
      <c r="B1029" s="28" t="s">
        <v>23057</v>
      </c>
      <c r="C1029" s="24" t="s">
        <v>3321</v>
      </c>
      <c r="D1029" s="24" t="s">
        <v>3357</v>
      </c>
      <c r="E1029" s="25">
        <v>1</v>
      </c>
      <c r="F1029" s="24" t="s">
        <v>3233</v>
      </c>
      <c r="G1029" s="25">
        <v>2016</v>
      </c>
      <c r="H1029" s="24" t="s">
        <v>3226</v>
      </c>
      <c r="I1029" s="24" t="s">
        <v>3224</v>
      </c>
      <c r="J1029" s="24" t="s">
        <v>17050</v>
      </c>
      <c r="K1029" s="26">
        <v>511</v>
      </c>
      <c r="L1029" s="26">
        <v>81.760000000000005</v>
      </c>
      <c r="M1029" s="26">
        <v>592.76</v>
      </c>
    </row>
    <row r="1030" spans="1:13" x14ac:dyDescent="0.35">
      <c r="A1030" s="28" t="s">
        <v>180</v>
      </c>
      <c r="B1030" s="28" t="s">
        <v>23058</v>
      </c>
      <c r="C1030" s="24" t="s">
        <v>3321</v>
      </c>
      <c r="D1030" s="24" t="s">
        <v>3365</v>
      </c>
      <c r="E1030" s="25">
        <v>1</v>
      </c>
      <c r="F1030" s="24" t="s">
        <v>3233</v>
      </c>
      <c r="G1030" s="25">
        <v>2016</v>
      </c>
      <c r="H1030" s="24" t="s">
        <v>3226</v>
      </c>
      <c r="I1030" s="24" t="s">
        <v>3224</v>
      </c>
      <c r="J1030" s="24" t="s">
        <v>17050</v>
      </c>
      <c r="K1030" s="26">
        <v>511</v>
      </c>
      <c r="L1030" s="26">
        <v>81.760000000000005</v>
      </c>
      <c r="M1030" s="26">
        <v>592.76</v>
      </c>
    </row>
    <row r="1031" spans="1:13" x14ac:dyDescent="0.35">
      <c r="A1031" s="28" t="s">
        <v>185</v>
      </c>
      <c r="B1031" s="28" t="s">
        <v>23059</v>
      </c>
      <c r="C1031" s="24" t="s">
        <v>3321</v>
      </c>
      <c r="D1031" s="24" t="s">
        <v>3370</v>
      </c>
      <c r="E1031" s="25">
        <v>1</v>
      </c>
      <c r="F1031" s="24" t="s">
        <v>3233</v>
      </c>
      <c r="G1031" s="25">
        <v>2016</v>
      </c>
      <c r="H1031" s="24" t="s">
        <v>3226</v>
      </c>
      <c r="I1031" s="24" t="s">
        <v>3224</v>
      </c>
      <c r="J1031" s="24" t="s">
        <v>17050</v>
      </c>
      <c r="K1031" s="26">
        <v>10336</v>
      </c>
      <c r="L1031" s="26">
        <v>1653.76</v>
      </c>
      <c r="M1031" s="26">
        <v>11989.76</v>
      </c>
    </row>
    <row r="1032" spans="1:13" x14ac:dyDescent="0.35">
      <c r="A1032" s="28" t="s">
        <v>139</v>
      </c>
      <c r="B1032" s="28" t="s">
        <v>23060</v>
      </c>
      <c r="C1032" s="24" t="s">
        <v>3321</v>
      </c>
      <c r="D1032" s="24" t="s">
        <v>3323</v>
      </c>
      <c r="E1032" s="25">
        <v>1</v>
      </c>
      <c r="F1032" s="24" t="s">
        <v>3233</v>
      </c>
      <c r="G1032" s="25">
        <v>2016</v>
      </c>
      <c r="H1032" s="24" t="s">
        <v>3226</v>
      </c>
      <c r="I1032" s="24" t="s">
        <v>3224</v>
      </c>
      <c r="J1032" s="24" t="s">
        <v>17050</v>
      </c>
      <c r="K1032" s="26">
        <v>7514</v>
      </c>
      <c r="L1032" s="26">
        <v>1202.24</v>
      </c>
      <c r="M1032" s="26">
        <v>8716.24</v>
      </c>
    </row>
    <row r="1033" spans="1:13" x14ac:dyDescent="0.35">
      <c r="A1033" s="28" t="s">
        <v>141</v>
      </c>
      <c r="B1033" s="28" t="s">
        <v>23061</v>
      </c>
      <c r="C1033" s="24" t="s">
        <v>3321</v>
      </c>
      <c r="D1033" s="24" t="s">
        <v>3325</v>
      </c>
      <c r="E1033" s="25">
        <v>1</v>
      </c>
      <c r="F1033" s="24" t="s">
        <v>3233</v>
      </c>
      <c r="G1033" s="25">
        <v>2016</v>
      </c>
      <c r="H1033" s="24" t="s">
        <v>3226</v>
      </c>
      <c r="I1033" s="24" t="s">
        <v>3224</v>
      </c>
      <c r="J1033" s="24" t="s">
        <v>17050</v>
      </c>
      <c r="K1033" s="26">
        <v>10429</v>
      </c>
      <c r="L1033" s="26">
        <v>1668.64</v>
      </c>
      <c r="M1033" s="26">
        <v>12097.64</v>
      </c>
    </row>
    <row r="1034" spans="1:13" x14ac:dyDescent="0.35">
      <c r="A1034" s="28" t="s">
        <v>212</v>
      </c>
      <c r="B1034" s="28" t="s">
        <v>23062</v>
      </c>
      <c r="C1034" s="24" t="s">
        <v>3321</v>
      </c>
      <c r="D1034" s="24" t="s">
        <v>3398</v>
      </c>
      <c r="E1034" s="25">
        <v>1</v>
      </c>
      <c r="F1034" s="24" t="s">
        <v>3233</v>
      </c>
      <c r="G1034" s="25">
        <v>2016</v>
      </c>
      <c r="H1034" s="24" t="s">
        <v>3226</v>
      </c>
      <c r="I1034" s="24" t="s">
        <v>3224</v>
      </c>
      <c r="J1034" s="24" t="s">
        <v>17050</v>
      </c>
      <c r="K1034" s="26">
        <v>8316</v>
      </c>
      <c r="L1034" s="26">
        <v>1330.56</v>
      </c>
      <c r="M1034" s="26">
        <v>9646.56</v>
      </c>
    </row>
    <row r="1035" spans="1:13" x14ac:dyDescent="0.35">
      <c r="A1035" s="28" t="s">
        <v>165</v>
      </c>
      <c r="B1035" s="28" t="s">
        <v>23063</v>
      </c>
      <c r="C1035" s="24" t="s">
        <v>3321</v>
      </c>
      <c r="D1035" s="24" t="s">
        <v>3349</v>
      </c>
      <c r="E1035" s="25">
        <v>1</v>
      </c>
      <c r="F1035" s="24" t="s">
        <v>3233</v>
      </c>
      <c r="G1035" s="25">
        <v>2016</v>
      </c>
      <c r="H1035" s="24" t="s">
        <v>3226</v>
      </c>
      <c r="I1035" s="24" t="s">
        <v>3224</v>
      </c>
      <c r="J1035" s="24" t="s">
        <v>17050</v>
      </c>
      <c r="K1035" s="26">
        <v>8316</v>
      </c>
      <c r="L1035" s="26">
        <v>1330.56</v>
      </c>
      <c r="M1035" s="26">
        <v>9646.56</v>
      </c>
    </row>
    <row r="1036" spans="1:13" x14ac:dyDescent="0.35">
      <c r="A1036" s="28" t="s">
        <v>14927</v>
      </c>
      <c r="B1036" s="28" t="s">
        <v>23305</v>
      </c>
      <c r="C1036" s="24" t="s">
        <v>3823</v>
      </c>
      <c r="D1036" s="24" t="s">
        <v>15320</v>
      </c>
      <c r="E1036" s="25">
        <v>5</v>
      </c>
      <c r="F1036" s="24" t="s">
        <v>3222</v>
      </c>
      <c r="G1036" s="25">
        <v>2021</v>
      </c>
      <c r="H1036" s="24" t="s">
        <v>3226</v>
      </c>
      <c r="I1036" s="24" t="s">
        <v>3224</v>
      </c>
      <c r="J1036" s="24" t="s">
        <v>27986</v>
      </c>
      <c r="K1036" s="26">
        <v>640</v>
      </c>
      <c r="L1036" s="26">
        <v>102.4</v>
      </c>
      <c r="M1036" s="26">
        <v>742.4</v>
      </c>
    </row>
    <row r="1037" spans="1:13" x14ac:dyDescent="0.35">
      <c r="A1037" s="28" t="s">
        <v>14836</v>
      </c>
      <c r="B1037" s="28" t="s">
        <v>23311</v>
      </c>
      <c r="C1037" s="24" t="s">
        <v>5232</v>
      </c>
      <c r="D1037" s="24" t="s">
        <v>15238</v>
      </c>
      <c r="E1037" s="25">
        <v>5</v>
      </c>
      <c r="F1037" s="24" t="s">
        <v>3222</v>
      </c>
      <c r="G1037" s="25">
        <v>2021</v>
      </c>
      <c r="H1037" s="24" t="s">
        <v>3226</v>
      </c>
      <c r="I1037" s="24" t="s">
        <v>3224</v>
      </c>
      <c r="J1037" s="24" t="s">
        <v>27986</v>
      </c>
      <c r="K1037" s="26">
        <v>606</v>
      </c>
      <c r="L1037" s="26">
        <v>96.960000000000008</v>
      </c>
      <c r="M1037" s="26">
        <v>702.96</v>
      </c>
    </row>
    <row r="1038" spans="1:13" x14ac:dyDescent="0.35">
      <c r="A1038" s="28" t="s">
        <v>14848</v>
      </c>
      <c r="B1038" s="28" t="s">
        <v>23312</v>
      </c>
      <c r="C1038" s="24" t="s">
        <v>5232</v>
      </c>
      <c r="D1038" s="24" t="s">
        <v>15250</v>
      </c>
      <c r="E1038" s="25">
        <v>1</v>
      </c>
      <c r="F1038" s="24" t="s">
        <v>3222</v>
      </c>
      <c r="G1038" s="25">
        <v>2022</v>
      </c>
      <c r="H1038" s="24" t="s">
        <v>3226</v>
      </c>
      <c r="I1038" s="24" t="s">
        <v>3224</v>
      </c>
      <c r="J1038" s="24" t="s">
        <v>27986</v>
      </c>
      <c r="K1038" s="26">
        <v>623</v>
      </c>
      <c r="L1038" s="26">
        <v>99.68</v>
      </c>
      <c r="M1038" s="26">
        <v>722.68000000000006</v>
      </c>
    </row>
    <row r="1039" spans="1:13" x14ac:dyDescent="0.35">
      <c r="A1039" s="28" t="s">
        <v>14849</v>
      </c>
      <c r="B1039" s="28" t="s">
        <v>23313</v>
      </c>
      <c r="C1039" s="24" t="s">
        <v>5232</v>
      </c>
      <c r="D1039" s="24" t="s">
        <v>15251</v>
      </c>
      <c r="E1039" s="25">
        <v>1</v>
      </c>
      <c r="F1039" s="24" t="s">
        <v>3222</v>
      </c>
      <c r="G1039" s="25">
        <v>2022</v>
      </c>
      <c r="H1039" s="24" t="s">
        <v>3226</v>
      </c>
      <c r="I1039" s="24" t="s">
        <v>3224</v>
      </c>
      <c r="J1039" s="24" t="s">
        <v>27986</v>
      </c>
      <c r="K1039" s="26">
        <v>224</v>
      </c>
      <c r="L1039" s="26">
        <v>35.840000000000003</v>
      </c>
      <c r="M1039" s="26">
        <v>259.84000000000003</v>
      </c>
    </row>
    <row r="1040" spans="1:13" x14ac:dyDescent="0.35">
      <c r="A1040" s="28" t="s">
        <v>14850</v>
      </c>
      <c r="B1040" s="28" t="s">
        <v>23314</v>
      </c>
      <c r="C1040" s="24" t="s">
        <v>5232</v>
      </c>
      <c r="D1040" s="24" t="s">
        <v>15252</v>
      </c>
      <c r="E1040" s="25">
        <v>1</v>
      </c>
      <c r="F1040" s="24" t="s">
        <v>3222</v>
      </c>
      <c r="G1040" s="25">
        <v>2022</v>
      </c>
      <c r="H1040" s="24" t="s">
        <v>3226</v>
      </c>
      <c r="I1040" s="24" t="s">
        <v>3224</v>
      </c>
      <c r="J1040" s="24" t="s">
        <v>27986</v>
      </c>
      <c r="K1040" s="26">
        <v>374</v>
      </c>
      <c r="L1040" s="26">
        <v>59.84</v>
      </c>
      <c r="M1040" s="26">
        <v>433.84000000000003</v>
      </c>
    </row>
    <row r="1041" spans="1:13" x14ac:dyDescent="0.35">
      <c r="A1041" s="28" t="s">
        <v>14975</v>
      </c>
      <c r="B1041" s="28" t="s">
        <v>23315</v>
      </c>
      <c r="C1041" s="24" t="s">
        <v>5232</v>
      </c>
      <c r="D1041" s="24" t="s">
        <v>15365</v>
      </c>
      <c r="E1041" s="25">
        <v>5</v>
      </c>
      <c r="F1041" s="24" t="s">
        <v>3222</v>
      </c>
      <c r="G1041" s="25">
        <v>2022</v>
      </c>
      <c r="H1041" s="24" t="s">
        <v>3226</v>
      </c>
      <c r="I1041" s="24" t="s">
        <v>3224</v>
      </c>
      <c r="J1041" s="24" t="s">
        <v>27986</v>
      </c>
      <c r="K1041" s="26">
        <v>268</v>
      </c>
      <c r="L1041" s="26">
        <v>42.88</v>
      </c>
      <c r="M1041" s="26">
        <v>310.88</v>
      </c>
    </row>
    <row r="1042" spans="1:13" x14ac:dyDescent="0.35">
      <c r="A1042" s="28" t="s">
        <v>14976</v>
      </c>
      <c r="B1042" s="28" t="s">
        <v>23316</v>
      </c>
      <c r="C1042" s="24" t="s">
        <v>5232</v>
      </c>
      <c r="D1042" s="24" t="s">
        <v>15366</v>
      </c>
      <c r="E1042" s="25">
        <v>5</v>
      </c>
      <c r="F1042" s="24" t="s">
        <v>3222</v>
      </c>
      <c r="G1042" s="25">
        <v>2022</v>
      </c>
      <c r="H1042" s="24" t="s">
        <v>3226</v>
      </c>
      <c r="I1042" s="24" t="s">
        <v>3224</v>
      </c>
      <c r="J1042" s="24" t="s">
        <v>27986</v>
      </c>
      <c r="K1042" s="26">
        <v>447</v>
      </c>
      <c r="L1042" s="26">
        <v>71.52</v>
      </c>
      <c r="M1042" s="26">
        <v>518.52</v>
      </c>
    </row>
    <row r="1043" spans="1:13" x14ac:dyDescent="0.35">
      <c r="A1043" s="28" t="s">
        <v>2389</v>
      </c>
      <c r="B1043" s="28" t="s">
        <v>23337</v>
      </c>
      <c r="C1043" s="24" t="s">
        <v>5829</v>
      </c>
      <c r="D1043" s="24" t="s">
        <v>6132</v>
      </c>
      <c r="E1043" s="25">
        <v>8</v>
      </c>
      <c r="F1043" s="24" t="s">
        <v>3227</v>
      </c>
      <c r="G1043" s="25">
        <v>2019</v>
      </c>
      <c r="H1043" s="24" t="s">
        <v>3226</v>
      </c>
      <c r="I1043" s="24" t="s">
        <v>3224</v>
      </c>
      <c r="J1043" s="24" t="s">
        <v>27993</v>
      </c>
      <c r="K1043" s="26">
        <v>1797.76</v>
      </c>
      <c r="L1043" s="26">
        <v>287.64159999999998</v>
      </c>
      <c r="M1043" s="26">
        <v>2085.4016000000001</v>
      </c>
    </row>
    <row r="1044" spans="1:13" x14ac:dyDescent="0.35">
      <c r="A1044" s="28" t="s">
        <v>1479</v>
      </c>
      <c r="B1044" s="28" t="s">
        <v>23344</v>
      </c>
      <c r="C1044" s="24" t="s">
        <v>3650</v>
      </c>
      <c r="D1044" s="24" t="s">
        <v>4850</v>
      </c>
      <c r="E1044" s="25">
        <v>4</v>
      </c>
      <c r="F1044" s="24" t="s">
        <v>3222</v>
      </c>
      <c r="G1044" s="25">
        <v>2018</v>
      </c>
      <c r="H1044" s="24" t="s">
        <v>3226</v>
      </c>
      <c r="I1044" s="24" t="s">
        <v>3224</v>
      </c>
      <c r="J1044" s="24" t="s">
        <v>27986</v>
      </c>
      <c r="K1044" s="26">
        <v>831</v>
      </c>
      <c r="L1044" s="26">
        <v>132.96</v>
      </c>
      <c r="M1044" s="26">
        <v>963.96</v>
      </c>
    </row>
    <row r="1045" spans="1:13" x14ac:dyDescent="0.35">
      <c r="A1045" s="28" t="s">
        <v>1130</v>
      </c>
      <c r="B1045" s="28" t="s">
        <v>23348</v>
      </c>
      <c r="C1045" s="24" t="s">
        <v>3815</v>
      </c>
      <c r="D1045" s="24" t="s">
        <v>4458</v>
      </c>
      <c r="E1045" s="25">
        <v>6</v>
      </c>
      <c r="F1045" s="24" t="s">
        <v>3221</v>
      </c>
      <c r="G1045" s="25">
        <v>2014</v>
      </c>
      <c r="H1045" s="24" t="s">
        <v>3226</v>
      </c>
      <c r="I1045" s="24" t="s">
        <v>3224</v>
      </c>
      <c r="J1045" s="24" t="s">
        <v>27986</v>
      </c>
      <c r="K1045" s="26">
        <v>1019</v>
      </c>
      <c r="L1045" s="26">
        <v>163.04</v>
      </c>
      <c r="M1045" s="26">
        <v>1182.04</v>
      </c>
    </row>
    <row r="1046" spans="1:13" x14ac:dyDescent="0.35">
      <c r="A1046" s="28" t="s">
        <v>1135</v>
      </c>
      <c r="B1046" s="28" t="s">
        <v>23349</v>
      </c>
      <c r="C1046" s="24" t="s">
        <v>3815</v>
      </c>
      <c r="D1046" s="24" t="s">
        <v>4464</v>
      </c>
      <c r="E1046" s="25">
        <v>6</v>
      </c>
      <c r="F1046" s="24" t="s">
        <v>3221</v>
      </c>
      <c r="G1046" s="25">
        <v>2013</v>
      </c>
      <c r="H1046" s="24" t="s">
        <v>3226</v>
      </c>
      <c r="I1046" s="24" t="s">
        <v>3224</v>
      </c>
      <c r="J1046" s="24" t="s">
        <v>27986</v>
      </c>
      <c r="K1046" s="26">
        <v>1019</v>
      </c>
      <c r="L1046" s="26">
        <v>163.04</v>
      </c>
      <c r="M1046" s="26">
        <v>1182.04</v>
      </c>
    </row>
    <row r="1047" spans="1:13" x14ac:dyDescent="0.35">
      <c r="A1047" s="28" t="s">
        <v>1136</v>
      </c>
      <c r="B1047" s="28" t="s">
        <v>23350</v>
      </c>
      <c r="C1047" s="24" t="s">
        <v>3815</v>
      </c>
      <c r="D1047" s="24" t="s">
        <v>4465</v>
      </c>
      <c r="E1047" s="25">
        <v>6</v>
      </c>
      <c r="F1047" s="24" t="s">
        <v>3221</v>
      </c>
      <c r="G1047" s="25">
        <v>2014</v>
      </c>
      <c r="H1047" s="24" t="s">
        <v>3226</v>
      </c>
      <c r="I1047" s="24" t="s">
        <v>3224</v>
      </c>
      <c r="J1047" s="24" t="s">
        <v>27986</v>
      </c>
      <c r="K1047" s="26">
        <v>1019</v>
      </c>
      <c r="L1047" s="26">
        <v>163.04</v>
      </c>
      <c r="M1047" s="26">
        <v>1182.04</v>
      </c>
    </row>
    <row r="1048" spans="1:13" x14ac:dyDescent="0.35">
      <c r="A1048" s="28" t="s">
        <v>1131</v>
      </c>
      <c r="B1048" s="28" t="s">
        <v>23351</v>
      </c>
      <c r="C1048" s="24" t="s">
        <v>3815</v>
      </c>
      <c r="D1048" s="24" t="s">
        <v>4459</v>
      </c>
      <c r="E1048" s="25">
        <v>6</v>
      </c>
      <c r="F1048" s="24" t="s">
        <v>3221</v>
      </c>
      <c r="G1048" s="25">
        <v>2014</v>
      </c>
      <c r="H1048" s="24" t="s">
        <v>3226</v>
      </c>
      <c r="I1048" s="24" t="s">
        <v>3224</v>
      </c>
      <c r="J1048" s="24" t="s">
        <v>27986</v>
      </c>
      <c r="K1048" s="26">
        <v>1019</v>
      </c>
      <c r="L1048" s="26">
        <v>163.04</v>
      </c>
      <c r="M1048" s="26">
        <v>1182.04</v>
      </c>
    </row>
    <row r="1049" spans="1:13" x14ac:dyDescent="0.35">
      <c r="A1049" s="28" t="s">
        <v>1129</v>
      </c>
      <c r="B1049" s="28" t="s">
        <v>23352</v>
      </c>
      <c r="C1049" s="24" t="s">
        <v>3815</v>
      </c>
      <c r="D1049" s="24" t="s">
        <v>4457</v>
      </c>
      <c r="E1049" s="25">
        <v>6</v>
      </c>
      <c r="F1049" s="24" t="s">
        <v>3222</v>
      </c>
      <c r="G1049" s="25">
        <v>2014</v>
      </c>
      <c r="H1049" s="24" t="s">
        <v>3226</v>
      </c>
      <c r="I1049" s="24" t="s">
        <v>3224</v>
      </c>
      <c r="J1049" s="24" t="s">
        <v>27986</v>
      </c>
      <c r="K1049" s="26">
        <v>1121</v>
      </c>
      <c r="L1049" s="26">
        <v>179.36</v>
      </c>
      <c r="M1049" s="26">
        <v>1300.3600000000001</v>
      </c>
    </row>
    <row r="1050" spans="1:13" x14ac:dyDescent="0.35">
      <c r="A1050" s="28" t="s">
        <v>1132</v>
      </c>
      <c r="B1050" s="28" t="s">
        <v>23353</v>
      </c>
      <c r="C1050" s="24" t="s">
        <v>3815</v>
      </c>
      <c r="D1050" s="24" t="s">
        <v>4460</v>
      </c>
      <c r="E1050" s="25">
        <v>6</v>
      </c>
      <c r="F1050" s="24" t="s">
        <v>3221</v>
      </c>
      <c r="G1050" s="25">
        <v>2013</v>
      </c>
      <c r="H1050" s="24" t="s">
        <v>3226</v>
      </c>
      <c r="I1050" s="24" t="s">
        <v>3224</v>
      </c>
      <c r="J1050" s="24" t="s">
        <v>27986</v>
      </c>
      <c r="K1050" s="26">
        <v>897</v>
      </c>
      <c r="L1050" s="26">
        <v>143.52000000000001</v>
      </c>
      <c r="M1050" s="26">
        <v>1040.52</v>
      </c>
    </row>
    <row r="1051" spans="1:13" x14ac:dyDescent="0.35">
      <c r="A1051" s="28" t="s">
        <v>1137</v>
      </c>
      <c r="B1051" s="28" t="s">
        <v>23354</v>
      </c>
      <c r="C1051" s="24" t="s">
        <v>3815</v>
      </c>
      <c r="D1051" s="24" t="s">
        <v>4466</v>
      </c>
      <c r="E1051" s="25">
        <v>6</v>
      </c>
      <c r="F1051" s="24" t="s">
        <v>3221</v>
      </c>
      <c r="G1051" s="25">
        <v>2014</v>
      </c>
      <c r="H1051" s="24" t="s">
        <v>3226</v>
      </c>
      <c r="I1051" s="24" t="s">
        <v>3224</v>
      </c>
      <c r="J1051" s="24" t="s">
        <v>27986</v>
      </c>
      <c r="K1051" s="26">
        <v>815</v>
      </c>
      <c r="L1051" s="26">
        <v>130.4</v>
      </c>
      <c r="M1051" s="26">
        <v>945.4</v>
      </c>
    </row>
    <row r="1052" spans="1:13" x14ac:dyDescent="0.35">
      <c r="A1052" s="28" t="s">
        <v>1133</v>
      </c>
      <c r="B1052" s="28" t="s">
        <v>23355</v>
      </c>
      <c r="C1052" s="24" t="s">
        <v>3815</v>
      </c>
      <c r="D1052" s="24" t="s">
        <v>4461</v>
      </c>
      <c r="E1052" s="25">
        <v>6</v>
      </c>
      <c r="F1052" s="24" t="s">
        <v>3221</v>
      </c>
      <c r="G1052" s="25">
        <v>2013</v>
      </c>
      <c r="H1052" s="24" t="s">
        <v>3226</v>
      </c>
      <c r="I1052" s="24" t="s">
        <v>3224</v>
      </c>
      <c r="J1052" s="24" t="s">
        <v>27986</v>
      </c>
      <c r="K1052" s="26">
        <v>815</v>
      </c>
      <c r="L1052" s="26">
        <v>130.4</v>
      </c>
      <c r="M1052" s="26">
        <v>945.4</v>
      </c>
    </row>
    <row r="1053" spans="1:13" x14ac:dyDescent="0.35">
      <c r="A1053" s="28" t="s">
        <v>1142</v>
      </c>
      <c r="B1053" s="28" t="s">
        <v>23356</v>
      </c>
      <c r="C1053" s="24" t="s">
        <v>3815</v>
      </c>
      <c r="D1053" s="24" t="s">
        <v>4471</v>
      </c>
      <c r="E1053" s="25">
        <v>6</v>
      </c>
      <c r="F1053" s="24" t="s">
        <v>3221</v>
      </c>
      <c r="G1053" s="25">
        <v>2014</v>
      </c>
      <c r="H1053" s="24" t="s">
        <v>3226</v>
      </c>
      <c r="I1053" s="24" t="s">
        <v>3224</v>
      </c>
      <c r="J1053" s="24" t="s">
        <v>27986</v>
      </c>
      <c r="K1053" s="26">
        <v>1615</v>
      </c>
      <c r="L1053" s="26">
        <v>258.39999999999998</v>
      </c>
      <c r="M1053" s="26">
        <v>1873.4</v>
      </c>
    </row>
    <row r="1054" spans="1:13" x14ac:dyDescent="0.35">
      <c r="A1054" s="28" t="s">
        <v>1143</v>
      </c>
      <c r="B1054" s="28" t="s">
        <v>23357</v>
      </c>
      <c r="C1054" s="24" t="s">
        <v>3815</v>
      </c>
      <c r="D1054" s="24" t="s">
        <v>4472</v>
      </c>
      <c r="E1054" s="25">
        <v>6</v>
      </c>
      <c r="F1054" s="24" t="s">
        <v>3221</v>
      </c>
      <c r="G1054" s="25">
        <v>2014</v>
      </c>
      <c r="H1054" s="24" t="s">
        <v>3226</v>
      </c>
      <c r="I1054" s="24" t="s">
        <v>3224</v>
      </c>
      <c r="J1054" s="24" t="s">
        <v>27986</v>
      </c>
      <c r="K1054" s="26">
        <v>852</v>
      </c>
      <c r="L1054" s="26">
        <v>136.32</v>
      </c>
      <c r="M1054" s="26">
        <v>988.31999999999994</v>
      </c>
    </row>
    <row r="1055" spans="1:13" x14ac:dyDescent="0.35">
      <c r="A1055" s="28" t="s">
        <v>1144</v>
      </c>
      <c r="B1055" s="28" t="s">
        <v>23358</v>
      </c>
      <c r="C1055" s="24" t="s">
        <v>3815</v>
      </c>
      <c r="D1055" s="24" t="s">
        <v>4473</v>
      </c>
      <c r="E1055" s="25">
        <v>6</v>
      </c>
      <c r="F1055" s="24" t="s">
        <v>3221</v>
      </c>
      <c r="G1055" s="25">
        <v>2014</v>
      </c>
      <c r="H1055" s="24" t="s">
        <v>3226</v>
      </c>
      <c r="I1055" s="24" t="s">
        <v>3224</v>
      </c>
      <c r="J1055" s="24" t="s">
        <v>27986</v>
      </c>
      <c r="K1055" s="26">
        <v>2018</v>
      </c>
      <c r="L1055" s="26">
        <v>322.88</v>
      </c>
      <c r="M1055" s="26">
        <v>2340.88</v>
      </c>
    </row>
    <row r="1056" spans="1:13" x14ac:dyDescent="0.35">
      <c r="A1056" s="28" t="s">
        <v>2826</v>
      </c>
      <c r="B1056" s="28" t="s">
        <v>23363</v>
      </c>
      <c r="C1056" s="24" t="s">
        <v>5240</v>
      </c>
      <c r="D1056" s="24" t="s">
        <v>6536</v>
      </c>
      <c r="E1056" s="25">
        <v>7</v>
      </c>
      <c r="F1056" s="24" t="s">
        <v>3222</v>
      </c>
      <c r="G1056" s="25">
        <v>2019</v>
      </c>
      <c r="H1056" s="24" t="s">
        <v>3226</v>
      </c>
      <c r="I1056" s="24" t="s">
        <v>3224</v>
      </c>
      <c r="J1056" s="24" t="s">
        <v>27986</v>
      </c>
      <c r="K1056" s="26">
        <v>760</v>
      </c>
      <c r="L1056" s="26">
        <v>121.60000000000001</v>
      </c>
      <c r="M1056" s="26">
        <v>881.6</v>
      </c>
    </row>
    <row r="1057" spans="1:13" x14ac:dyDescent="0.35">
      <c r="A1057" s="28" t="s">
        <v>2827</v>
      </c>
      <c r="B1057" s="28" t="s">
        <v>23364</v>
      </c>
      <c r="C1057" s="24" t="s">
        <v>5240</v>
      </c>
      <c r="D1057" s="24" t="s">
        <v>6537</v>
      </c>
      <c r="E1057" s="25">
        <v>7</v>
      </c>
      <c r="F1057" s="24" t="s">
        <v>3222</v>
      </c>
      <c r="G1057" s="25">
        <v>2019</v>
      </c>
      <c r="H1057" s="24" t="s">
        <v>3226</v>
      </c>
      <c r="I1057" s="24" t="s">
        <v>3224</v>
      </c>
      <c r="J1057" s="24" t="s">
        <v>27986</v>
      </c>
      <c r="K1057" s="26">
        <v>760</v>
      </c>
      <c r="L1057" s="26">
        <v>121.60000000000001</v>
      </c>
      <c r="M1057" s="26">
        <v>881.6</v>
      </c>
    </row>
    <row r="1058" spans="1:13" x14ac:dyDescent="0.35">
      <c r="A1058" s="28" t="s">
        <v>2828</v>
      </c>
      <c r="B1058" s="28" t="s">
        <v>23365</v>
      </c>
      <c r="C1058" s="24" t="s">
        <v>5240</v>
      </c>
      <c r="D1058" s="24" t="s">
        <v>6538</v>
      </c>
      <c r="E1058" s="25">
        <v>7</v>
      </c>
      <c r="F1058" s="24" t="s">
        <v>3222</v>
      </c>
      <c r="G1058" s="25">
        <v>2019</v>
      </c>
      <c r="H1058" s="24" t="s">
        <v>3226</v>
      </c>
      <c r="I1058" s="24" t="s">
        <v>3224</v>
      </c>
      <c r="J1058" s="24" t="s">
        <v>27986</v>
      </c>
      <c r="K1058" s="26">
        <v>670</v>
      </c>
      <c r="L1058" s="26">
        <v>107.2</v>
      </c>
      <c r="M1058" s="26">
        <v>777.2</v>
      </c>
    </row>
    <row r="1059" spans="1:13" x14ac:dyDescent="0.35">
      <c r="A1059" s="28" t="s">
        <v>2829</v>
      </c>
      <c r="B1059" s="28" t="s">
        <v>23366</v>
      </c>
      <c r="C1059" s="24" t="s">
        <v>5240</v>
      </c>
      <c r="D1059" s="24" t="s">
        <v>6539</v>
      </c>
      <c r="E1059" s="25">
        <v>7</v>
      </c>
      <c r="F1059" s="24" t="s">
        <v>3222</v>
      </c>
      <c r="G1059" s="25">
        <v>2020</v>
      </c>
      <c r="H1059" s="24" t="s">
        <v>3226</v>
      </c>
      <c r="I1059" s="24" t="s">
        <v>3224</v>
      </c>
      <c r="J1059" s="24" t="s">
        <v>27986</v>
      </c>
      <c r="K1059" s="26">
        <v>737</v>
      </c>
      <c r="L1059" s="26">
        <v>117.92</v>
      </c>
      <c r="M1059" s="26">
        <v>854.92</v>
      </c>
    </row>
    <row r="1060" spans="1:13" x14ac:dyDescent="0.35">
      <c r="A1060" s="28" t="s">
        <v>1138</v>
      </c>
      <c r="B1060" s="28" t="s">
        <v>23378</v>
      </c>
      <c r="C1060" s="24" t="s">
        <v>4462</v>
      </c>
      <c r="D1060" s="24" t="s">
        <v>4467</v>
      </c>
      <c r="E1060" s="25">
        <v>6</v>
      </c>
      <c r="F1060" s="24" t="s">
        <v>3221</v>
      </c>
      <c r="G1060" s="25">
        <v>2013</v>
      </c>
      <c r="H1060" s="24" t="s">
        <v>3226</v>
      </c>
      <c r="I1060" s="24" t="s">
        <v>3224</v>
      </c>
      <c r="J1060" s="24" t="s">
        <v>27989</v>
      </c>
      <c r="K1060" s="26">
        <v>1019</v>
      </c>
      <c r="L1060" s="26">
        <v>163.04</v>
      </c>
      <c r="M1060" s="26">
        <v>1182.04</v>
      </c>
    </row>
    <row r="1061" spans="1:13" x14ac:dyDescent="0.35">
      <c r="A1061" s="28" t="s">
        <v>1134</v>
      </c>
      <c r="B1061" s="28" t="s">
        <v>23379</v>
      </c>
      <c r="C1061" s="24" t="s">
        <v>4462</v>
      </c>
      <c r="D1061" s="24" t="s">
        <v>4463</v>
      </c>
      <c r="E1061" s="25">
        <v>6</v>
      </c>
      <c r="F1061" s="24" t="s">
        <v>3221</v>
      </c>
      <c r="G1061" s="25">
        <v>2013</v>
      </c>
      <c r="H1061" s="24" t="s">
        <v>3226</v>
      </c>
      <c r="I1061" s="24" t="s">
        <v>3224</v>
      </c>
      <c r="J1061" s="24" t="s">
        <v>27986</v>
      </c>
      <c r="K1061" s="26">
        <v>1019</v>
      </c>
      <c r="L1061" s="26">
        <v>163.04</v>
      </c>
      <c r="M1061" s="26">
        <v>1182.04</v>
      </c>
    </row>
    <row r="1062" spans="1:13" x14ac:dyDescent="0.35">
      <c r="A1062" s="28" t="s">
        <v>14803</v>
      </c>
      <c r="B1062" s="28" t="s">
        <v>23408</v>
      </c>
      <c r="C1062" s="24" t="s">
        <v>15126</v>
      </c>
      <c r="D1062" s="24" t="s">
        <v>15209</v>
      </c>
      <c r="E1062" s="25">
        <v>14</v>
      </c>
      <c r="F1062" s="24" t="s">
        <v>3222</v>
      </c>
      <c r="G1062" s="25">
        <v>2022</v>
      </c>
      <c r="H1062" s="24" t="s">
        <v>3226</v>
      </c>
      <c r="I1062" s="24" t="s">
        <v>3224</v>
      </c>
      <c r="J1062" s="24" t="s">
        <v>27986</v>
      </c>
      <c r="K1062" s="26">
        <v>660</v>
      </c>
      <c r="L1062" s="26">
        <v>105.60000000000001</v>
      </c>
      <c r="M1062" s="26">
        <v>765.6</v>
      </c>
    </row>
    <row r="1063" spans="1:13" x14ac:dyDescent="0.35">
      <c r="A1063" s="28" t="s">
        <v>1120</v>
      </c>
      <c r="B1063" s="28" t="s">
        <v>23410</v>
      </c>
      <c r="C1063" s="24" t="s">
        <v>3603</v>
      </c>
      <c r="D1063" s="24" t="s">
        <v>4444</v>
      </c>
      <c r="E1063" s="25">
        <v>8</v>
      </c>
      <c r="F1063" s="24" t="s">
        <v>3222</v>
      </c>
      <c r="G1063" s="25">
        <v>2012</v>
      </c>
      <c r="H1063" s="24" t="s">
        <v>3226</v>
      </c>
      <c r="I1063" s="24" t="s">
        <v>3224</v>
      </c>
      <c r="J1063" s="24" t="s">
        <v>27986</v>
      </c>
      <c r="K1063" s="26">
        <v>355</v>
      </c>
      <c r="L1063" s="26">
        <v>56.800000000000004</v>
      </c>
      <c r="M1063" s="26">
        <v>411.8</v>
      </c>
    </row>
    <row r="1064" spans="1:13" x14ac:dyDescent="0.35">
      <c r="A1064" s="28" t="s">
        <v>14788</v>
      </c>
      <c r="B1064" s="28" t="s">
        <v>23411</v>
      </c>
      <c r="C1064" s="24" t="s">
        <v>3603</v>
      </c>
      <c r="D1064" s="24" t="s">
        <v>15196</v>
      </c>
      <c r="E1064" s="25">
        <v>9</v>
      </c>
      <c r="F1064" s="24" t="s">
        <v>3222</v>
      </c>
      <c r="G1064" s="25">
        <v>2019</v>
      </c>
      <c r="H1064" s="24" t="s">
        <v>3226</v>
      </c>
      <c r="I1064" s="24" t="s">
        <v>3224</v>
      </c>
      <c r="J1064" s="24" t="s">
        <v>27986</v>
      </c>
      <c r="K1064" s="26">
        <v>714</v>
      </c>
      <c r="L1064" s="26">
        <v>114.24000000000001</v>
      </c>
      <c r="M1064" s="26">
        <v>828.24</v>
      </c>
    </row>
    <row r="1065" spans="1:13" x14ac:dyDescent="0.35">
      <c r="A1065" s="28" t="s">
        <v>1503</v>
      </c>
      <c r="B1065" s="28" t="s">
        <v>23413</v>
      </c>
      <c r="C1065" s="24" t="s">
        <v>3603</v>
      </c>
      <c r="D1065" s="24" t="s">
        <v>4878</v>
      </c>
      <c r="E1065" s="25">
        <v>9</v>
      </c>
      <c r="F1065" s="24" t="s">
        <v>3222</v>
      </c>
      <c r="G1065" s="25">
        <v>2019</v>
      </c>
      <c r="H1065" s="24" t="s">
        <v>3226</v>
      </c>
      <c r="I1065" s="24" t="s">
        <v>3224</v>
      </c>
      <c r="J1065" s="24" t="s">
        <v>27986</v>
      </c>
      <c r="K1065" s="26">
        <v>604</v>
      </c>
      <c r="L1065" s="26">
        <v>96.64</v>
      </c>
      <c r="M1065" s="26">
        <v>700.64</v>
      </c>
    </row>
    <row r="1066" spans="1:13" x14ac:dyDescent="0.35">
      <c r="A1066" s="28" t="s">
        <v>14789</v>
      </c>
      <c r="B1066" s="28" t="s">
        <v>23423</v>
      </c>
      <c r="C1066" s="24" t="s">
        <v>5495</v>
      </c>
      <c r="D1066" s="24" t="s">
        <v>8591</v>
      </c>
      <c r="E1066" s="25">
        <v>9</v>
      </c>
      <c r="F1066" s="24" t="s">
        <v>3222</v>
      </c>
      <c r="G1066" s="25">
        <v>2019</v>
      </c>
      <c r="H1066" s="24" t="s">
        <v>3226</v>
      </c>
      <c r="I1066" s="24" t="s">
        <v>3224</v>
      </c>
      <c r="J1066" s="24" t="s">
        <v>27986</v>
      </c>
      <c r="K1066" s="26">
        <v>442</v>
      </c>
      <c r="L1066" s="26">
        <v>70.72</v>
      </c>
      <c r="M1066" s="26">
        <v>512.72</v>
      </c>
    </row>
    <row r="1067" spans="1:13" x14ac:dyDescent="0.35">
      <c r="A1067" s="28" t="s">
        <v>14834</v>
      </c>
      <c r="B1067" s="28" t="s">
        <v>23424</v>
      </c>
      <c r="C1067" s="24" t="s">
        <v>5495</v>
      </c>
      <c r="D1067" s="24" t="s">
        <v>15236</v>
      </c>
      <c r="E1067" s="25">
        <v>9</v>
      </c>
      <c r="F1067" s="24" t="s">
        <v>3222</v>
      </c>
      <c r="G1067" s="25">
        <v>2018</v>
      </c>
      <c r="H1067" s="24" t="s">
        <v>3226</v>
      </c>
      <c r="I1067" s="24" t="s">
        <v>3224</v>
      </c>
      <c r="J1067" s="24" t="s">
        <v>27986</v>
      </c>
      <c r="K1067" s="26">
        <v>304</v>
      </c>
      <c r="L1067" s="26">
        <v>48.64</v>
      </c>
      <c r="M1067" s="26">
        <v>352.64</v>
      </c>
    </row>
    <row r="1068" spans="1:13" x14ac:dyDescent="0.35">
      <c r="A1068" s="28" t="s">
        <v>14889</v>
      </c>
      <c r="B1068" s="28" t="s">
        <v>23446</v>
      </c>
      <c r="C1068" s="24" t="s">
        <v>3628</v>
      </c>
      <c r="D1068" s="24" t="s">
        <v>15285</v>
      </c>
      <c r="E1068" s="25">
        <v>1</v>
      </c>
      <c r="F1068" s="24" t="s">
        <v>3222</v>
      </c>
      <c r="G1068" s="25">
        <v>2020</v>
      </c>
      <c r="H1068" s="24" t="s">
        <v>3226</v>
      </c>
      <c r="I1068" s="24" t="s">
        <v>3224</v>
      </c>
      <c r="J1068" s="24" t="s">
        <v>27986</v>
      </c>
      <c r="K1068" s="26">
        <v>622</v>
      </c>
      <c r="L1068" s="26">
        <v>99.52</v>
      </c>
      <c r="M1068" s="26">
        <v>721.52</v>
      </c>
    </row>
    <row r="1069" spans="1:13" x14ac:dyDescent="0.35">
      <c r="A1069" s="28" t="s">
        <v>15016</v>
      </c>
      <c r="B1069" s="28" t="s">
        <v>23448</v>
      </c>
      <c r="C1069" s="24" t="s">
        <v>3628</v>
      </c>
      <c r="D1069" s="24" t="s">
        <v>15285</v>
      </c>
      <c r="E1069" s="25">
        <v>2</v>
      </c>
      <c r="F1069" s="24" t="s">
        <v>3222</v>
      </c>
      <c r="G1069" s="25">
        <v>2023</v>
      </c>
      <c r="H1069" s="24" t="s">
        <v>4401</v>
      </c>
      <c r="I1069" s="24" t="s">
        <v>3224</v>
      </c>
      <c r="J1069" s="24" t="s">
        <v>27986</v>
      </c>
      <c r="K1069" s="26">
        <v>650</v>
      </c>
      <c r="L1069" s="26">
        <v>104</v>
      </c>
      <c r="M1069" s="26">
        <v>754</v>
      </c>
    </row>
    <row r="1070" spans="1:13" x14ac:dyDescent="0.35">
      <c r="A1070" s="28" t="s">
        <v>15017</v>
      </c>
      <c r="B1070" s="28" t="s">
        <v>23449</v>
      </c>
      <c r="C1070" s="24" t="s">
        <v>3628</v>
      </c>
      <c r="D1070" s="24" t="s">
        <v>15286</v>
      </c>
      <c r="E1070" s="25">
        <v>2</v>
      </c>
      <c r="F1070" s="24" t="s">
        <v>3222</v>
      </c>
      <c r="G1070" s="25">
        <v>2023</v>
      </c>
      <c r="H1070" s="24" t="s">
        <v>4401</v>
      </c>
      <c r="I1070" s="24" t="s">
        <v>3224</v>
      </c>
      <c r="J1070" s="24" t="s">
        <v>27986</v>
      </c>
      <c r="K1070" s="26">
        <v>234</v>
      </c>
      <c r="L1070" s="26">
        <v>37.44</v>
      </c>
      <c r="M1070" s="26">
        <v>271.44</v>
      </c>
    </row>
    <row r="1071" spans="1:13" x14ac:dyDescent="0.35">
      <c r="A1071" s="28" t="s">
        <v>15018</v>
      </c>
      <c r="B1071" s="28" t="s">
        <v>23450</v>
      </c>
      <c r="C1071" s="24" t="s">
        <v>3628</v>
      </c>
      <c r="D1071" s="24" t="s">
        <v>8592</v>
      </c>
      <c r="E1071" s="25">
        <v>2</v>
      </c>
      <c r="F1071" s="24" t="s">
        <v>3222</v>
      </c>
      <c r="G1071" s="25">
        <v>2023</v>
      </c>
      <c r="H1071" s="24" t="s">
        <v>4401</v>
      </c>
      <c r="I1071" s="24" t="s">
        <v>3224</v>
      </c>
      <c r="J1071" s="24" t="s">
        <v>27986</v>
      </c>
      <c r="K1071" s="26">
        <v>390</v>
      </c>
      <c r="L1071" s="26">
        <v>62.4</v>
      </c>
      <c r="M1071" s="26">
        <v>452.4</v>
      </c>
    </row>
    <row r="1072" spans="1:13" x14ac:dyDescent="0.35">
      <c r="A1072" s="28" t="s">
        <v>14890</v>
      </c>
      <c r="B1072" s="28" t="s">
        <v>23459</v>
      </c>
      <c r="C1072" s="24" t="s">
        <v>5284</v>
      </c>
      <c r="D1072" s="24" t="s">
        <v>15286</v>
      </c>
      <c r="E1072" s="25">
        <v>1</v>
      </c>
      <c r="F1072" s="24" t="s">
        <v>3222</v>
      </c>
      <c r="G1072" s="25">
        <v>2020</v>
      </c>
      <c r="H1072" s="24" t="s">
        <v>3226</v>
      </c>
      <c r="I1072" s="24" t="s">
        <v>3224</v>
      </c>
      <c r="J1072" s="24" t="s">
        <v>27986</v>
      </c>
      <c r="K1072" s="26">
        <v>145</v>
      </c>
      <c r="L1072" s="26">
        <v>23.2</v>
      </c>
      <c r="M1072" s="26">
        <v>168.2</v>
      </c>
    </row>
    <row r="1073" spans="1:13" x14ac:dyDescent="0.35">
      <c r="A1073" s="28" t="s">
        <v>14963</v>
      </c>
      <c r="B1073" s="28" t="s">
        <v>23460</v>
      </c>
      <c r="C1073" s="24" t="s">
        <v>5284</v>
      </c>
      <c r="D1073" s="24" t="s">
        <v>15354</v>
      </c>
      <c r="E1073" s="25">
        <v>1</v>
      </c>
      <c r="F1073" s="24" t="s">
        <v>3222</v>
      </c>
      <c r="G1073" s="25">
        <v>2022</v>
      </c>
      <c r="H1073" s="24" t="s">
        <v>3226</v>
      </c>
      <c r="I1073" s="24" t="s">
        <v>3224</v>
      </c>
      <c r="J1073" s="24" t="s">
        <v>27986</v>
      </c>
      <c r="K1073" s="26">
        <v>343</v>
      </c>
      <c r="L1073" s="26">
        <v>54.88</v>
      </c>
      <c r="M1073" s="26">
        <v>397.88</v>
      </c>
    </row>
    <row r="1074" spans="1:13" x14ac:dyDescent="0.35">
      <c r="A1074" s="28" t="s">
        <v>14780</v>
      </c>
      <c r="B1074" s="28" t="s">
        <v>23475</v>
      </c>
      <c r="C1074" s="24" t="s">
        <v>5221</v>
      </c>
      <c r="D1074" s="24" t="s">
        <v>15190</v>
      </c>
      <c r="E1074" s="25">
        <v>1</v>
      </c>
      <c r="F1074" s="24" t="s">
        <v>3222</v>
      </c>
      <c r="G1074" s="25">
        <v>2020</v>
      </c>
      <c r="H1074" s="24" t="s">
        <v>3226</v>
      </c>
      <c r="I1074" s="24" t="s">
        <v>3224</v>
      </c>
      <c r="J1074" s="24" t="s">
        <v>27986</v>
      </c>
      <c r="K1074" s="26">
        <v>121</v>
      </c>
      <c r="L1074" s="26">
        <v>19.36</v>
      </c>
      <c r="M1074" s="26">
        <v>140.36000000000001</v>
      </c>
    </row>
    <row r="1075" spans="1:13" x14ac:dyDescent="0.35">
      <c r="A1075" s="28" t="s">
        <v>14781</v>
      </c>
      <c r="B1075" s="28" t="s">
        <v>23476</v>
      </c>
      <c r="C1075" s="24" t="s">
        <v>5221</v>
      </c>
      <c r="D1075" s="24" t="s">
        <v>8593</v>
      </c>
      <c r="E1075" s="25">
        <v>1</v>
      </c>
      <c r="F1075" s="24" t="s">
        <v>3222</v>
      </c>
      <c r="G1075" s="25">
        <v>2020</v>
      </c>
      <c r="H1075" s="24" t="s">
        <v>3226</v>
      </c>
      <c r="I1075" s="24" t="s">
        <v>3224</v>
      </c>
      <c r="J1075" s="24" t="s">
        <v>27986</v>
      </c>
      <c r="K1075" s="26">
        <v>387</v>
      </c>
      <c r="L1075" s="26">
        <v>61.92</v>
      </c>
      <c r="M1075" s="26">
        <v>448.92</v>
      </c>
    </row>
    <row r="1076" spans="1:13" x14ac:dyDescent="0.35">
      <c r="A1076" s="28" t="s">
        <v>14940</v>
      </c>
      <c r="B1076" s="28" t="s">
        <v>23477</v>
      </c>
      <c r="C1076" s="24" t="s">
        <v>5221</v>
      </c>
      <c r="D1076" s="24" t="s">
        <v>15332</v>
      </c>
      <c r="E1076" s="25">
        <v>1</v>
      </c>
      <c r="F1076" s="24" t="s">
        <v>3222</v>
      </c>
      <c r="G1076" s="25">
        <v>2020</v>
      </c>
      <c r="H1076" s="24" t="s">
        <v>3226</v>
      </c>
      <c r="I1076" s="24" t="s">
        <v>3224</v>
      </c>
      <c r="J1076" s="24" t="s">
        <v>27986</v>
      </c>
      <c r="K1076" s="26">
        <v>449</v>
      </c>
      <c r="L1076" s="26">
        <v>71.84</v>
      </c>
      <c r="M1076" s="26">
        <v>520.84</v>
      </c>
    </row>
    <row r="1077" spans="1:13" x14ac:dyDescent="0.35">
      <c r="A1077" s="28" t="s">
        <v>14891</v>
      </c>
      <c r="B1077" s="28" t="s">
        <v>23490</v>
      </c>
      <c r="C1077" s="24" t="s">
        <v>15138</v>
      </c>
      <c r="D1077" s="24" t="s">
        <v>15287</v>
      </c>
      <c r="E1077" s="25">
        <v>1</v>
      </c>
      <c r="F1077" s="24" t="s">
        <v>3222</v>
      </c>
      <c r="G1077" s="25">
        <v>2022</v>
      </c>
      <c r="H1077" s="24" t="s">
        <v>3226</v>
      </c>
      <c r="I1077" s="24" t="s">
        <v>3224</v>
      </c>
      <c r="J1077" s="24" t="s">
        <v>27986</v>
      </c>
      <c r="K1077" s="26">
        <v>385</v>
      </c>
      <c r="L1077" s="26">
        <v>61.6</v>
      </c>
      <c r="M1077" s="26">
        <v>446.6</v>
      </c>
    </row>
    <row r="1078" spans="1:13" x14ac:dyDescent="0.35">
      <c r="A1078" s="28" t="s">
        <v>15056</v>
      </c>
      <c r="B1078" s="28" t="s">
        <v>23502</v>
      </c>
      <c r="C1078" s="24" t="s">
        <v>5326</v>
      </c>
      <c r="D1078" s="24" t="s">
        <v>15436</v>
      </c>
      <c r="E1078" s="25">
        <v>8</v>
      </c>
      <c r="F1078" s="24" t="s">
        <v>3233</v>
      </c>
      <c r="G1078" s="25">
        <v>2022</v>
      </c>
      <c r="H1078" s="24" t="s">
        <v>3226</v>
      </c>
      <c r="I1078" s="24" t="s">
        <v>3224</v>
      </c>
      <c r="J1078" s="24" t="s">
        <v>27986</v>
      </c>
      <c r="K1078" s="26">
        <v>505</v>
      </c>
      <c r="L1078" s="26">
        <v>80.8</v>
      </c>
      <c r="M1078" s="26">
        <v>585.79999999999995</v>
      </c>
    </row>
    <row r="1079" spans="1:13" x14ac:dyDescent="0.35">
      <c r="A1079" s="28" t="s">
        <v>1527</v>
      </c>
      <c r="B1079" s="28" t="s">
        <v>23513</v>
      </c>
      <c r="C1079" s="24" t="s">
        <v>3586</v>
      </c>
      <c r="D1079" s="24" t="s">
        <v>4906</v>
      </c>
      <c r="E1079" s="25">
        <v>12</v>
      </c>
      <c r="F1079" s="24" t="s">
        <v>3222</v>
      </c>
      <c r="G1079" s="25">
        <v>2019</v>
      </c>
      <c r="H1079" s="24" t="s">
        <v>3226</v>
      </c>
      <c r="I1079" s="24" t="s">
        <v>3224</v>
      </c>
      <c r="J1079" s="24" t="s">
        <v>27986</v>
      </c>
      <c r="K1079" s="26">
        <v>740</v>
      </c>
      <c r="L1079" s="26">
        <v>118.4</v>
      </c>
      <c r="M1079" s="26">
        <v>858.4</v>
      </c>
    </row>
    <row r="1080" spans="1:13" x14ac:dyDescent="0.35">
      <c r="A1080" s="28" t="s">
        <v>14766</v>
      </c>
      <c r="B1080" s="28" t="s">
        <v>23519</v>
      </c>
      <c r="C1080" s="24" t="s">
        <v>3608</v>
      </c>
      <c r="D1080" s="24" t="s">
        <v>4453</v>
      </c>
      <c r="E1080" s="25">
        <v>10</v>
      </c>
      <c r="F1080" s="24" t="s">
        <v>3222</v>
      </c>
      <c r="G1080" s="25">
        <v>2015</v>
      </c>
      <c r="H1080" s="24" t="s">
        <v>3226</v>
      </c>
      <c r="I1080" s="24" t="s">
        <v>3224</v>
      </c>
      <c r="J1080" s="24" t="s">
        <v>27986</v>
      </c>
      <c r="K1080" s="26">
        <v>726</v>
      </c>
      <c r="L1080" s="26">
        <v>116.16</v>
      </c>
      <c r="M1080" s="26">
        <v>842.16</v>
      </c>
    </row>
    <row r="1081" spans="1:13" x14ac:dyDescent="0.35">
      <c r="A1081" s="28" t="s">
        <v>14892</v>
      </c>
      <c r="B1081" s="28" t="s">
        <v>23520</v>
      </c>
      <c r="C1081" s="24" t="s">
        <v>3608</v>
      </c>
      <c r="D1081" s="24" t="s">
        <v>15288</v>
      </c>
      <c r="E1081" s="25">
        <v>13</v>
      </c>
      <c r="F1081" s="24" t="s">
        <v>3222</v>
      </c>
      <c r="G1081" s="25">
        <v>2021</v>
      </c>
      <c r="H1081" s="24" t="s">
        <v>3226</v>
      </c>
      <c r="I1081" s="24" t="s">
        <v>3224</v>
      </c>
      <c r="J1081" s="24" t="s">
        <v>27986</v>
      </c>
      <c r="K1081" s="26">
        <v>730</v>
      </c>
      <c r="L1081" s="26">
        <v>116.8</v>
      </c>
      <c r="M1081" s="26">
        <v>846.8</v>
      </c>
    </row>
    <row r="1082" spans="1:13" x14ac:dyDescent="0.35">
      <c r="A1082" s="28" t="s">
        <v>14950</v>
      </c>
      <c r="B1082" s="28" t="s">
        <v>23521</v>
      </c>
      <c r="C1082" s="24" t="s">
        <v>3608</v>
      </c>
      <c r="D1082" s="24" t="s">
        <v>15341</v>
      </c>
      <c r="E1082" s="25">
        <v>10</v>
      </c>
      <c r="F1082" s="24" t="s">
        <v>3222</v>
      </c>
      <c r="G1082" s="25">
        <v>2015</v>
      </c>
      <c r="H1082" s="24" t="s">
        <v>3226</v>
      </c>
      <c r="I1082" s="24" t="s">
        <v>3224</v>
      </c>
      <c r="J1082" s="24" t="s">
        <v>27986</v>
      </c>
      <c r="K1082" s="26">
        <v>2014</v>
      </c>
      <c r="L1082" s="26">
        <v>322.24</v>
      </c>
      <c r="M1082" s="26">
        <v>2336.2399999999998</v>
      </c>
    </row>
    <row r="1083" spans="1:13" x14ac:dyDescent="0.35">
      <c r="A1083" s="28" t="s">
        <v>15004</v>
      </c>
      <c r="B1083" s="28" t="s">
        <v>23534</v>
      </c>
      <c r="C1083" s="24" t="s">
        <v>4983</v>
      </c>
      <c r="D1083" s="24" t="s">
        <v>15391</v>
      </c>
      <c r="E1083" s="25">
        <v>14</v>
      </c>
      <c r="F1083" s="24" t="s">
        <v>3222</v>
      </c>
      <c r="G1083" s="25">
        <v>2023</v>
      </c>
      <c r="H1083" s="24" t="s">
        <v>4401</v>
      </c>
      <c r="I1083" s="24" t="s">
        <v>3224</v>
      </c>
      <c r="J1083" s="24" t="s">
        <v>27986</v>
      </c>
      <c r="K1083" s="26">
        <v>700</v>
      </c>
      <c r="L1083" s="26">
        <v>112</v>
      </c>
      <c r="M1083" s="26">
        <v>812</v>
      </c>
    </row>
    <row r="1084" spans="1:13" x14ac:dyDescent="0.35">
      <c r="A1084" s="28" t="s">
        <v>15005</v>
      </c>
      <c r="B1084" s="28" t="s">
        <v>23542</v>
      </c>
      <c r="C1084" s="24" t="s">
        <v>3657</v>
      </c>
      <c r="D1084" s="24" t="s">
        <v>15392</v>
      </c>
      <c r="E1084" s="25">
        <v>11</v>
      </c>
      <c r="F1084" s="24" t="s">
        <v>3222</v>
      </c>
      <c r="G1084" s="25">
        <v>2023</v>
      </c>
      <c r="H1084" s="24" t="s">
        <v>4401</v>
      </c>
      <c r="I1084" s="24" t="s">
        <v>3224</v>
      </c>
      <c r="J1084" s="24" t="s">
        <v>27986</v>
      </c>
      <c r="K1084" s="26">
        <v>164</v>
      </c>
      <c r="L1084" s="26">
        <v>26.240000000000002</v>
      </c>
      <c r="M1084" s="26">
        <v>190.24</v>
      </c>
    </row>
    <row r="1085" spans="1:13" x14ac:dyDescent="0.35">
      <c r="A1085" s="28" t="s">
        <v>15006</v>
      </c>
      <c r="B1085" s="28" t="s">
        <v>23543</v>
      </c>
      <c r="C1085" s="24" t="s">
        <v>3657</v>
      </c>
      <c r="D1085" s="24" t="s">
        <v>15393</v>
      </c>
      <c r="E1085" s="25">
        <v>11</v>
      </c>
      <c r="F1085" s="24" t="s">
        <v>3222</v>
      </c>
      <c r="G1085" s="25">
        <v>2023</v>
      </c>
      <c r="H1085" s="24" t="s">
        <v>4401</v>
      </c>
      <c r="I1085" s="24" t="s">
        <v>3224</v>
      </c>
      <c r="J1085" s="24" t="s">
        <v>27986</v>
      </c>
      <c r="K1085" s="26">
        <v>273</v>
      </c>
      <c r="L1085" s="26">
        <v>43.68</v>
      </c>
      <c r="M1085" s="26">
        <v>316.68</v>
      </c>
    </row>
    <row r="1086" spans="1:13" x14ac:dyDescent="0.35">
      <c r="A1086" s="28" t="s">
        <v>15007</v>
      </c>
      <c r="B1086" s="28" t="s">
        <v>23544</v>
      </c>
      <c r="C1086" s="24" t="s">
        <v>3657</v>
      </c>
      <c r="D1086" s="24" t="s">
        <v>15394</v>
      </c>
      <c r="E1086" s="25">
        <v>11</v>
      </c>
      <c r="F1086" s="24" t="s">
        <v>3222</v>
      </c>
      <c r="G1086" s="25">
        <v>2023</v>
      </c>
      <c r="H1086" s="24" t="s">
        <v>4401</v>
      </c>
      <c r="I1086" s="24" t="s">
        <v>3224</v>
      </c>
      <c r="J1086" s="24" t="s">
        <v>27986</v>
      </c>
      <c r="K1086" s="26">
        <v>454</v>
      </c>
      <c r="L1086" s="26">
        <v>72.64</v>
      </c>
      <c r="M1086" s="26">
        <v>526.64</v>
      </c>
    </row>
    <row r="1087" spans="1:13" x14ac:dyDescent="0.35">
      <c r="A1087" s="28" t="s">
        <v>14951</v>
      </c>
      <c r="B1087" s="28" t="s">
        <v>23545</v>
      </c>
      <c r="C1087" s="24" t="s">
        <v>3657</v>
      </c>
      <c r="D1087" s="24" t="s">
        <v>15342</v>
      </c>
      <c r="E1087" s="25">
        <v>10</v>
      </c>
      <c r="F1087" s="24" t="s">
        <v>3222</v>
      </c>
      <c r="G1087" s="25">
        <v>2015</v>
      </c>
      <c r="H1087" s="24" t="s">
        <v>3226</v>
      </c>
      <c r="I1087" s="24" t="s">
        <v>3224</v>
      </c>
      <c r="J1087" s="24" t="s">
        <v>27986</v>
      </c>
      <c r="K1087" s="26">
        <v>849</v>
      </c>
      <c r="L1087" s="26">
        <v>135.84</v>
      </c>
      <c r="M1087" s="26">
        <v>984.84</v>
      </c>
    </row>
    <row r="1088" spans="1:13" x14ac:dyDescent="0.35">
      <c r="A1088" s="28" t="s">
        <v>1443</v>
      </c>
      <c r="B1088" s="28" t="s">
        <v>23550</v>
      </c>
      <c r="C1088" s="24" t="s">
        <v>3657</v>
      </c>
      <c r="D1088" s="24" t="s">
        <v>4803</v>
      </c>
      <c r="E1088" s="25">
        <v>10</v>
      </c>
      <c r="F1088" s="24" t="s">
        <v>3222</v>
      </c>
      <c r="G1088" s="25">
        <v>2015</v>
      </c>
      <c r="H1088" s="24" t="s">
        <v>3226</v>
      </c>
      <c r="I1088" s="24" t="s">
        <v>3224</v>
      </c>
      <c r="J1088" s="24" t="s">
        <v>27986</v>
      </c>
      <c r="K1088" s="26">
        <v>411</v>
      </c>
      <c r="L1088" s="26">
        <v>65.760000000000005</v>
      </c>
      <c r="M1088" s="26">
        <v>476.76</v>
      </c>
    </row>
    <row r="1089" spans="1:13" x14ac:dyDescent="0.35">
      <c r="A1089" s="28" t="s">
        <v>861</v>
      </c>
      <c r="B1089" s="28" t="s">
        <v>23561</v>
      </c>
      <c r="C1089" s="24" t="s">
        <v>4020</v>
      </c>
      <c r="D1089" s="24" t="s">
        <v>4173</v>
      </c>
      <c r="E1089" s="25">
        <v>1</v>
      </c>
      <c r="F1089" s="24" t="s">
        <v>3233</v>
      </c>
      <c r="G1089" s="25">
        <v>2016</v>
      </c>
      <c r="H1089" s="24" t="s">
        <v>3226</v>
      </c>
      <c r="I1089" s="24" t="s">
        <v>3224</v>
      </c>
      <c r="J1089" s="24" t="s">
        <v>17050</v>
      </c>
      <c r="K1089" s="26">
        <v>539</v>
      </c>
      <c r="L1089" s="26">
        <v>86.24</v>
      </c>
      <c r="M1089" s="26">
        <v>625.24</v>
      </c>
    </row>
    <row r="1090" spans="1:13" x14ac:dyDescent="0.35">
      <c r="A1090" s="28" t="s">
        <v>704</v>
      </c>
      <c r="B1090" s="28" t="s">
        <v>23562</v>
      </c>
      <c r="C1090" s="24" t="s">
        <v>4020</v>
      </c>
      <c r="D1090" s="24" t="s">
        <v>23563</v>
      </c>
      <c r="E1090" s="25">
        <v>1</v>
      </c>
      <c r="F1090" s="24" t="s">
        <v>3233</v>
      </c>
      <c r="G1090" s="25">
        <v>2015</v>
      </c>
      <c r="H1090" s="24" t="s">
        <v>3226</v>
      </c>
      <c r="I1090" s="24" t="s">
        <v>3224</v>
      </c>
      <c r="J1090" s="24" t="s">
        <v>27990</v>
      </c>
      <c r="K1090" s="26">
        <v>538</v>
      </c>
      <c r="L1090" s="26">
        <v>86.08</v>
      </c>
      <c r="M1090" s="26">
        <v>624.08000000000004</v>
      </c>
    </row>
    <row r="1091" spans="1:13" x14ac:dyDescent="0.35">
      <c r="A1091" s="28" t="s">
        <v>705</v>
      </c>
      <c r="B1091" s="28" t="s">
        <v>23564</v>
      </c>
      <c r="C1091" s="24" t="s">
        <v>4020</v>
      </c>
      <c r="D1091" s="24" t="s">
        <v>23565</v>
      </c>
      <c r="E1091" s="25">
        <v>1</v>
      </c>
      <c r="F1091" s="24" t="s">
        <v>3233</v>
      </c>
      <c r="G1091" s="25">
        <v>2015</v>
      </c>
      <c r="H1091" s="24" t="s">
        <v>3226</v>
      </c>
      <c r="I1091" s="24" t="s">
        <v>3224</v>
      </c>
      <c r="J1091" s="24" t="s">
        <v>27990</v>
      </c>
      <c r="K1091" s="26">
        <v>553</v>
      </c>
      <c r="L1091" s="26">
        <v>88.48</v>
      </c>
      <c r="M1091" s="26">
        <v>641.48</v>
      </c>
    </row>
    <row r="1092" spans="1:13" x14ac:dyDescent="0.35">
      <c r="A1092" s="28" t="s">
        <v>706</v>
      </c>
      <c r="B1092" s="28" t="s">
        <v>23566</v>
      </c>
      <c r="C1092" s="24" t="s">
        <v>4020</v>
      </c>
      <c r="D1092" s="24" t="s">
        <v>23567</v>
      </c>
      <c r="E1092" s="25">
        <v>1</v>
      </c>
      <c r="F1092" s="24" t="s">
        <v>3233</v>
      </c>
      <c r="G1092" s="25">
        <v>2015</v>
      </c>
      <c r="H1092" s="24" t="s">
        <v>3226</v>
      </c>
      <c r="I1092" s="24" t="s">
        <v>3224</v>
      </c>
      <c r="J1092" s="24" t="s">
        <v>27990</v>
      </c>
      <c r="K1092" s="26">
        <v>553</v>
      </c>
      <c r="L1092" s="26">
        <v>88.48</v>
      </c>
      <c r="M1092" s="26">
        <v>641.48</v>
      </c>
    </row>
    <row r="1093" spans="1:13" x14ac:dyDescent="0.35">
      <c r="A1093" s="28" t="s">
        <v>707</v>
      </c>
      <c r="B1093" s="28" t="s">
        <v>23568</v>
      </c>
      <c r="C1093" s="24" t="s">
        <v>4020</v>
      </c>
      <c r="D1093" s="24" t="s">
        <v>23569</v>
      </c>
      <c r="E1093" s="25">
        <v>1</v>
      </c>
      <c r="F1093" s="24" t="s">
        <v>3233</v>
      </c>
      <c r="G1093" s="25">
        <v>2015</v>
      </c>
      <c r="H1093" s="24" t="s">
        <v>3226</v>
      </c>
      <c r="I1093" s="24" t="s">
        <v>3224</v>
      </c>
      <c r="J1093" s="24" t="s">
        <v>27990</v>
      </c>
      <c r="K1093" s="26">
        <v>554</v>
      </c>
      <c r="L1093" s="26">
        <v>88.64</v>
      </c>
      <c r="M1093" s="26">
        <v>642.64</v>
      </c>
    </row>
    <row r="1094" spans="1:13" x14ac:dyDescent="0.35">
      <c r="A1094" s="28" t="s">
        <v>703</v>
      </c>
      <c r="B1094" s="28" t="s">
        <v>23570</v>
      </c>
      <c r="C1094" s="24" t="s">
        <v>4020</v>
      </c>
      <c r="D1094" s="24" t="s">
        <v>23571</v>
      </c>
      <c r="E1094" s="25">
        <v>1</v>
      </c>
      <c r="F1094" s="24" t="s">
        <v>3233</v>
      </c>
      <c r="G1094" s="25">
        <v>2016</v>
      </c>
      <c r="H1094" s="24" t="s">
        <v>3226</v>
      </c>
      <c r="I1094" s="24" t="s">
        <v>3224</v>
      </c>
      <c r="J1094" s="24" t="s">
        <v>27990</v>
      </c>
      <c r="K1094" s="26">
        <v>498</v>
      </c>
      <c r="L1094" s="26">
        <v>79.680000000000007</v>
      </c>
      <c r="M1094" s="26">
        <v>577.68000000000006</v>
      </c>
    </row>
    <row r="1095" spans="1:13" x14ac:dyDescent="0.35">
      <c r="A1095" s="28" t="s">
        <v>1572</v>
      </c>
      <c r="B1095" s="28" t="s">
        <v>23577</v>
      </c>
      <c r="C1095" s="24" t="s">
        <v>3670</v>
      </c>
      <c r="D1095" s="24" t="s">
        <v>4956</v>
      </c>
      <c r="E1095" s="25">
        <v>11</v>
      </c>
      <c r="F1095" s="24" t="s">
        <v>3222</v>
      </c>
      <c r="G1095" s="25">
        <v>2020</v>
      </c>
      <c r="H1095" s="24" t="s">
        <v>3226</v>
      </c>
      <c r="I1095" s="24" t="s">
        <v>3224</v>
      </c>
      <c r="J1095" s="24" t="s">
        <v>27986</v>
      </c>
      <c r="K1095" s="26">
        <v>8503</v>
      </c>
      <c r="L1095" s="26">
        <v>1360.48</v>
      </c>
      <c r="M1095" s="26">
        <v>9863.48</v>
      </c>
    </row>
    <row r="1096" spans="1:13" x14ac:dyDescent="0.35">
      <c r="A1096" s="28" t="s">
        <v>1124</v>
      </c>
      <c r="B1096" s="28" t="s">
        <v>23589</v>
      </c>
      <c r="C1096" s="24" t="s">
        <v>3646</v>
      </c>
      <c r="D1096" s="24" t="s">
        <v>4449</v>
      </c>
      <c r="E1096" s="25">
        <v>11</v>
      </c>
      <c r="F1096" s="24" t="s">
        <v>3222</v>
      </c>
      <c r="G1096" s="25">
        <v>2013</v>
      </c>
      <c r="H1096" s="24" t="s">
        <v>3226</v>
      </c>
      <c r="I1096" s="24" t="s">
        <v>3224</v>
      </c>
      <c r="J1096" s="24" t="s">
        <v>27986</v>
      </c>
      <c r="K1096" s="26">
        <v>2310</v>
      </c>
      <c r="L1096" s="26">
        <v>369.6</v>
      </c>
      <c r="M1096" s="26">
        <v>2679.6</v>
      </c>
    </row>
    <row r="1097" spans="1:13" x14ac:dyDescent="0.35">
      <c r="A1097" s="28" t="s">
        <v>1422</v>
      </c>
      <c r="B1097" s="28" t="s">
        <v>23590</v>
      </c>
      <c r="C1097" s="24" t="s">
        <v>3646</v>
      </c>
      <c r="D1097" s="24" t="s">
        <v>4779</v>
      </c>
      <c r="E1097" s="25">
        <v>1</v>
      </c>
      <c r="F1097" s="24" t="s">
        <v>3222</v>
      </c>
      <c r="G1097" s="25">
        <v>2017</v>
      </c>
      <c r="H1097" s="24" t="s">
        <v>3226</v>
      </c>
      <c r="I1097" s="24" t="s">
        <v>3224</v>
      </c>
      <c r="J1097" s="24" t="s">
        <v>3230</v>
      </c>
      <c r="K1097" s="26">
        <v>6050</v>
      </c>
      <c r="L1097" s="26">
        <v>968</v>
      </c>
      <c r="M1097" s="26">
        <v>7018</v>
      </c>
    </row>
    <row r="1098" spans="1:13" x14ac:dyDescent="0.35">
      <c r="A1098" s="28" t="s">
        <v>1123</v>
      </c>
      <c r="B1098" s="28" t="s">
        <v>23591</v>
      </c>
      <c r="C1098" s="24" t="s">
        <v>3646</v>
      </c>
      <c r="D1098" s="24" t="s">
        <v>4448</v>
      </c>
      <c r="E1098" s="25">
        <v>11</v>
      </c>
      <c r="F1098" s="24" t="s">
        <v>3222</v>
      </c>
      <c r="G1098" s="25">
        <v>2013</v>
      </c>
      <c r="H1098" s="24" t="s">
        <v>3226</v>
      </c>
      <c r="I1098" s="24" t="s">
        <v>3224</v>
      </c>
      <c r="J1098" s="24" t="s">
        <v>27988</v>
      </c>
      <c r="K1098" s="26">
        <v>520</v>
      </c>
      <c r="L1098" s="26">
        <v>83.2</v>
      </c>
      <c r="M1098" s="26">
        <v>603.20000000000005</v>
      </c>
    </row>
    <row r="1099" spans="1:13" x14ac:dyDescent="0.35">
      <c r="A1099" s="28" t="s">
        <v>14763</v>
      </c>
      <c r="B1099" s="28" t="s">
        <v>23608</v>
      </c>
      <c r="C1099" s="24" t="s">
        <v>8563</v>
      </c>
      <c r="D1099" s="24" t="s">
        <v>15177</v>
      </c>
      <c r="E1099" s="25">
        <v>12</v>
      </c>
      <c r="F1099" s="24" t="s">
        <v>3222</v>
      </c>
      <c r="G1099" s="25">
        <v>2015</v>
      </c>
      <c r="H1099" s="24" t="s">
        <v>3226</v>
      </c>
      <c r="I1099" s="24" t="s">
        <v>3224</v>
      </c>
      <c r="J1099" s="24" t="s">
        <v>27986</v>
      </c>
      <c r="K1099" s="26">
        <v>839</v>
      </c>
      <c r="L1099" s="26">
        <v>134.24</v>
      </c>
      <c r="M1099" s="26">
        <v>973.24</v>
      </c>
    </row>
    <row r="1100" spans="1:13" x14ac:dyDescent="0.35">
      <c r="A1100" s="28" t="s">
        <v>14978</v>
      </c>
      <c r="B1100" s="28" t="s">
        <v>23618</v>
      </c>
      <c r="C1100" s="24" t="s">
        <v>15146</v>
      </c>
      <c r="D1100" s="24" t="s">
        <v>15368</v>
      </c>
      <c r="E1100" s="25">
        <v>8</v>
      </c>
      <c r="F1100" s="24" t="s">
        <v>3222</v>
      </c>
      <c r="G1100" s="25">
        <v>2015</v>
      </c>
      <c r="H1100" s="24" t="s">
        <v>3226</v>
      </c>
      <c r="I1100" s="24" t="s">
        <v>3224</v>
      </c>
      <c r="J1100" s="24" t="s">
        <v>27992</v>
      </c>
      <c r="K1100" s="26">
        <v>864</v>
      </c>
      <c r="L1100" s="26">
        <v>138.24</v>
      </c>
      <c r="M1100" s="26">
        <v>1002.24</v>
      </c>
    </row>
    <row r="1101" spans="1:13" x14ac:dyDescent="0.35">
      <c r="A1101" s="28" t="s">
        <v>15034</v>
      </c>
      <c r="B1101" s="28" t="s">
        <v>23619</v>
      </c>
      <c r="C1101" s="24" t="s">
        <v>4959</v>
      </c>
      <c r="D1101" s="24" t="s">
        <v>15414</v>
      </c>
      <c r="E1101" s="25">
        <v>1</v>
      </c>
      <c r="F1101" s="24" t="s">
        <v>3222</v>
      </c>
      <c r="G1101" s="25">
        <v>2023</v>
      </c>
      <c r="H1101" s="24" t="s">
        <v>4401</v>
      </c>
      <c r="I1101" s="24" t="s">
        <v>3224</v>
      </c>
      <c r="J1101" s="24" t="s">
        <v>27986</v>
      </c>
      <c r="K1101" s="26">
        <v>567</v>
      </c>
      <c r="L1101" s="26">
        <v>90.72</v>
      </c>
      <c r="M1101" s="26">
        <v>657.72</v>
      </c>
    </row>
    <row r="1102" spans="1:13" x14ac:dyDescent="0.35">
      <c r="A1102" s="28" t="s">
        <v>15035</v>
      </c>
      <c r="B1102" s="28" t="s">
        <v>23620</v>
      </c>
      <c r="C1102" s="24" t="s">
        <v>4959</v>
      </c>
      <c r="D1102" s="24" t="s">
        <v>15415</v>
      </c>
      <c r="E1102" s="25">
        <v>1</v>
      </c>
      <c r="F1102" s="24" t="s">
        <v>3222</v>
      </c>
      <c r="G1102" s="25">
        <v>2023</v>
      </c>
      <c r="H1102" s="24" t="s">
        <v>4401</v>
      </c>
      <c r="I1102" s="24" t="s">
        <v>3224</v>
      </c>
      <c r="J1102" s="24" t="s">
        <v>27986</v>
      </c>
      <c r="K1102" s="26">
        <v>164</v>
      </c>
      <c r="L1102" s="26">
        <v>26.240000000000002</v>
      </c>
      <c r="M1102" s="26">
        <v>190.24</v>
      </c>
    </row>
    <row r="1103" spans="1:13" x14ac:dyDescent="0.35">
      <c r="A1103" s="28" t="s">
        <v>15036</v>
      </c>
      <c r="B1103" s="28" t="s">
        <v>23621</v>
      </c>
      <c r="C1103" s="24" t="s">
        <v>4959</v>
      </c>
      <c r="D1103" s="24" t="s">
        <v>15416</v>
      </c>
      <c r="E1103" s="25">
        <v>1</v>
      </c>
      <c r="F1103" s="24" t="s">
        <v>3222</v>
      </c>
      <c r="G1103" s="25">
        <v>2023</v>
      </c>
      <c r="H1103" s="24" t="s">
        <v>4401</v>
      </c>
      <c r="I1103" s="24" t="s">
        <v>3224</v>
      </c>
      <c r="J1103" s="24" t="s">
        <v>27986</v>
      </c>
      <c r="K1103" s="26">
        <v>273</v>
      </c>
      <c r="L1103" s="26">
        <v>43.68</v>
      </c>
      <c r="M1103" s="26">
        <v>316.68</v>
      </c>
    </row>
    <row r="1104" spans="1:13" x14ac:dyDescent="0.35">
      <c r="A1104" s="28" t="s">
        <v>2391</v>
      </c>
      <c r="B1104" s="28" t="s">
        <v>23652</v>
      </c>
      <c r="C1104" s="24" t="s">
        <v>6134</v>
      </c>
      <c r="D1104" s="24" t="s">
        <v>6135</v>
      </c>
      <c r="E1104" s="25">
        <v>8</v>
      </c>
      <c r="F1104" s="24" t="s">
        <v>3227</v>
      </c>
      <c r="G1104" s="25">
        <v>2019</v>
      </c>
      <c r="H1104" s="24" t="s">
        <v>3226</v>
      </c>
      <c r="I1104" s="24" t="s">
        <v>3224</v>
      </c>
      <c r="J1104" s="24" t="s">
        <v>27991</v>
      </c>
      <c r="K1104" s="26">
        <v>2114.6999999999998</v>
      </c>
      <c r="L1104" s="26">
        <v>338.35199999999998</v>
      </c>
      <c r="M1104" s="26">
        <v>2453.0519999999997</v>
      </c>
    </row>
    <row r="1105" spans="1:13" x14ac:dyDescent="0.35">
      <c r="A1105" s="28" t="s">
        <v>1493</v>
      </c>
      <c r="B1105" s="28" t="s">
        <v>23657</v>
      </c>
      <c r="C1105" s="24" t="s">
        <v>3672</v>
      </c>
      <c r="D1105" s="24" t="s">
        <v>4867</v>
      </c>
      <c r="E1105" s="25">
        <v>15</v>
      </c>
      <c r="F1105" s="24" t="s">
        <v>3222</v>
      </c>
      <c r="G1105" s="25">
        <v>2018</v>
      </c>
      <c r="H1105" s="24" t="s">
        <v>3226</v>
      </c>
      <c r="I1105" s="24" t="s">
        <v>3224</v>
      </c>
      <c r="J1105" s="24" t="s">
        <v>27986</v>
      </c>
      <c r="K1105" s="26">
        <v>771</v>
      </c>
      <c r="L1105" s="26">
        <v>123.36</v>
      </c>
      <c r="M1105" s="26">
        <v>894.36</v>
      </c>
    </row>
    <row r="1106" spans="1:13" x14ac:dyDescent="0.35">
      <c r="A1106" s="28" t="s">
        <v>1541</v>
      </c>
      <c r="B1106" s="28" t="s">
        <v>23658</v>
      </c>
      <c r="C1106" s="24" t="s">
        <v>3672</v>
      </c>
      <c r="D1106" s="24" t="s">
        <v>4922</v>
      </c>
      <c r="E1106" s="25">
        <v>16</v>
      </c>
      <c r="F1106" s="24" t="s">
        <v>3222</v>
      </c>
      <c r="G1106" s="25">
        <v>2021</v>
      </c>
      <c r="H1106" s="24" t="s">
        <v>3226</v>
      </c>
      <c r="I1106" s="24" t="s">
        <v>3224</v>
      </c>
      <c r="J1106" s="24" t="s">
        <v>27986</v>
      </c>
      <c r="K1106" s="26">
        <v>494</v>
      </c>
      <c r="L1106" s="26">
        <v>79.040000000000006</v>
      </c>
      <c r="M1106" s="26">
        <v>573.04</v>
      </c>
    </row>
    <row r="1107" spans="1:13" x14ac:dyDescent="0.35">
      <c r="A1107" s="28" t="s">
        <v>14776</v>
      </c>
      <c r="B1107" s="28" t="s">
        <v>23667</v>
      </c>
      <c r="C1107" s="24" t="s">
        <v>5223</v>
      </c>
      <c r="D1107" s="24" t="s">
        <v>15186</v>
      </c>
      <c r="E1107" s="25">
        <v>16</v>
      </c>
      <c r="F1107" s="24" t="s">
        <v>3222</v>
      </c>
      <c r="G1107" s="25">
        <v>2022</v>
      </c>
      <c r="H1107" s="24" t="s">
        <v>3226</v>
      </c>
      <c r="I1107" s="24" t="s">
        <v>3224</v>
      </c>
      <c r="J1107" s="24" t="s">
        <v>27986</v>
      </c>
      <c r="K1107" s="26">
        <v>678</v>
      </c>
      <c r="L1107" s="26">
        <v>108.48</v>
      </c>
      <c r="M1107" s="26">
        <v>786.48</v>
      </c>
    </row>
    <row r="1108" spans="1:13" x14ac:dyDescent="0.35">
      <c r="A1108" s="28" t="s">
        <v>14777</v>
      </c>
      <c r="B1108" s="28" t="s">
        <v>23668</v>
      </c>
      <c r="C1108" s="24" t="s">
        <v>5223</v>
      </c>
      <c r="D1108" s="24" t="s">
        <v>15187</v>
      </c>
      <c r="E1108" s="25">
        <v>16</v>
      </c>
      <c r="F1108" s="24" t="s">
        <v>3222</v>
      </c>
      <c r="G1108" s="25">
        <v>2022</v>
      </c>
      <c r="H1108" s="24" t="s">
        <v>3226</v>
      </c>
      <c r="I1108" s="24" t="s">
        <v>3224</v>
      </c>
      <c r="J1108" s="24" t="s">
        <v>27986</v>
      </c>
      <c r="K1108" s="26">
        <v>244</v>
      </c>
      <c r="L1108" s="26">
        <v>39.04</v>
      </c>
      <c r="M1108" s="26">
        <v>283.04000000000002</v>
      </c>
    </row>
    <row r="1109" spans="1:13" x14ac:dyDescent="0.35">
      <c r="A1109" s="28" t="s">
        <v>14778</v>
      </c>
      <c r="B1109" s="28" t="s">
        <v>23669</v>
      </c>
      <c r="C1109" s="24" t="s">
        <v>5223</v>
      </c>
      <c r="D1109" s="24" t="s">
        <v>15188</v>
      </c>
      <c r="E1109" s="25">
        <v>16</v>
      </c>
      <c r="F1109" s="24" t="s">
        <v>3222</v>
      </c>
      <c r="G1109" s="25">
        <v>2022</v>
      </c>
      <c r="H1109" s="24" t="s">
        <v>3226</v>
      </c>
      <c r="I1109" s="24" t="s">
        <v>3224</v>
      </c>
      <c r="J1109" s="24" t="s">
        <v>27986</v>
      </c>
      <c r="K1109" s="26">
        <v>407</v>
      </c>
      <c r="L1109" s="26">
        <v>65.12</v>
      </c>
      <c r="M1109" s="26">
        <v>472.12</v>
      </c>
    </row>
    <row r="1110" spans="1:13" x14ac:dyDescent="0.35">
      <c r="A1110" s="28" t="s">
        <v>14921</v>
      </c>
      <c r="B1110" s="28" t="s">
        <v>23670</v>
      </c>
      <c r="C1110" s="24" t="s">
        <v>5223</v>
      </c>
      <c r="D1110" s="24" t="s">
        <v>15315</v>
      </c>
      <c r="E1110" s="25">
        <v>16</v>
      </c>
      <c r="F1110" s="24" t="s">
        <v>3222</v>
      </c>
      <c r="G1110" s="25">
        <v>2021</v>
      </c>
      <c r="H1110" s="24" t="s">
        <v>3226</v>
      </c>
      <c r="I1110" s="24" t="s">
        <v>3224</v>
      </c>
      <c r="J1110" s="24" t="s">
        <v>27986</v>
      </c>
      <c r="K1110" s="26">
        <v>509</v>
      </c>
      <c r="L1110" s="26">
        <v>81.44</v>
      </c>
      <c r="M1110" s="26">
        <v>590.44000000000005</v>
      </c>
    </row>
    <row r="1111" spans="1:13" x14ac:dyDescent="0.35">
      <c r="A1111" s="28" t="s">
        <v>14922</v>
      </c>
      <c r="B1111" s="28" t="s">
        <v>23671</v>
      </c>
      <c r="C1111" s="24" t="s">
        <v>5223</v>
      </c>
      <c r="D1111" s="24" t="s">
        <v>15316</v>
      </c>
      <c r="E1111" s="25">
        <v>15</v>
      </c>
      <c r="F1111" s="24" t="s">
        <v>3222</v>
      </c>
      <c r="G1111" s="25">
        <v>2017</v>
      </c>
      <c r="H1111" s="24" t="s">
        <v>3226</v>
      </c>
      <c r="I1111" s="24" t="s">
        <v>3224</v>
      </c>
      <c r="J1111" s="24" t="s">
        <v>27986</v>
      </c>
      <c r="K1111" s="26">
        <v>340</v>
      </c>
      <c r="L1111" s="26">
        <v>54.4</v>
      </c>
      <c r="M1111" s="26">
        <v>394.4</v>
      </c>
    </row>
    <row r="1112" spans="1:13" x14ac:dyDescent="0.35">
      <c r="A1112" s="28" t="s">
        <v>14902</v>
      </c>
      <c r="B1112" s="28" t="s">
        <v>23678</v>
      </c>
      <c r="C1112" s="24" t="s">
        <v>15139</v>
      </c>
      <c r="D1112" s="24" t="s">
        <v>15297</v>
      </c>
      <c r="E1112" s="25">
        <v>5</v>
      </c>
      <c r="F1112" s="24" t="s">
        <v>3222</v>
      </c>
      <c r="G1112" s="25">
        <v>2016</v>
      </c>
      <c r="H1112" s="24" t="s">
        <v>3226</v>
      </c>
      <c r="I1112" s="24" t="s">
        <v>3224</v>
      </c>
      <c r="J1112" s="24" t="s">
        <v>27986</v>
      </c>
      <c r="K1112" s="26">
        <v>789</v>
      </c>
      <c r="L1112" s="26">
        <v>126.24000000000001</v>
      </c>
      <c r="M1112" s="26">
        <v>915.24</v>
      </c>
    </row>
    <row r="1113" spans="1:13" x14ac:dyDescent="0.35">
      <c r="A1113" s="28" t="s">
        <v>14990</v>
      </c>
      <c r="B1113" s="28" t="s">
        <v>23683</v>
      </c>
      <c r="C1113" s="24" t="s">
        <v>6475</v>
      </c>
      <c r="D1113" s="24" t="s">
        <v>15377</v>
      </c>
      <c r="E1113" s="25">
        <v>2</v>
      </c>
      <c r="F1113" s="24" t="s">
        <v>3222</v>
      </c>
      <c r="G1113" s="25">
        <v>2022</v>
      </c>
      <c r="H1113" s="24" t="s">
        <v>3226</v>
      </c>
      <c r="I1113" s="24" t="s">
        <v>3224</v>
      </c>
      <c r="J1113" s="24" t="s">
        <v>27986</v>
      </c>
      <c r="K1113" s="26">
        <v>575</v>
      </c>
      <c r="L1113" s="26">
        <v>92</v>
      </c>
      <c r="M1113" s="26">
        <v>667</v>
      </c>
    </row>
    <row r="1114" spans="1:13" x14ac:dyDescent="0.35">
      <c r="A1114" s="28" t="s">
        <v>14991</v>
      </c>
      <c r="B1114" s="28" t="s">
        <v>23684</v>
      </c>
      <c r="C1114" s="24" t="s">
        <v>6475</v>
      </c>
      <c r="D1114" s="24" t="s">
        <v>15378</v>
      </c>
      <c r="E1114" s="25">
        <v>2</v>
      </c>
      <c r="F1114" s="24" t="s">
        <v>3222</v>
      </c>
      <c r="G1114" s="25">
        <v>2022</v>
      </c>
      <c r="H1114" s="24" t="s">
        <v>4401</v>
      </c>
      <c r="I1114" s="24" t="s">
        <v>3224</v>
      </c>
      <c r="J1114" s="24" t="s">
        <v>27986</v>
      </c>
      <c r="K1114" s="26">
        <v>207</v>
      </c>
      <c r="L1114" s="26">
        <v>33.119999999999997</v>
      </c>
      <c r="M1114" s="26">
        <v>240.12</v>
      </c>
    </row>
    <row r="1115" spans="1:13" x14ac:dyDescent="0.35">
      <c r="A1115" s="28" t="s">
        <v>14992</v>
      </c>
      <c r="B1115" s="28" t="s">
        <v>23685</v>
      </c>
      <c r="C1115" s="24" t="s">
        <v>6475</v>
      </c>
      <c r="D1115" s="24" t="s">
        <v>15379</v>
      </c>
      <c r="E1115" s="25">
        <v>2</v>
      </c>
      <c r="F1115" s="24" t="s">
        <v>3222</v>
      </c>
      <c r="G1115" s="25">
        <v>2022</v>
      </c>
      <c r="H1115" s="24" t="s">
        <v>4401</v>
      </c>
      <c r="I1115" s="24" t="s">
        <v>3224</v>
      </c>
      <c r="J1115" s="24" t="s">
        <v>27986</v>
      </c>
      <c r="K1115" s="26">
        <v>345</v>
      </c>
      <c r="L1115" s="26">
        <v>55.2</v>
      </c>
      <c r="M1115" s="26">
        <v>400.2</v>
      </c>
    </row>
    <row r="1116" spans="1:13" x14ac:dyDescent="0.35">
      <c r="A1116" s="28" t="s">
        <v>1591</v>
      </c>
      <c r="B1116" s="28" t="s">
        <v>23703</v>
      </c>
      <c r="C1116" s="24" t="s">
        <v>4973</v>
      </c>
      <c r="D1116" s="24" t="s">
        <v>4974</v>
      </c>
      <c r="E1116" s="25">
        <v>2</v>
      </c>
      <c r="F1116" s="24" t="s">
        <v>3222</v>
      </c>
      <c r="G1116" s="25">
        <v>2019</v>
      </c>
      <c r="H1116" s="24" t="s">
        <v>3226</v>
      </c>
      <c r="I1116" s="24" t="s">
        <v>3224</v>
      </c>
      <c r="J1116" s="24" t="s">
        <v>27989</v>
      </c>
      <c r="K1116" s="26">
        <v>6600</v>
      </c>
      <c r="L1116" s="26">
        <v>1056</v>
      </c>
      <c r="M1116" s="26">
        <v>7656</v>
      </c>
    </row>
    <row r="1117" spans="1:13" x14ac:dyDescent="0.35">
      <c r="A1117" s="28" t="s">
        <v>1426</v>
      </c>
      <c r="B1117" s="28" t="s">
        <v>23716</v>
      </c>
      <c r="C1117" s="24" t="s">
        <v>3621</v>
      </c>
      <c r="D1117" s="24" t="s">
        <v>4783</v>
      </c>
      <c r="E1117" s="25">
        <v>9</v>
      </c>
      <c r="F1117" s="24" t="s">
        <v>3222</v>
      </c>
      <c r="G1117" s="25">
        <v>2016</v>
      </c>
      <c r="H1117" s="24" t="s">
        <v>3226</v>
      </c>
      <c r="I1117" s="24" t="s">
        <v>3224</v>
      </c>
      <c r="J1117" s="24" t="s">
        <v>27986</v>
      </c>
      <c r="K1117" s="26">
        <v>715</v>
      </c>
      <c r="L1117" s="26">
        <v>114.4</v>
      </c>
      <c r="M1117" s="26">
        <v>829.4</v>
      </c>
    </row>
    <row r="1118" spans="1:13" x14ac:dyDescent="0.35">
      <c r="A1118" s="28" t="s">
        <v>14772</v>
      </c>
      <c r="B1118" s="28" t="s">
        <v>23717</v>
      </c>
      <c r="C1118" s="24" t="s">
        <v>3621</v>
      </c>
      <c r="D1118" s="24" t="s">
        <v>15184</v>
      </c>
      <c r="E1118" s="25">
        <v>10</v>
      </c>
      <c r="F1118" s="24" t="s">
        <v>3222</v>
      </c>
      <c r="G1118" s="25">
        <v>2019</v>
      </c>
      <c r="H1118" s="24" t="s">
        <v>3226</v>
      </c>
      <c r="I1118" s="24" t="s">
        <v>3224</v>
      </c>
      <c r="J1118" s="24" t="s">
        <v>27986</v>
      </c>
      <c r="K1118" s="26">
        <v>644</v>
      </c>
      <c r="L1118" s="26">
        <v>103.04</v>
      </c>
      <c r="M1118" s="26">
        <v>747.04</v>
      </c>
    </row>
    <row r="1119" spans="1:13" x14ac:dyDescent="0.35">
      <c r="A1119" s="28" t="s">
        <v>14773</v>
      </c>
      <c r="B1119" s="28" t="s">
        <v>23718</v>
      </c>
      <c r="C1119" s="24" t="s">
        <v>3621</v>
      </c>
      <c r="D1119" s="24" t="s">
        <v>15185</v>
      </c>
      <c r="E1119" s="25">
        <v>1</v>
      </c>
      <c r="F1119" s="24" t="s">
        <v>3222</v>
      </c>
      <c r="G1119" s="25">
        <v>2022</v>
      </c>
      <c r="H1119" s="24" t="s">
        <v>3226</v>
      </c>
      <c r="I1119" s="24" t="s">
        <v>3224</v>
      </c>
      <c r="J1119" s="24" t="s">
        <v>27986</v>
      </c>
      <c r="K1119" s="26">
        <v>275</v>
      </c>
      <c r="L1119" s="26">
        <v>44</v>
      </c>
      <c r="M1119" s="26">
        <v>319</v>
      </c>
    </row>
    <row r="1120" spans="1:13" x14ac:dyDescent="0.35">
      <c r="A1120" s="28" t="s">
        <v>14775</v>
      </c>
      <c r="B1120" s="28" t="s">
        <v>23719</v>
      </c>
      <c r="C1120" s="24" t="s">
        <v>3621</v>
      </c>
      <c r="D1120" s="24" t="s">
        <v>8594</v>
      </c>
      <c r="E1120" s="25">
        <v>10</v>
      </c>
      <c r="F1120" s="24" t="s">
        <v>3222</v>
      </c>
      <c r="G1120" s="25">
        <v>2022</v>
      </c>
      <c r="H1120" s="24" t="s">
        <v>3226</v>
      </c>
      <c r="I1120" s="24" t="s">
        <v>3224</v>
      </c>
      <c r="J1120" s="24" t="s">
        <v>27986</v>
      </c>
      <c r="K1120" s="26">
        <v>385</v>
      </c>
      <c r="L1120" s="26">
        <v>61.6</v>
      </c>
      <c r="M1120" s="26">
        <v>446.6</v>
      </c>
    </row>
    <row r="1121" spans="1:13" x14ac:dyDescent="0.35">
      <c r="A1121" s="28" t="s">
        <v>14997</v>
      </c>
      <c r="B1121" s="28" t="s">
        <v>23720</v>
      </c>
      <c r="C1121" s="24" t="s">
        <v>3621</v>
      </c>
      <c r="D1121" s="24" t="s">
        <v>15384</v>
      </c>
      <c r="E1121" s="25">
        <v>2</v>
      </c>
      <c r="F1121" s="24" t="s">
        <v>3222</v>
      </c>
      <c r="G1121" s="25">
        <v>2023</v>
      </c>
      <c r="H1121" s="24" t="s">
        <v>4401</v>
      </c>
      <c r="I1121" s="24" t="s">
        <v>3224</v>
      </c>
      <c r="J1121" s="24" t="s">
        <v>27986</v>
      </c>
      <c r="K1121" s="26">
        <v>550</v>
      </c>
      <c r="L1121" s="26">
        <v>88</v>
      </c>
      <c r="M1121" s="26">
        <v>638</v>
      </c>
    </row>
    <row r="1122" spans="1:13" x14ac:dyDescent="0.35">
      <c r="A1122" s="28" t="s">
        <v>1487</v>
      </c>
      <c r="B1122" s="28" t="s">
        <v>23721</v>
      </c>
      <c r="C1122" s="24" t="s">
        <v>3621</v>
      </c>
      <c r="D1122" s="24" t="s">
        <v>4859</v>
      </c>
      <c r="E1122" s="25">
        <v>10</v>
      </c>
      <c r="F1122" s="24" t="s">
        <v>3222</v>
      </c>
      <c r="G1122" s="25">
        <v>2018</v>
      </c>
      <c r="H1122" s="24" t="s">
        <v>3226</v>
      </c>
      <c r="I1122" s="24" t="s">
        <v>3224</v>
      </c>
      <c r="J1122" s="24" t="s">
        <v>27986</v>
      </c>
      <c r="K1122" s="26">
        <v>831</v>
      </c>
      <c r="L1122" s="26">
        <v>132.96</v>
      </c>
      <c r="M1122" s="26">
        <v>963.96</v>
      </c>
    </row>
    <row r="1123" spans="1:13" x14ac:dyDescent="0.35">
      <c r="A1123" s="28" t="s">
        <v>1611</v>
      </c>
      <c r="B1123" s="28" t="s">
        <v>23722</v>
      </c>
      <c r="C1123" s="24" t="s">
        <v>3621</v>
      </c>
      <c r="D1123" s="24" t="s">
        <v>4859</v>
      </c>
      <c r="E1123" s="25">
        <v>12</v>
      </c>
      <c r="F1123" s="24" t="s">
        <v>3222</v>
      </c>
      <c r="G1123" s="25">
        <v>2022</v>
      </c>
      <c r="H1123" s="24" t="s">
        <v>3226</v>
      </c>
      <c r="I1123" s="24" t="s">
        <v>3224</v>
      </c>
      <c r="J1123" s="24" t="s">
        <v>27986</v>
      </c>
      <c r="K1123" s="26">
        <v>5720</v>
      </c>
      <c r="L1123" s="26">
        <v>915.2</v>
      </c>
      <c r="M1123" s="26">
        <v>6635.2</v>
      </c>
    </row>
    <row r="1124" spans="1:13" x14ac:dyDescent="0.35">
      <c r="A1124" s="28" t="s">
        <v>14774</v>
      </c>
      <c r="B1124" s="28" t="s">
        <v>23733</v>
      </c>
      <c r="C1124" s="24" t="s">
        <v>5532</v>
      </c>
      <c r="D1124" s="24" t="s">
        <v>8594</v>
      </c>
      <c r="E1124" s="25">
        <v>10</v>
      </c>
      <c r="F1124" s="24" t="s">
        <v>3222</v>
      </c>
      <c r="G1124" s="25">
        <v>2019</v>
      </c>
      <c r="H1124" s="24" t="s">
        <v>3226</v>
      </c>
      <c r="I1124" s="24" t="s">
        <v>3224</v>
      </c>
      <c r="J1124" s="24" t="s">
        <v>27986</v>
      </c>
      <c r="K1124" s="26">
        <v>360</v>
      </c>
      <c r="L1124" s="26">
        <v>57.6</v>
      </c>
      <c r="M1124" s="26">
        <v>417.6</v>
      </c>
    </row>
    <row r="1125" spans="1:13" x14ac:dyDescent="0.35">
      <c r="A1125" s="28" t="s">
        <v>14813</v>
      </c>
      <c r="B1125" s="28" t="s">
        <v>23734</v>
      </c>
      <c r="C1125" s="24" t="s">
        <v>5532</v>
      </c>
      <c r="D1125" s="24" t="s">
        <v>15217</v>
      </c>
      <c r="E1125" s="25">
        <v>12</v>
      </c>
      <c r="F1125" s="24" t="s">
        <v>3222</v>
      </c>
      <c r="G1125" s="25">
        <v>2021</v>
      </c>
      <c r="H1125" s="24" t="s">
        <v>3226</v>
      </c>
      <c r="I1125" s="24" t="s">
        <v>3224</v>
      </c>
      <c r="J1125" s="24" t="s">
        <v>27986</v>
      </c>
      <c r="K1125" s="26">
        <v>303</v>
      </c>
      <c r="L1125" s="26">
        <v>48.480000000000004</v>
      </c>
      <c r="M1125" s="26">
        <v>351.48</v>
      </c>
    </row>
    <row r="1126" spans="1:13" x14ac:dyDescent="0.35">
      <c r="A1126" s="28" t="s">
        <v>1585</v>
      </c>
      <c r="B1126" s="28" t="s">
        <v>23737</v>
      </c>
      <c r="C1126" s="24" t="s">
        <v>4960</v>
      </c>
      <c r="D1126" s="24" t="s">
        <v>4967</v>
      </c>
      <c r="E1126" s="25">
        <v>9</v>
      </c>
      <c r="F1126" s="24" t="s">
        <v>3222</v>
      </c>
      <c r="G1126" s="25">
        <v>2021</v>
      </c>
      <c r="H1126" s="24" t="s">
        <v>3226</v>
      </c>
      <c r="I1126" s="24" t="s">
        <v>3224</v>
      </c>
      <c r="J1126" s="24" t="s">
        <v>27986</v>
      </c>
      <c r="K1126" s="26">
        <v>440</v>
      </c>
      <c r="L1126" s="26">
        <v>70.400000000000006</v>
      </c>
      <c r="M1126" s="26">
        <v>510.4</v>
      </c>
    </row>
    <row r="1127" spans="1:13" x14ac:dyDescent="0.35">
      <c r="A1127" s="28" t="s">
        <v>2245</v>
      </c>
      <c r="B1127" s="28" t="s">
        <v>23776</v>
      </c>
      <c r="C1127" s="24" t="s">
        <v>5976</v>
      </c>
      <c r="D1127" s="24" t="s">
        <v>5981</v>
      </c>
      <c r="E1127" s="25">
        <v>8</v>
      </c>
      <c r="F1127" s="24" t="s">
        <v>3227</v>
      </c>
      <c r="G1127" s="25">
        <v>2018</v>
      </c>
      <c r="H1127" s="24" t="s">
        <v>3226</v>
      </c>
      <c r="I1127" s="24" t="s">
        <v>3224</v>
      </c>
      <c r="J1127" s="24" t="s">
        <v>27991</v>
      </c>
      <c r="K1127" s="26">
        <v>1107.7</v>
      </c>
      <c r="L1127" s="26">
        <v>177.232</v>
      </c>
      <c r="M1127" s="26">
        <v>1284.932</v>
      </c>
    </row>
    <row r="1128" spans="1:13" x14ac:dyDescent="0.35">
      <c r="A1128" s="28" t="s">
        <v>1588</v>
      </c>
      <c r="B1128" s="28" t="s">
        <v>23781</v>
      </c>
      <c r="C1128" s="24" t="s">
        <v>3437</v>
      </c>
      <c r="D1128" s="24" t="s">
        <v>4970</v>
      </c>
      <c r="E1128" s="25">
        <v>13</v>
      </c>
      <c r="F1128" s="24" t="s">
        <v>3222</v>
      </c>
      <c r="G1128" s="25">
        <v>2020</v>
      </c>
      <c r="H1128" s="24" t="s">
        <v>3226</v>
      </c>
      <c r="I1128" s="24" t="s">
        <v>3224</v>
      </c>
      <c r="J1128" s="24" t="s">
        <v>27986</v>
      </c>
      <c r="K1128" s="26">
        <v>275</v>
      </c>
      <c r="L1128" s="26">
        <v>44</v>
      </c>
      <c r="M1128" s="26">
        <v>319</v>
      </c>
    </row>
    <row r="1129" spans="1:13" x14ac:dyDescent="0.35">
      <c r="A1129" s="28" t="s">
        <v>1453</v>
      </c>
      <c r="B1129" s="28" t="s">
        <v>23786</v>
      </c>
      <c r="C1129" s="24" t="s">
        <v>3698</v>
      </c>
      <c r="D1129" s="24" t="s">
        <v>4815</v>
      </c>
      <c r="E1129" s="25">
        <v>1</v>
      </c>
      <c r="F1129" s="24" t="s">
        <v>3227</v>
      </c>
      <c r="G1129" s="25">
        <v>2015</v>
      </c>
      <c r="H1129" s="24" t="s">
        <v>3226</v>
      </c>
      <c r="I1129" s="24" t="s">
        <v>3224</v>
      </c>
      <c r="J1129" s="24" t="s">
        <v>27991</v>
      </c>
      <c r="K1129" s="26">
        <v>233520.12</v>
      </c>
      <c r="L1129" s="26">
        <v>37363.2192</v>
      </c>
      <c r="M1129" s="26">
        <v>270883.33919999999</v>
      </c>
    </row>
    <row r="1130" spans="1:13" x14ac:dyDescent="0.35">
      <c r="A1130" s="28" t="s">
        <v>391</v>
      </c>
      <c r="B1130" s="28" t="s">
        <v>23787</v>
      </c>
      <c r="C1130" s="24" t="s">
        <v>3698</v>
      </c>
      <c r="D1130" s="24" t="s">
        <v>3708</v>
      </c>
      <c r="E1130" s="25">
        <v>3</v>
      </c>
      <c r="F1130" s="24" t="s">
        <v>3227</v>
      </c>
      <c r="G1130" s="25">
        <v>2005</v>
      </c>
      <c r="H1130" s="24" t="s">
        <v>3226</v>
      </c>
      <c r="I1130" s="24" t="s">
        <v>3224</v>
      </c>
      <c r="J1130" s="24" t="s">
        <v>27994</v>
      </c>
      <c r="K1130" s="26">
        <v>215922</v>
      </c>
      <c r="L1130" s="26">
        <v>34547.520000000004</v>
      </c>
      <c r="M1130" s="26">
        <v>250469.52000000002</v>
      </c>
    </row>
    <row r="1131" spans="1:13" x14ac:dyDescent="0.35">
      <c r="A1131" s="28" t="s">
        <v>2390</v>
      </c>
      <c r="B1131" s="28" t="s">
        <v>23831</v>
      </c>
      <c r="C1131" s="24" t="s">
        <v>5346</v>
      </c>
      <c r="D1131" s="24" t="s">
        <v>6133</v>
      </c>
      <c r="E1131" s="25">
        <v>14</v>
      </c>
      <c r="F1131" s="24" t="s">
        <v>3227</v>
      </c>
      <c r="G1131" s="25">
        <v>2019</v>
      </c>
      <c r="H1131" s="24" t="s">
        <v>3226</v>
      </c>
      <c r="I1131" s="24" t="s">
        <v>3224</v>
      </c>
      <c r="J1131" s="24" t="s">
        <v>27991</v>
      </c>
      <c r="K1131" s="26">
        <v>1780.8</v>
      </c>
      <c r="L1131" s="26">
        <v>284.928</v>
      </c>
      <c r="M1131" s="26">
        <v>2065.7280000000001</v>
      </c>
    </row>
    <row r="1132" spans="1:13" x14ac:dyDescent="0.35">
      <c r="A1132" s="28" t="s">
        <v>1537</v>
      </c>
      <c r="B1132" s="28" t="s">
        <v>23836</v>
      </c>
      <c r="C1132" s="24" t="s">
        <v>4898</v>
      </c>
      <c r="D1132" s="24" t="s">
        <v>4918</v>
      </c>
      <c r="E1132" s="25">
        <v>7</v>
      </c>
      <c r="F1132" s="24" t="s">
        <v>3222</v>
      </c>
      <c r="G1132" s="25">
        <v>2019</v>
      </c>
      <c r="H1132" s="24" t="s">
        <v>3226</v>
      </c>
      <c r="I1132" s="24" t="s">
        <v>3224</v>
      </c>
      <c r="J1132" s="24" t="s">
        <v>27986</v>
      </c>
      <c r="K1132" s="26">
        <v>608</v>
      </c>
      <c r="L1132" s="26">
        <v>97.28</v>
      </c>
      <c r="M1132" s="26">
        <v>705.28</v>
      </c>
    </row>
    <row r="1133" spans="1:13" x14ac:dyDescent="0.35">
      <c r="A1133" s="28" t="s">
        <v>14845</v>
      </c>
      <c r="B1133" s="28" t="s">
        <v>23838</v>
      </c>
      <c r="C1133" s="24" t="s">
        <v>15133</v>
      </c>
      <c r="D1133" s="24" t="s">
        <v>15247</v>
      </c>
      <c r="E1133" s="25">
        <v>7</v>
      </c>
      <c r="F1133" s="24" t="s">
        <v>3222</v>
      </c>
      <c r="G1133" s="25">
        <v>2021</v>
      </c>
      <c r="H1133" s="24" t="s">
        <v>3226</v>
      </c>
      <c r="I1133" s="24" t="s">
        <v>3224</v>
      </c>
      <c r="J1133" s="24" t="s">
        <v>27986</v>
      </c>
      <c r="K1133" s="26">
        <v>932</v>
      </c>
      <c r="L1133" s="26">
        <v>149.12</v>
      </c>
      <c r="M1133" s="26">
        <v>1081.1199999999999</v>
      </c>
    </row>
    <row r="1134" spans="1:13" x14ac:dyDescent="0.35">
      <c r="A1134" s="28" t="s">
        <v>16203</v>
      </c>
      <c r="B1134" s="28" t="s">
        <v>23840</v>
      </c>
      <c r="C1134" s="24" t="s">
        <v>16441</v>
      </c>
      <c r="D1134" s="24" t="s">
        <v>16204</v>
      </c>
      <c r="E1134" s="25">
        <v>6</v>
      </c>
      <c r="F1134" s="24" t="s">
        <v>3222</v>
      </c>
      <c r="G1134" s="25">
        <v>2015</v>
      </c>
      <c r="H1134" s="24" t="s">
        <v>3226</v>
      </c>
      <c r="I1134" s="24" t="s">
        <v>3224</v>
      </c>
      <c r="J1134" s="24" t="s">
        <v>27986</v>
      </c>
      <c r="K1134" s="26">
        <v>2035</v>
      </c>
      <c r="L1134" s="26">
        <v>325.60000000000002</v>
      </c>
      <c r="M1134" s="26">
        <v>2360.6</v>
      </c>
    </row>
    <row r="1135" spans="1:13" x14ac:dyDescent="0.35">
      <c r="A1135" s="28" t="s">
        <v>1561</v>
      </c>
      <c r="B1135" s="28" t="s">
        <v>23845</v>
      </c>
      <c r="C1135" s="24" t="s">
        <v>3640</v>
      </c>
      <c r="D1135" s="24" t="s">
        <v>4945</v>
      </c>
      <c r="E1135" s="25">
        <v>15</v>
      </c>
      <c r="F1135" s="24" t="s">
        <v>3222</v>
      </c>
      <c r="G1135" s="25">
        <v>2021</v>
      </c>
      <c r="H1135" s="24" t="s">
        <v>3226</v>
      </c>
      <c r="I1135" s="24" t="s">
        <v>3224</v>
      </c>
      <c r="J1135" s="24" t="s">
        <v>27986</v>
      </c>
      <c r="K1135" s="26">
        <v>726</v>
      </c>
      <c r="L1135" s="26">
        <v>116.16</v>
      </c>
      <c r="M1135" s="26">
        <v>842.16</v>
      </c>
    </row>
    <row r="1136" spans="1:13" x14ac:dyDescent="0.35">
      <c r="A1136" s="28" t="s">
        <v>14998</v>
      </c>
      <c r="B1136" s="28" t="s">
        <v>23846</v>
      </c>
      <c r="C1136" s="24" t="s">
        <v>3640</v>
      </c>
      <c r="D1136" s="24" t="s">
        <v>15385</v>
      </c>
      <c r="E1136" s="25">
        <v>2</v>
      </c>
      <c r="F1136" s="24" t="s">
        <v>3222</v>
      </c>
      <c r="G1136" s="25">
        <v>2023</v>
      </c>
      <c r="H1136" s="24" t="s">
        <v>4401</v>
      </c>
      <c r="I1136" s="24" t="s">
        <v>3224</v>
      </c>
      <c r="J1136" s="24" t="s">
        <v>27986</v>
      </c>
      <c r="K1136" s="26">
        <v>550</v>
      </c>
      <c r="L1136" s="26">
        <v>88</v>
      </c>
      <c r="M1136" s="26">
        <v>638</v>
      </c>
    </row>
    <row r="1137" spans="1:13" x14ac:dyDescent="0.35">
      <c r="A1137" s="28" t="s">
        <v>14875</v>
      </c>
      <c r="B1137" s="28" t="s">
        <v>23847</v>
      </c>
      <c r="C1137" s="24" t="s">
        <v>3640</v>
      </c>
      <c r="D1137" s="24" t="s">
        <v>15272</v>
      </c>
      <c r="E1137" s="25">
        <v>13</v>
      </c>
      <c r="F1137" s="24" t="s">
        <v>3222</v>
      </c>
      <c r="G1137" s="25">
        <v>2020</v>
      </c>
      <c r="H1137" s="24" t="s">
        <v>3226</v>
      </c>
      <c r="I1137" s="24" t="s">
        <v>3224</v>
      </c>
      <c r="J1137" s="24" t="s">
        <v>27986</v>
      </c>
      <c r="K1137" s="26">
        <v>700</v>
      </c>
      <c r="L1137" s="26">
        <v>112</v>
      </c>
      <c r="M1137" s="26">
        <v>812</v>
      </c>
    </row>
    <row r="1138" spans="1:13" x14ac:dyDescent="0.35">
      <c r="A1138" s="28" t="s">
        <v>15009</v>
      </c>
      <c r="B1138" s="28" t="s">
        <v>23848</v>
      </c>
      <c r="C1138" s="24" t="s">
        <v>3640</v>
      </c>
      <c r="D1138" s="24" t="s">
        <v>15272</v>
      </c>
      <c r="E1138" s="25">
        <v>16</v>
      </c>
      <c r="F1138" s="24" t="s">
        <v>3222</v>
      </c>
      <c r="G1138" s="25">
        <v>2023</v>
      </c>
      <c r="H1138" s="24" t="s">
        <v>4401</v>
      </c>
      <c r="I1138" s="24" t="s">
        <v>3224</v>
      </c>
      <c r="J1138" s="24" t="s">
        <v>27986</v>
      </c>
      <c r="K1138" s="26">
        <v>734</v>
      </c>
      <c r="L1138" s="26">
        <v>117.44</v>
      </c>
      <c r="M1138" s="26">
        <v>851.44</v>
      </c>
    </row>
    <row r="1139" spans="1:13" x14ac:dyDescent="0.35">
      <c r="A1139" s="28" t="s">
        <v>15010</v>
      </c>
      <c r="B1139" s="28" t="s">
        <v>23849</v>
      </c>
      <c r="C1139" s="24" t="s">
        <v>3640</v>
      </c>
      <c r="D1139" s="24" t="s">
        <v>15273</v>
      </c>
      <c r="E1139" s="25">
        <v>16</v>
      </c>
      <c r="F1139" s="24" t="s">
        <v>3222</v>
      </c>
      <c r="G1139" s="25">
        <v>2023</v>
      </c>
      <c r="H1139" s="24" t="s">
        <v>4401</v>
      </c>
      <c r="I1139" s="24" t="s">
        <v>3224</v>
      </c>
      <c r="J1139" s="24" t="s">
        <v>27986</v>
      </c>
      <c r="K1139" s="26">
        <v>264</v>
      </c>
      <c r="L1139" s="26">
        <v>42.24</v>
      </c>
      <c r="M1139" s="26">
        <v>306.24</v>
      </c>
    </row>
    <row r="1140" spans="1:13" x14ac:dyDescent="0.35">
      <c r="A1140" s="28" t="s">
        <v>15012</v>
      </c>
      <c r="B1140" s="28" t="s">
        <v>23850</v>
      </c>
      <c r="C1140" s="24" t="s">
        <v>3640</v>
      </c>
      <c r="D1140" s="24" t="s">
        <v>15396</v>
      </c>
      <c r="E1140" s="25">
        <v>16</v>
      </c>
      <c r="F1140" s="24" t="s">
        <v>3222</v>
      </c>
      <c r="G1140" s="25">
        <v>2023</v>
      </c>
      <c r="H1140" s="24" t="s">
        <v>4401</v>
      </c>
      <c r="I1140" s="24" t="s">
        <v>3224</v>
      </c>
      <c r="J1140" s="24" t="s">
        <v>27986</v>
      </c>
      <c r="K1140" s="26">
        <v>378</v>
      </c>
      <c r="L1140" s="26">
        <v>60.480000000000004</v>
      </c>
      <c r="M1140" s="26">
        <v>438.48</v>
      </c>
    </row>
    <row r="1141" spans="1:13" x14ac:dyDescent="0.35">
      <c r="A1141" s="28" t="s">
        <v>15011</v>
      </c>
      <c r="B1141" s="28" t="s">
        <v>23851</v>
      </c>
      <c r="C1141" s="24" t="s">
        <v>3640</v>
      </c>
      <c r="D1141" s="24" t="s">
        <v>15396</v>
      </c>
      <c r="E1141" s="25">
        <v>16</v>
      </c>
      <c r="F1141" s="24" t="s">
        <v>3222</v>
      </c>
      <c r="G1141" s="25">
        <v>2023</v>
      </c>
      <c r="H1141" s="24" t="s">
        <v>4401</v>
      </c>
      <c r="I1141" s="24" t="s">
        <v>3224</v>
      </c>
      <c r="J1141" s="24" t="s">
        <v>27986</v>
      </c>
      <c r="K1141" s="26">
        <v>350</v>
      </c>
      <c r="L1141" s="26">
        <v>56</v>
      </c>
      <c r="M1141" s="26">
        <v>406</v>
      </c>
    </row>
    <row r="1142" spans="1:13" x14ac:dyDescent="0.35">
      <c r="A1142" s="28" t="s">
        <v>15013</v>
      </c>
      <c r="B1142" s="28" t="s">
        <v>23852</v>
      </c>
      <c r="C1142" s="24" t="s">
        <v>3640</v>
      </c>
      <c r="D1142" s="24" t="s">
        <v>15274</v>
      </c>
      <c r="E1142" s="25">
        <v>16</v>
      </c>
      <c r="F1142" s="24" t="s">
        <v>3222</v>
      </c>
      <c r="G1142" s="25">
        <v>2023</v>
      </c>
      <c r="H1142" s="24" t="s">
        <v>4401</v>
      </c>
      <c r="I1142" s="24" t="s">
        <v>3224</v>
      </c>
      <c r="J1142" s="24" t="s">
        <v>27986</v>
      </c>
      <c r="K1142" s="26">
        <v>440</v>
      </c>
      <c r="L1142" s="26">
        <v>70.400000000000006</v>
      </c>
      <c r="M1142" s="26">
        <v>510.4</v>
      </c>
    </row>
    <row r="1143" spans="1:13" x14ac:dyDescent="0.35">
      <c r="A1143" s="28" t="s">
        <v>14876</v>
      </c>
      <c r="B1143" s="28" t="s">
        <v>23866</v>
      </c>
      <c r="C1143" s="24" t="s">
        <v>5498</v>
      </c>
      <c r="D1143" s="24" t="s">
        <v>15273</v>
      </c>
      <c r="E1143" s="25">
        <v>13</v>
      </c>
      <c r="F1143" s="24" t="s">
        <v>3222</v>
      </c>
      <c r="G1143" s="25">
        <v>2020</v>
      </c>
      <c r="H1143" s="24" t="s">
        <v>3226</v>
      </c>
      <c r="I1143" s="24" t="s">
        <v>3224</v>
      </c>
      <c r="J1143" s="24" t="s">
        <v>27986</v>
      </c>
      <c r="K1143" s="26">
        <v>195</v>
      </c>
      <c r="L1143" s="26">
        <v>31.2</v>
      </c>
      <c r="M1143" s="26">
        <v>226.2</v>
      </c>
    </row>
    <row r="1144" spans="1:13" x14ac:dyDescent="0.35">
      <c r="A1144" s="28" t="s">
        <v>14877</v>
      </c>
      <c r="B1144" s="28" t="s">
        <v>23867</v>
      </c>
      <c r="C1144" s="24" t="s">
        <v>5498</v>
      </c>
      <c r="D1144" s="24" t="s">
        <v>15274</v>
      </c>
      <c r="E1144" s="25">
        <v>13</v>
      </c>
      <c r="F1144" s="24" t="s">
        <v>3222</v>
      </c>
      <c r="G1144" s="25">
        <v>2020</v>
      </c>
      <c r="H1144" s="24" t="s">
        <v>3226</v>
      </c>
      <c r="I1144" s="24" t="s">
        <v>3224</v>
      </c>
      <c r="J1144" s="24" t="s">
        <v>27986</v>
      </c>
      <c r="K1144" s="26">
        <v>450</v>
      </c>
      <c r="L1144" s="26">
        <v>72</v>
      </c>
      <c r="M1144" s="26">
        <v>522</v>
      </c>
    </row>
    <row r="1145" spans="1:13" x14ac:dyDescent="0.35">
      <c r="A1145" s="28" t="s">
        <v>15085</v>
      </c>
      <c r="B1145" s="28" t="s">
        <v>23875</v>
      </c>
      <c r="C1145" s="24" t="s">
        <v>4022</v>
      </c>
      <c r="D1145" s="24" t="s">
        <v>23876</v>
      </c>
      <c r="E1145" s="25">
        <v>1</v>
      </c>
      <c r="F1145" s="24" t="s">
        <v>3233</v>
      </c>
      <c r="G1145" s="25">
        <v>2012</v>
      </c>
      <c r="H1145" s="24" t="s">
        <v>3226</v>
      </c>
      <c r="I1145" s="24" t="s">
        <v>3224</v>
      </c>
      <c r="J1145" s="24" t="s">
        <v>27990</v>
      </c>
      <c r="K1145" s="26">
        <v>1921</v>
      </c>
      <c r="L1145" s="26">
        <v>307.36</v>
      </c>
      <c r="M1145" s="26">
        <v>2228.36</v>
      </c>
    </row>
    <row r="1146" spans="1:13" x14ac:dyDescent="0.35">
      <c r="A1146" s="28" t="s">
        <v>1468</v>
      </c>
      <c r="B1146" s="28" t="s">
        <v>23883</v>
      </c>
      <c r="C1146" s="24" t="s">
        <v>3664</v>
      </c>
      <c r="D1146" s="24" t="s">
        <v>4838</v>
      </c>
      <c r="E1146" s="25">
        <v>4</v>
      </c>
      <c r="F1146" s="24" t="s">
        <v>3222</v>
      </c>
      <c r="G1146" s="25">
        <v>2017</v>
      </c>
      <c r="H1146" s="24" t="s">
        <v>3226</v>
      </c>
      <c r="I1146" s="24" t="s">
        <v>3224</v>
      </c>
      <c r="J1146" s="24" t="s">
        <v>27986</v>
      </c>
      <c r="K1146" s="26">
        <v>831</v>
      </c>
      <c r="L1146" s="26">
        <v>132.96</v>
      </c>
      <c r="M1146" s="26">
        <v>963.96</v>
      </c>
    </row>
    <row r="1147" spans="1:13" x14ac:dyDescent="0.35">
      <c r="A1147" s="28" t="s">
        <v>1428</v>
      </c>
      <c r="B1147" s="28" t="s">
        <v>23886</v>
      </c>
      <c r="C1147" s="24" t="s">
        <v>3638</v>
      </c>
      <c r="D1147" s="24" t="s">
        <v>4785</v>
      </c>
      <c r="E1147" s="25">
        <v>7</v>
      </c>
      <c r="F1147" s="24" t="s">
        <v>3222</v>
      </c>
      <c r="G1147" s="25">
        <v>2016</v>
      </c>
      <c r="H1147" s="24" t="s">
        <v>3226</v>
      </c>
      <c r="I1147" s="24" t="s">
        <v>3224</v>
      </c>
      <c r="J1147" s="24" t="s">
        <v>27986</v>
      </c>
      <c r="K1147" s="26">
        <v>726</v>
      </c>
      <c r="L1147" s="26">
        <v>116.16</v>
      </c>
      <c r="M1147" s="26">
        <v>842.16</v>
      </c>
    </row>
    <row r="1148" spans="1:13" x14ac:dyDescent="0.35">
      <c r="A1148" s="28" t="s">
        <v>14901</v>
      </c>
      <c r="B1148" s="28" t="s">
        <v>23887</v>
      </c>
      <c r="C1148" s="24" t="s">
        <v>3638</v>
      </c>
      <c r="D1148" s="24" t="s">
        <v>15296</v>
      </c>
      <c r="E1148" s="25">
        <v>7</v>
      </c>
      <c r="F1148" s="24" t="s">
        <v>3222</v>
      </c>
      <c r="G1148" s="25">
        <v>2016</v>
      </c>
      <c r="H1148" s="24" t="s">
        <v>3226</v>
      </c>
      <c r="I1148" s="24" t="s">
        <v>3224</v>
      </c>
      <c r="J1148" s="24" t="s">
        <v>27986</v>
      </c>
      <c r="K1148" s="26">
        <v>561</v>
      </c>
      <c r="L1148" s="26">
        <v>89.76</v>
      </c>
      <c r="M1148" s="26">
        <v>650.76</v>
      </c>
    </row>
    <row r="1149" spans="1:13" x14ac:dyDescent="0.35">
      <c r="A1149" s="28" t="s">
        <v>1486</v>
      </c>
      <c r="B1149" s="28" t="s">
        <v>23888</v>
      </c>
      <c r="C1149" s="24" t="s">
        <v>3638</v>
      </c>
      <c r="D1149" s="24" t="s">
        <v>4858</v>
      </c>
      <c r="E1149" s="25">
        <v>8</v>
      </c>
      <c r="F1149" s="24" t="s">
        <v>3222</v>
      </c>
      <c r="G1149" s="25">
        <v>2018</v>
      </c>
      <c r="H1149" s="24" t="s">
        <v>3226</v>
      </c>
      <c r="I1149" s="24" t="s">
        <v>3224</v>
      </c>
      <c r="J1149" s="24" t="s">
        <v>27986</v>
      </c>
      <c r="K1149" s="26">
        <v>539</v>
      </c>
      <c r="L1149" s="26">
        <v>86.24</v>
      </c>
      <c r="M1149" s="26">
        <v>625.24</v>
      </c>
    </row>
    <row r="1150" spans="1:13" x14ac:dyDescent="0.35">
      <c r="A1150" s="28" t="s">
        <v>1474</v>
      </c>
      <c r="B1150" s="28" t="s">
        <v>23893</v>
      </c>
      <c r="C1150" s="24" t="s">
        <v>3655</v>
      </c>
      <c r="D1150" s="24" t="s">
        <v>4845</v>
      </c>
      <c r="E1150" s="25">
        <v>11</v>
      </c>
      <c r="F1150" s="24" t="s">
        <v>3222</v>
      </c>
      <c r="G1150" s="25">
        <v>2018</v>
      </c>
      <c r="H1150" s="24" t="s">
        <v>3226</v>
      </c>
      <c r="I1150" s="24" t="s">
        <v>3224</v>
      </c>
      <c r="J1150" s="24" t="s">
        <v>27986</v>
      </c>
      <c r="K1150" s="26">
        <v>770</v>
      </c>
      <c r="L1150" s="26">
        <v>123.2</v>
      </c>
      <c r="M1150" s="26">
        <v>893.2</v>
      </c>
    </row>
    <row r="1151" spans="1:13" x14ac:dyDescent="0.35">
      <c r="A1151" s="28" t="s">
        <v>14920</v>
      </c>
      <c r="B1151" s="28" t="s">
        <v>23894</v>
      </c>
      <c r="C1151" s="24" t="s">
        <v>5836</v>
      </c>
      <c r="D1151" s="24" t="s">
        <v>15314</v>
      </c>
      <c r="E1151" s="25">
        <v>11</v>
      </c>
      <c r="F1151" s="24" t="s">
        <v>3222</v>
      </c>
      <c r="G1151" s="25">
        <v>2019</v>
      </c>
      <c r="H1151" s="24" t="s">
        <v>3226</v>
      </c>
      <c r="I1151" s="24" t="s">
        <v>3224</v>
      </c>
      <c r="J1151" s="24" t="s">
        <v>27986</v>
      </c>
      <c r="K1151" s="26">
        <v>425</v>
      </c>
      <c r="L1151" s="26">
        <v>68</v>
      </c>
      <c r="M1151" s="26">
        <v>493</v>
      </c>
    </row>
    <row r="1152" spans="1:13" x14ac:dyDescent="0.35">
      <c r="A1152" s="28" t="s">
        <v>14782</v>
      </c>
      <c r="B1152" s="28" t="s">
        <v>23897</v>
      </c>
      <c r="C1152" s="24" t="s">
        <v>5503</v>
      </c>
      <c r="D1152" s="24" t="s">
        <v>15191</v>
      </c>
      <c r="E1152" s="25">
        <v>16</v>
      </c>
      <c r="F1152" s="24" t="s">
        <v>3222</v>
      </c>
      <c r="G1152" s="25">
        <v>2022</v>
      </c>
      <c r="H1152" s="24" t="s">
        <v>3226</v>
      </c>
      <c r="I1152" s="24" t="s">
        <v>3224</v>
      </c>
      <c r="J1152" s="24" t="s">
        <v>27986</v>
      </c>
      <c r="K1152" s="26">
        <v>384</v>
      </c>
      <c r="L1152" s="26">
        <v>61.44</v>
      </c>
      <c r="M1152" s="26">
        <v>445.44</v>
      </c>
    </row>
    <row r="1153" spans="1:13" x14ac:dyDescent="0.35">
      <c r="A1153" s="28" t="s">
        <v>14783</v>
      </c>
      <c r="B1153" s="28" t="s">
        <v>23898</v>
      </c>
      <c r="C1153" s="24" t="s">
        <v>5503</v>
      </c>
      <c r="D1153" s="24" t="s">
        <v>15192</v>
      </c>
      <c r="E1153" s="25">
        <v>16</v>
      </c>
      <c r="F1153" s="24" t="s">
        <v>3222</v>
      </c>
      <c r="G1153" s="25">
        <v>2022</v>
      </c>
      <c r="H1153" s="24" t="s">
        <v>3226</v>
      </c>
      <c r="I1153" s="24" t="s">
        <v>3224</v>
      </c>
      <c r="J1153" s="24" t="s">
        <v>27986</v>
      </c>
      <c r="K1153" s="26">
        <v>481</v>
      </c>
      <c r="L1153" s="26">
        <v>76.960000000000008</v>
      </c>
      <c r="M1153" s="26">
        <v>557.96</v>
      </c>
    </row>
    <row r="1154" spans="1:13" x14ac:dyDescent="0.35">
      <c r="A1154" s="28" t="s">
        <v>14988</v>
      </c>
      <c r="B1154" s="28" t="s">
        <v>23899</v>
      </c>
      <c r="C1154" s="24" t="s">
        <v>5503</v>
      </c>
      <c r="D1154" s="24" t="s">
        <v>15375</v>
      </c>
      <c r="E1154" s="25">
        <v>16</v>
      </c>
      <c r="F1154" s="24" t="s">
        <v>3222</v>
      </c>
      <c r="G1154" s="25">
        <v>2022</v>
      </c>
      <c r="H1154" s="24" t="s">
        <v>4401</v>
      </c>
      <c r="I1154" s="24" t="s">
        <v>3224</v>
      </c>
      <c r="J1154" s="24" t="s">
        <v>27986</v>
      </c>
      <c r="K1154" s="26">
        <v>601</v>
      </c>
      <c r="L1154" s="26">
        <v>96.16</v>
      </c>
      <c r="M1154" s="26">
        <v>697.16</v>
      </c>
    </row>
    <row r="1155" spans="1:13" x14ac:dyDescent="0.35">
      <c r="A1155" s="28" t="s">
        <v>14911</v>
      </c>
      <c r="B1155" s="28" t="s">
        <v>23907</v>
      </c>
      <c r="C1155" s="24" t="s">
        <v>8564</v>
      </c>
      <c r="D1155" s="24" t="s">
        <v>8595</v>
      </c>
      <c r="E1155" s="25">
        <v>19</v>
      </c>
      <c r="F1155" s="24" t="s">
        <v>3222</v>
      </c>
      <c r="G1155" s="25">
        <v>2022</v>
      </c>
      <c r="H1155" s="24" t="s">
        <v>3226</v>
      </c>
      <c r="I1155" s="24" t="s">
        <v>3224</v>
      </c>
      <c r="J1155" s="24" t="s">
        <v>27986</v>
      </c>
      <c r="K1155" s="26">
        <v>1300</v>
      </c>
      <c r="L1155" s="26">
        <v>208</v>
      </c>
      <c r="M1155" s="26">
        <v>1508</v>
      </c>
    </row>
    <row r="1156" spans="1:13" x14ac:dyDescent="0.35">
      <c r="A1156" s="28" t="s">
        <v>14913</v>
      </c>
      <c r="B1156" s="28" t="s">
        <v>23908</v>
      </c>
      <c r="C1156" s="24" t="s">
        <v>8564</v>
      </c>
      <c r="D1156" s="24" t="s">
        <v>15307</v>
      </c>
      <c r="E1156" s="25">
        <v>13</v>
      </c>
      <c r="F1156" s="24" t="s">
        <v>3222</v>
      </c>
      <c r="G1156" s="25">
        <v>2023</v>
      </c>
      <c r="H1156" s="24" t="s">
        <v>3226</v>
      </c>
      <c r="I1156" s="24" t="s">
        <v>3224</v>
      </c>
      <c r="J1156" s="24" t="s">
        <v>27986</v>
      </c>
      <c r="K1156" s="26">
        <v>1300</v>
      </c>
      <c r="L1156" s="26">
        <v>208</v>
      </c>
      <c r="M1156" s="26">
        <v>1508</v>
      </c>
    </row>
    <row r="1157" spans="1:13" x14ac:dyDescent="0.35">
      <c r="A1157" s="28" t="s">
        <v>1512</v>
      </c>
      <c r="B1157" s="28" t="s">
        <v>23935</v>
      </c>
      <c r="C1157" s="24" t="s">
        <v>4887</v>
      </c>
      <c r="D1157" s="24" t="s">
        <v>4888</v>
      </c>
      <c r="E1157" s="25">
        <v>4</v>
      </c>
      <c r="F1157" s="24" t="s">
        <v>3222</v>
      </c>
      <c r="G1157" s="25">
        <v>2017</v>
      </c>
      <c r="H1157" s="24" t="s">
        <v>3226</v>
      </c>
      <c r="I1157" s="24" t="s">
        <v>3224</v>
      </c>
      <c r="J1157" s="24" t="s">
        <v>27988</v>
      </c>
      <c r="K1157" s="26">
        <v>1520</v>
      </c>
      <c r="L1157" s="26">
        <v>243.20000000000002</v>
      </c>
      <c r="M1157" s="26">
        <v>1763.2</v>
      </c>
    </row>
    <row r="1158" spans="1:13" x14ac:dyDescent="0.35">
      <c r="A1158" s="28" t="s">
        <v>1543</v>
      </c>
      <c r="B1158" s="28" t="s">
        <v>23941</v>
      </c>
      <c r="C1158" s="24" t="s">
        <v>4829</v>
      </c>
      <c r="D1158" s="24" t="s">
        <v>4924</v>
      </c>
      <c r="E1158" s="25">
        <v>6</v>
      </c>
      <c r="F1158" s="24" t="s">
        <v>3222</v>
      </c>
      <c r="G1158" s="25">
        <v>2020</v>
      </c>
      <c r="H1158" s="24" t="s">
        <v>3226</v>
      </c>
      <c r="I1158" s="24" t="s">
        <v>3224</v>
      </c>
      <c r="J1158" s="24" t="s">
        <v>27986</v>
      </c>
      <c r="K1158" s="26">
        <v>617</v>
      </c>
      <c r="L1158" s="26">
        <v>98.72</v>
      </c>
      <c r="M1158" s="26">
        <v>715.72</v>
      </c>
    </row>
    <row r="1159" spans="1:13" x14ac:dyDescent="0.35">
      <c r="A1159" s="28" t="s">
        <v>281</v>
      </c>
      <c r="B1159" s="28" t="s">
        <v>23950</v>
      </c>
      <c r="C1159" s="24" t="s">
        <v>3459</v>
      </c>
      <c r="D1159" s="24" t="s">
        <v>3460</v>
      </c>
      <c r="E1159" s="25">
        <v>1</v>
      </c>
      <c r="F1159" s="24" t="s">
        <v>3233</v>
      </c>
      <c r="G1159" s="25">
        <v>2016</v>
      </c>
      <c r="H1159" s="24" t="s">
        <v>3226</v>
      </c>
      <c r="I1159" s="24" t="s">
        <v>3224</v>
      </c>
      <c r="J1159" s="24" t="s">
        <v>17050</v>
      </c>
      <c r="K1159" s="26">
        <v>482</v>
      </c>
      <c r="L1159" s="26">
        <v>77.12</v>
      </c>
      <c r="M1159" s="26">
        <v>559.12</v>
      </c>
    </row>
    <row r="1160" spans="1:13" x14ac:dyDescent="0.35">
      <c r="A1160" s="28" t="s">
        <v>14779</v>
      </c>
      <c r="B1160" s="28" t="s">
        <v>23959</v>
      </c>
      <c r="C1160" s="24" t="s">
        <v>3624</v>
      </c>
      <c r="D1160" s="24" t="s">
        <v>15189</v>
      </c>
      <c r="E1160" s="25">
        <v>8</v>
      </c>
      <c r="F1160" s="24" t="s">
        <v>3222</v>
      </c>
      <c r="G1160" s="25">
        <v>2021</v>
      </c>
      <c r="H1160" s="24" t="s">
        <v>3226</v>
      </c>
      <c r="I1160" s="24" t="s">
        <v>3224</v>
      </c>
      <c r="J1160" s="24" t="s">
        <v>27986</v>
      </c>
      <c r="K1160" s="26">
        <v>694</v>
      </c>
      <c r="L1160" s="26">
        <v>111.04</v>
      </c>
      <c r="M1160" s="26">
        <v>805.04</v>
      </c>
    </row>
    <row r="1161" spans="1:13" x14ac:dyDescent="0.35">
      <c r="A1161" s="28" t="s">
        <v>1494</v>
      </c>
      <c r="B1161" s="28" t="s">
        <v>23960</v>
      </c>
      <c r="C1161" s="24" t="s">
        <v>3624</v>
      </c>
      <c r="D1161" s="24" t="s">
        <v>4868</v>
      </c>
      <c r="E1161" s="25">
        <v>7</v>
      </c>
      <c r="F1161" s="24" t="s">
        <v>3222</v>
      </c>
      <c r="G1161" s="25">
        <v>2018</v>
      </c>
      <c r="H1161" s="24" t="s">
        <v>3226</v>
      </c>
      <c r="I1161" s="24" t="s">
        <v>3224</v>
      </c>
      <c r="J1161" s="24" t="s">
        <v>27986</v>
      </c>
      <c r="K1161" s="26">
        <v>771</v>
      </c>
      <c r="L1161" s="26">
        <v>123.36</v>
      </c>
      <c r="M1161" s="26">
        <v>894.36</v>
      </c>
    </row>
    <row r="1162" spans="1:13" x14ac:dyDescent="0.35">
      <c r="A1162" s="28" t="s">
        <v>1495</v>
      </c>
      <c r="B1162" s="28" t="s">
        <v>23962</v>
      </c>
      <c r="C1162" s="24" t="s">
        <v>3624</v>
      </c>
      <c r="D1162" s="24" t="s">
        <v>4869</v>
      </c>
      <c r="E1162" s="25">
        <v>7</v>
      </c>
      <c r="F1162" s="24" t="s">
        <v>3222</v>
      </c>
      <c r="G1162" s="25">
        <v>2018</v>
      </c>
      <c r="H1162" s="24" t="s">
        <v>3226</v>
      </c>
      <c r="I1162" s="24" t="s">
        <v>3224</v>
      </c>
      <c r="J1162" s="24" t="s">
        <v>27992</v>
      </c>
      <c r="K1162" s="26">
        <v>888</v>
      </c>
      <c r="L1162" s="26">
        <v>142.08000000000001</v>
      </c>
      <c r="M1162" s="26">
        <v>1030.08</v>
      </c>
    </row>
    <row r="1163" spans="1:13" x14ac:dyDescent="0.35">
      <c r="A1163" s="28" t="s">
        <v>14953</v>
      </c>
      <c r="B1163" s="28" t="s">
        <v>23968</v>
      </c>
      <c r="C1163" s="24" t="s">
        <v>6349</v>
      </c>
      <c r="D1163" s="24" t="s">
        <v>15344</v>
      </c>
      <c r="E1163" s="25">
        <v>8</v>
      </c>
      <c r="F1163" s="24" t="s">
        <v>3222</v>
      </c>
      <c r="G1163" s="25">
        <v>2022</v>
      </c>
      <c r="H1163" s="24" t="s">
        <v>3226</v>
      </c>
      <c r="I1163" s="24" t="s">
        <v>3224</v>
      </c>
      <c r="J1163" s="24" t="s">
        <v>27986</v>
      </c>
      <c r="K1163" s="26">
        <v>290</v>
      </c>
      <c r="L1163" s="26">
        <v>46.4</v>
      </c>
      <c r="M1163" s="26">
        <v>336.4</v>
      </c>
    </row>
    <row r="1164" spans="1:13" x14ac:dyDescent="0.35">
      <c r="A1164" s="28" t="s">
        <v>14954</v>
      </c>
      <c r="B1164" s="28" t="s">
        <v>23969</v>
      </c>
      <c r="C1164" s="24" t="s">
        <v>6349</v>
      </c>
      <c r="D1164" s="24" t="s">
        <v>15345</v>
      </c>
      <c r="E1164" s="25">
        <v>8</v>
      </c>
      <c r="F1164" s="24" t="s">
        <v>3222</v>
      </c>
      <c r="G1164" s="25">
        <v>2022</v>
      </c>
      <c r="H1164" s="24" t="s">
        <v>3226</v>
      </c>
      <c r="I1164" s="24" t="s">
        <v>3224</v>
      </c>
      <c r="J1164" s="24" t="s">
        <v>27986</v>
      </c>
      <c r="K1164" s="26">
        <v>484</v>
      </c>
      <c r="L1164" s="26">
        <v>77.44</v>
      </c>
      <c r="M1164" s="26">
        <v>561.44000000000005</v>
      </c>
    </row>
    <row r="1165" spans="1:13" x14ac:dyDescent="0.35">
      <c r="A1165" s="28" t="s">
        <v>2111</v>
      </c>
      <c r="B1165" s="28" t="s">
        <v>23981</v>
      </c>
      <c r="C1165" s="24" t="s">
        <v>5541</v>
      </c>
      <c r="D1165" s="24" t="s">
        <v>5802</v>
      </c>
      <c r="E1165" s="25">
        <v>1</v>
      </c>
      <c r="F1165" s="24" t="s">
        <v>3233</v>
      </c>
      <c r="G1165" s="25">
        <v>2015</v>
      </c>
      <c r="H1165" s="24" t="s">
        <v>3226</v>
      </c>
      <c r="I1165" s="24" t="s">
        <v>3224</v>
      </c>
      <c r="J1165" s="24" t="s">
        <v>27989</v>
      </c>
      <c r="K1165" s="26">
        <v>419</v>
      </c>
      <c r="L1165" s="26">
        <v>67.040000000000006</v>
      </c>
      <c r="M1165" s="26">
        <v>486.04</v>
      </c>
    </row>
    <row r="1166" spans="1:13" x14ac:dyDescent="0.35">
      <c r="A1166" s="28" t="s">
        <v>2113</v>
      </c>
      <c r="B1166" s="28" t="s">
        <v>23982</v>
      </c>
      <c r="C1166" s="24" t="s">
        <v>5541</v>
      </c>
      <c r="D1166" s="24" t="s">
        <v>5804</v>
      </c>
      <c r="E1166" s="25">
        <v>1</v>
      </c>
      <c r="F1166" s="24" t="s">
        <v>3233</v>
      </c>
      <c r="G1166" s="25">
        <v>2015</v>
      </c>
      <c r="H1166" s="24" t="s">
        <v>3226</v>
      </c>
      <c r="I1166" s="24" t="s">
        <v>3224</v>
      </c>
      <c r="J1166" s="24" t="s">
        <v>27989</v>
      </c>
      <c r="K1166" s="26">
        <v>419</v>
      </c>
      <c r="L1166" s="26">
        <v>67.040000000000006</v>
      </c>
      <c r="M1166" s="26">
        <v>486.04</v>
      </c>
    </row>
    <row r="1167" spans="1:13" x14ac:dyDescent="0.35">
      <c r="A1167" s="28" t="s">
        <v>2112</v>
      </c>
      <c r="B1167" s="28" t="s">
        <v>23983</v>
      </c>
      <c r="C1167" s="24" t="s">
        <v>5541</v>
      </c>
      <c r="D1167" s="24" t="s">
        <v>5803</v>
      </c>
      <c r="E1167" s="25">
        <v>1</v>
      </c>
      <c r="F1167" s="24" t="s">
        <v>3233</v>
      </c>
      <c r="G1167" s="25">
        <v>2015</v>
      </c>
      <c r="H1167" s="24" t="s">
        <v>3226</v>
      </c>
      <c r="I1167" s="24" t="s">
        <v>3224</v>
      </c>
      <c r="J1167" s="24" t="s">
        <v>27989</v>
      </c>
      <c r="K1167" s="26">
        <v>419</v>
      </c>
      <c r="L1167" s="26">
        <v>67.040000000000006</v>
      </c>
      <c r="M1167" s="26">
        <v>486.04</v>
      </c>
    </row>
    <row r="1168" spans="1:13" x14ac:dyDescent="0.35">
      <c r="A1168" s="28" t="s">
        <v>2114</v>
      </c>
      <c r="B1168" s="28" t="s">
        <v>23984</v>
      </c>
      <c r="C1168" s="24" t="s">
        <v>5541</v>
      </c>
      <c r="D1168" s="24" t="s">
        <v>5805</v>
      </c>
      <c r="E1168" s="25">
        <v>1</v>
      </c>
      <c r="F1168" s="24" t="s">
        <v>3233</v>
      </c>
      <c r="G1168" s="25">
        <v>2015</v>
      </c>
      <c r="H1168" s="24" t="s">
        <v>3226</v>
      </c>
      <c r="I1168" s="24" t="s">
        <v>3224</v>
      </c>
      <c r="J1168" s="24" t="s">
        <v>27989</v>
      </c>
      <c r="K1168" s="26">
        <v>419</v>
      </c>
      <c r="L1168" s="26">
        <v>67.040000000000006</v>
      </c>
      <c r="M1168" s="26">
        <v>486.04</v>
      </c>
    </row>
    <row r="1169" spans="1:13" x14ac:dyDescent="0.35">
      <c r="A1169" s="28" t="s">
        <v>2119</v>
      </c>
      <c r="B1169" s="28" t="s">
        <v>23985</v>
      </c>
      <c r="C1169" s="24" t="s">
        <v>5541</v>
      </c>
      <c r="D1169" s="24" t="s">
        <v>5810</v>
      </c>
      <c r="E1169" s="25">
        <v>1</v>
      </c>
      <c r="F1169" s="24" t="s">
        <v>3233</v>
      </c>
      <c r="G1169" s="25">
        <v>2015</v>
      </c>
      <c r="H1169" s="24" t="s">
        <v>3226</v>
      </c>
      <c r="I1169" s="24" t="s">
        <v>3224</v>
      </c>
      <c r="J1169" s="24" t="s">
        <v>27989</v>
      </c>
      <c r="K1169" s="26">
        <v>419</v>
      </c>
      <c r="L1169" s="26">
        <v>67.040000000000006</v>
      </c>
      <c r="M1169" s="26">
        <v>486.04</v>
      </c>
    </row>
    <row r="1170" spans="1:13" x14ac:dyDescent="0.35">
      <c r="A1170" s="28" t="s">
        <v>15060</v>
      </c>
      <c r="B1170" s="28" t="s">
        <v>23992</v>
      </c>
      <c r="C1170" s="24" t="s">
        <v>5617</v>
      </c>
      <c r="D1170" s="24" t="s">
        <v>15440</v>
      </c>
      <c r="E1170" s="25">
        <v>1</v>
      </c>
      <c r="F1170" s="24" t="s">
        <v>3233</v>
      </c>
      <c r="G1170" s="25">
        <v>2021</v>
      </c>
      <c r="H1170" s="24" t="s">
        <v>3226</v>
      </c>
      <c r="I1170" s="24" t="s">
        <v>3224</v>
      </c>
      <c r="J1170" s="24" t="s">
        <v>27986</v>
      </c>
      <c r="K1170" s="26">
        <v>349</v>
      </c>
      <c r="L1170" s="26">
        <v>55.84</v>
      </c>
      <c r="M1170" s="26">
        <v>404.84000000000003</v>
      </c>
    </row>
    <row r="1171" spans="1:13" x14ac:dyDescent="0.35">
      <c r="A1171" s="28" t="s">
        <v>15061</v>
      </c>
      <c r="B1171" s="28" t="s">
        <v>23993</v>
      </c>
      <c r="C1171" s="24" t="s">
        <v>5617</v>
      </c>
      <c r="D1171" s="24" t="s">
        <v>15441</v>
      </c>
      <c r="E1171" s="25">
        <v>1</v>
      </c>
      <c r="F1171" s="24" t="s">
        <v>3233</v>
      </c>
      <c r="G1171" s="25">
        <v>2022</v>
      </c>
      <c r="H1171" s="24" t="s">
        <v>3226</v>
      </c>
      <c r="I1171" s="24" t="s">
        <v>3224</v>
      </c>
      <c r="J1171" s="24" t="s">
        <v>27986</v>
      </c>
      <c r="K1171" s="26">
        <v>349</v>
      </c>
      <c r="L1171" s="26">
        <v>55.84</v>
      </c>
      <c r="M1171" s="26">
        <v>404.84000000000003</v>
      </c>
    </row>
    <row r="1172" spans="1:13" x14ac:dyDescent="0.35">
      <c r="A1172" s="28" t="s">
        <v>15048</v>
      </c>
      <c r="B1172" s="28" t="s">
        <v>24020</v>
      </c>
      <c r="C1172" s="24" t="s">
        <v>5328</v>
      </c>
      <c r="D1172" s="24" t="s">
        <v>15428</v>
      </c>
      <c r="E1172" s="25">
        <v>3</v>
      </c>
      <c r="F1172" s="24" t="s">
        <v>3233</v>
      </c>
      <c r="G1172" s="25">
        <v>2022</v>
      </c>
      <c r="H1172" s="24" t="s">
        <v>3226</v>
      </c>
      <c r="I1172" s="24" t="s">
        <v>3224</v>
      </c>
      <c r="J1172" s="24" t="s">
        <v>27986</v>
      </c>
      <c r="K1172" s="26">
        <v>325</v>
      </c>
      <c r="L1172" s="26">
        <v>52</v>
      </c>
      <c r="M1172" s="26">
        <v>377</v>
      </c>
    </row>
    <row r="1173" spans="1:13" x14ac:dyDescent="0.35">
      <c r="A1173" s="28" t="s">
        <v>15049</v>
      </c>
      <c r="B1173" s="28" t="s">
        <v>24021</v>
      </c>
      <c r="C1173" s="24" t="s">
        <v>5328</v>
      </c>
      <c r="D1173" s="24" t="s">
        <v>15429</v>
      </c>
      <c r="E1173" s="25">
        <v>3</v>
      </c>
      <c r="F1173" s="24" t="s">
        <v>3233</v>
      </c>
      <c r="G1173" s="25">
        <v>2022</v>
      </c>
      <c r="H1173" s="24" t="s">
        <v>3226</v>
      </c>
      <c r="I1173" s="24" t="s">
        <v>3224</v>
      </c>
      <c r="J1173" s="24" t="s">
        <v>27986</v>
      </c>
      <c r="K1173" s="26">
        <v>331</v>
      </c>
      <c r="L1173" s="26">
        <v>52.96</v>
      </c>
      <c r="M1173" s="26">
        <v>383.96</v>
      </c>
    </row>
    <row r="1174" spans="1:13" x14ac:dyDescent="0.35">
      <c r="A1174" s="28" t="s">
        <v>15108</v>
      </c>
      <c r="B1174" s="28" t="s">
        <v>24022</v>
      </c>
      <c r="C1174" s="24" t="s">
        <v>5328</v>
      </c>
      <c r="D1174" s="24" t="s">
        <v>15485</v>
      </c>
      <c r="E1174" s="25">
        <v>1</v>
      </c>
      <c r="F1174" s="24" t="s">
        <v>3233</v>
      </c>
      <c r="G1174" s="25">
        <v>2023</v>
      </c>
      <c r="H1174" s="24" t="s">
        <v>4401</v>
      </c>
      <c r="I1174" s="24" t="s">
        <v>3224</v>
      </c>
      <c r="J1174" s="24" t="s">
        <v>27986</v>
      </c>
      <c r="K1174" s="26">
        <v>257</v>
      </c>
      <c r="L1174" s="26">
        <v>41.12</v>
      </c>
      <c r="M1174" s="26">
        <v>298.12</v>
      </c>
    </row>
    <row r="1175" spans="1:13" x14ac:dyDescent="0.35">
      <c r="A1175" s="28" t="s">
        <v>24044</v>
      </c>
      <c r="B1175" s="28" t="s">
        <v>24045</v>
      </c>
      <c r="C1175" s="24" t="s">
        <v>9752</v>
      </c>
      <c r="D1175" s="24" t="s">
        <v>24046</v>
      </c>
      <c r="E1175" s="25">
        <v>1</v>
      </c>
      <c r="F1175" s="24" t="s">
        <v>3233</v>
      </c>
      <c r="G1175" s="25" t="s">
        <v>3220</v>
      </c>
      <c r="H1175" s="24" t="s">
        <v>4401</v>
      </c>
      <c r="I1175" s="24" t="s">
        <v>3224</v>
      </c>
      <c r="J1175" s="24" t="s">
        <v>27986</v>
      </c>
      <c r="K1175" s="26">
        <v>257</v>
      </c>
      <c r="L1175" s="26">
        <v>41.12</v>
      </c>
      <c r="M1175" s="26">
        <v>298.12</v>
      </c>
    </row>
    <row r="1176" spans="1:13" x14ac:dyDescent="0.35">
      <c r="A1176" s="28" t="s">
        <v>1469</v>
      </c>
      <c r="B1176" s="28" t="s">
        <v>24068</v>
      </c>
      <c r="C1176" s="24" t="s">
        <v>3629</v>
      </c>
      <c r="D1176" s="24" t="s">
        <v>4839</v>
      </c>
      <c r="E1176" s="25">
        <v>5</v>
      </c>
      <c r="F1176" s="24" t="s">
        <v>3222</v>
      </c>
      <c r="G1176" s="25">
        <v>2018</v>
      </c>
      <c r="H1176" s="24" t="s">
        <v>3226</v>
      </c>
      <c r="I1176" s="24" t="s">
        <v>3224</v>
      </c>
      <c r="J1176" s="24" t="s">
        <v>27986</v>
      </c>
      <c r="K1176" s="26">
        <v>718</v>
      </c>
      <c r="L1176" s="26">
        <v>114.88</v>
      </c>
      <c r="M1176" s="26">
        <v>832.88</v>
      </c>
    </row>
    <row r="1177" spans="1:13" x14ac:dyDescent="0.35">
      <c r="A1177" s="28" t="s">
        <v>1714</v>
      </c>
      <c r="B1177" s="28" t="s">
        <v>24078</v>
      </c>
      <c r="C1177" s="24" t="s">
        <v>3651</v>
      </c>
      <c r="D1177" s="24" t="s">
        <v>5095</v>
      </c>
      <c r="E1177" s="25">
        <v>11</v>
      </c>
      <c r="F1177" s="24" t="s">
        <v>3222</v>
      </c>
      <c r="G1177" s="25">
        <v>2023</v>
      </c>
      <c r="H1177" s="24" t="s">
        <v>3226</v>
      </c>
      <c r="I1177" s="24" t="s">
        <v>3224</v>
      </c>
      <c r="J1177" s="24" t="s">
        <v>27986</v>
      </c>
      <c r="K1177" s="26">
        <v>580</v>
      </c>
      <c r="L1177" s="26">
        <v>92.8</v>
      </c>
      <c r="M1177" s="26">
        <v>672.8</v>
      </c>
    </row>
    <row r="1178" spans="1:13" x14ac:dyDescent="0.35">
      <c r="A1178" s="28" t="s">
        <v>14903</v>
      </c>
      <c r="B1178" s="28" t="s">
        <v>24086</v>
      </c>
      <c r="C1178" s="24" t="s">
        <v>24087</v>
      </c>
      <c r="D1178" s="24" t="s">
        <v>15298</v>
      </c>
      <c r="E1178" s="25">
        <v>7</v>
      </c>
      <c r="F1178" s="24" t="s">
        <v>3222</v>
      </c>
      <c r="G1178" s="25">
        <v>2015</v>
      </c>
      <c r="H1178" s="24" t="s">
        <v>3226</v>
      </c>
      <c r="I1178" s="24" t="s">
        <v>3224</v>
      </c>
      <c r="J1178" s="24" t="s">
        <v>27986</v>
      </c>
      <c r="K1178" s="26">
        <v>1975</v>
      </c>
      <c r="L1178" s="26">
        <v>316</v>
      </c>
      <c r="M1178" s="26">
        <v>2291</v>
      </c>
    </row>
    <row r="1179" spans="1:13" x14ac:dyDescent="0.35">
      <c r="A1179" s="28" t="s">
        <v>14915</v>
      </c>
      <c r="B1179" s="28" t="s">
        <v>24088</v>
      </c>
      <c r="C1179" s="24" t="s">
        <v>3656</v>
      </c>
      <c r="D1179" s="24" t="s">
        <v>15309</v>
      </c>
      <c r="E1179" s="25">
        <v>7</v>
      </c>
      <c r="F1179" s="24" t="s">
        <v>3222</v>
      </c>
      <c r="G1179" s="25">
        <v>2015</v>
      </c>
      <c r="H1179" s="24" t="s">
        <v>3226</v>
      </c>
      <c r="I1179" s="24" t="s">
        <v>3224</v>
      </c>
      <c r="J1179" s="24" t="s">
        <v>27986</v>
      </c>
      <c r="K1179" s="26">
        <v>4179</v>
      </c>
      <c r="L1179" s="26">
        <v>668.64</v>
      </c>
      <c r="M1179" s="26">
        <v>4847.6400000000003</v>
      </c>
    </row>
    <row r="1180" spans="1:13" x14ac:dyDescent="0.35">
      <c r="A1180" s="28" t="s">
        <v>14979</v>
      </c>
      <c r="B1180" s="28" t="s">
        <v>24092</v>
      </c>
      <c r="C1180" s="24" t="s">
        <v>3656</v>
      </c>
      <c r="D1180" s="24" t="s">
        <v>15369</v>
      </c>
      <c r="E1180" s="25">
        <v>7</v>
      </c>
      <c r="F1180" s="24" t="s">
        <v>3222</v>
      </c>
      <c r="G1180" s="25">
        <v>2015</v>
      </c>
      <c r="H1180" s="24" t="s">
        <v>3226</v>
      </c>
      <c r="I1180" s="24" t="s">
        <v>3224</v>
      </c>
      <c r="J1180" s="24" t="s">
        <v>27992</v>
      </c>
      <c r="K1180" s="26">
        <v>864</v>
      </c>
      <c r="L1180" s="26">
        <v>138.24</v>
      </c>
      <c r="M1180" s="26">
        <v>1002.24</v>
      </c>
    </row>
    <row r="1181" spans="1:13" x14ac:dyDescent="0.35">
      <c r="A1181" s="28" t="s">
        <v>14837</v>
      </c>
      <c r="B1181" s="28" t="s">
        <v>24094</v>
      </c>
      <c r="C1181" s="24" t="s">
        <v>5401</v>
      </c>
      <c r="D1181" s="24" t="s">
        <v>15239</v>
      </c>
      <c r="E1181" s="25">
        <v>7</v>
      </c>
      <c r="F1181" s="24" t="s">
        <v>3222</v>
      </c>
      <c r="G1181" s="25">
        <v>2021</v>
      </c>
      <c r="H1181" s="24" t="s">
        <v>3226</v>
      </c>
      <c r="I1181" s="24" t="s">
        <v>3224</v>
      </c>
      <c r="J1181" s="24" t="s">
        <v>27986</v>
      </c>
      <c r="K1181" s="26">
        <v>303</v>
      </c>
      <c r="L1181" s="26">
        <v>48.480000000000004</v>
      </c>
      <c r="M1181" s="26">
        <v>351.48</v>
      </c>
    </row>
    <row r="1182" spans="1:13" x14ac:dyDescent="0.35">
      <c r="A1182" s="28" t="s">
        <v>1471</v>
      </c>
      <c r="B1182" s="28" t="s">
        <v>24097</v>
      </c>
      <c r="C1182" s="24" t="s">
        <v>3703</v>
      </c>
      <c r="D1182" s="24" t="s">
        <v>4842</v>
      </c>
      <c r="E1182" s="25">
        <v>1</v>
      </c>
      <c r="F1182" s="24" t="s">
        <v>3227</v>
      </c>
      <c r="G1182" s="25">
        <v>2016</v>
      </c>
      <c r="H1182" s="24" t="s">
        <v>3226</v>
      </c>
      <c r="I1182" s="24" t="s">
        <v>3224</v>
      </c>
      <c r="J1182" s="24" t="s">
        <v>27991</v>
      </c>
      <c r="K1182" s="26">
        <v>86368.8</v>
      </c>
      <c r="L1182" s="26">
        <v>13819.008000000002</v>
      </c>
      <c r="M1182" s="26">
        <v>100187.808</v>
      </c>
    </row>
    <row r="1183" spans="1:13" x14ac:dyDescent="0.35">
      <c r="A1183" s="28" t="s">
        <v>1844</v>
      </c>
      <c r="B1183" s="28" t="s">
        <v>24100</v>
      </c>
      <c r="C1183" s="24" t="s">
        <v>5241</v>
      </c>
      <c r="D1183" s="24" t="s">
        <v>5242</v>
      </c>
      <c r="E1183" s="25">
        <v>1</v>
      </c>
      <c r="F1183" s="24" t="s">
        <v>3233</v>
      </c>
      <c r="G1183" s="25">
        <v>2021</v>
      </c>
      <c r="H1183" s="24" t="s">
        <v>3226</v>
      </c>
      <c r="I1183" s="24" t="s">
        <v>3224</v>
      </c>
      <c r="J1183" s="24" t="s">
        <v>27990</v>
      </c>
      <c r="K1183" s="26">
        <v>2407</v>
      </c>
      <c r="L1183" s="26">
        <v>385.12</v>
      </c>
      <c r="M1183" s="26">
        <v>2792.12</v>
      </c>
    </row>
    <row r="1184" spans="1:13" x14ac:dyDescent="0.35">
      <c r="A1184" s="28" t="s">
        <v>14790</v>
      </c>
      <c r="B1184" s="28" t="s">
        <v>24101</v>
      </c>
      <c r="C1184" s="24" t="s">
        <v>3605</v>
      </c>
      <c r="D1184" s="24" t="s">
        <v>15197</v>
      </c>
      <c r="E1184" s="25">
        <v>1</v>
      </c>
      <c r="F1184" s="24" t="s">
        <v>3222</v>
      </c>
      <c r="G1184" s="25">
        <v>2021</v>
      </c>
      <c r="H1184" s="24" t="s">
        <v>3226</v>
      </c>
      <c r="I1184" s="24" t="s">
        <v>3224</v>
      </c>
      <c r="J1184" s="24" t="s">
        <v>27986</v>
      </c>
      <c r="K1184" s="26">
        <v>275</v>
      </c>
      <c r="L1184" s="26">
        <v>44</v>
      </c>
      <c r="M1184" s="26">
        <v>319</v>
      </c>
    </row>
    <row r="1185" spans="1:13" x14ac:dyDescent="0.35">
      <c r="A1185" s="28" t="s">
        <v>14838</v>
      </c>
      <c r="B1185" s="28" t="s">
        <v>24102</v>
      </c>
      <c r="C1185" s="24" t="s">
        <v>3605</v>
      </c>
      <c r="D1185" s="24" t="s">
        <v>15240</v>
      </c>
      <c r="E1185" s="25">
        <v>17</v>
      </c>
      <c r="F1185" s="24" t="s">
        <v>3222</v>
      </c>
      <c r="G1185" s="25">
        <v>2019</v>
      </c>
      <c r="H1185" s="24" t="s">
        <v>3226</v>
      </c>
      <c r="I1185" s="24" t="s">
        <v>3224</v>
      </c>
      <c r="J1185" s="24" t="s">
        <v>27986</v>
      </c>
      <c r="K1185" s="26">
        <v>399</v>
      </c>
      <c r="L1185" s="26">
        <v>63.84</v>
      </c>
      <c r="M1185" s="26">
        <v>462.84000000000003</v>
      </c>
    </row>
    <row r="1186" spans="1:13" x14ac:dyDescent="0.35">
      <c r="A1186" s="28" t="s">
        <v>1583</v>
      </c>
      <c r="B1186" s="28" t="s">
        <v>24103</v>
      </c>
      <c r="C1186" s="24" t="s">
        <v>3605</v>
      </c>
      <c r="D1186" s="24" t="s">
        <v>4965</v>
      </c>
      <c r="E1186" s="25">
        <v>10</v>
      </c>
      <c r="F1186" s="24" t="s">
        <v>3222</v>
      </c>
      <c r="G1186" s="25">
        <v>2022</v>
      </c>
      <c r="H1186" s="24" t="s">
        <v>3226</v>
      </c>
      <c r="I1186" s="24" t="s">
        <v>3224</v>
      </c>
      <c r="J1186" s="24" t="s">
        <v>27986</v>
      </c>
      <c r="K1186" s="26">
        <v>826</v>
      </c>
      <c r="L1186" s="26">
        <v>132.16</v>
      </c>
      <c r="M1186" s="26">
        <v>958.16</v>
      </c>
    </row>
    <row r="1187" spans="1:13" x14ac:dyDescent="0.35">
      <c r="A1187" s="28" t="s">
        <v>14918</v>
      </c>
      <c r="B1187" s="28" t="s">
        <v>24104</v>
      </c>
      <c r="C1187" s="24" t="s">
        <v>3605</v>
      </c>
      <c r="D1187" s="24" t="s">
        <v>15312</v>
      </c>
      <c r="E1187" s="25">
        <v>15</v>
      </c>
      <c r="F1187" s="24" t="s">
        <v>3222</v>
      </c>
      <c r="G1187" s="25">
        <v>2012</v>
      </c>
      <c r="H1187" s="24" t="s">
        <v>3226</v>
      </c>
      <c r="I1187" s="24" t="s">
        <v>3224</v>
      </c>
      <c r="J1187" s="24" t="s">
        <v>27986</v>
      </c>
      <c r="K1187" s="26">
        <v>190</v>
      </c>
      <c r="L1187" s="26">
        <v>30.400000000000002</v>
      </c>
      <c r="M1187" s="26">
        <v>220.4</v>
      </c>
    </row>
    <row r="1188" spans="1:13" x14ac:dyDescent="0.35">
      <c r="A1188" s="28" t="s">
        <v>15064</v>
      </c>
      <c r="B1188" s="28" t="s">
        <v>24138</v>
      </c>
      <c r="C1188" s="24" t="s">
        <v>5788</v>
      </c>
      <c r="D1188" s="24" t="s">
        <v>15444</v>
      </c>
      <c r="E1188" s="25">
        <v>2</v>
      </c>
      <c r="F1188" s="24" t="s">
        <v>3233</v>
      </c>
      <c r="G1188" s="25">
        <v>2022</v>
      </c>
      <c r="H1188" s="24" t="s">
        <v>3226</v>
      </c>
      <c r="I1188" s="24" t="s">
        <v>3224</v>
      </c>
      <c r="J1188" s="24" t="s">
        <v>27986</v>
      </c>
      <c r="K1188" s="26">
        <v>366</v>
      </c>
      <c r="L1188" s="26">
        <v>58.56</v>
      </c>
      <c r="M1188" s="26">
        <v>424.56</v>
      </c>
    </row>
    <row r="1189" spans="1:13" x14ac:dyDescent="0.35">
      <c r="A1189" s="28" t="s">
        <v>16803</v>
      </c>
      <c r="B1189" s="28" t="s">
        <v>24139</v>
      </c>
      <c r="C1189" s="24" t="s">
        <v>5788</v>
      </c>
      <c r="D1189" s="24" t="s">
        <v>16804</v>
      </c>
      <c r="E1189" s="25">
        <v>1</v>
      </c>
      <c r="F1189" s="24" t="s">
        <v>3233</v>
      </c>
      <c r="G1189" s="25">
        <v>2023</v>
      </c>
      <c r="H1189" s="24" t="s">
        <v>4401</v>
      </c>
      <c r="I1189" s="24" t="s">
        <v>3224</v>
      </c>
      <c r="J1189" s="24" t="s">
        <v>27995</v>
      </c>
      <c r="K1189" s="26">
        <v>349</v>
      </c>
      <c r="L1189" s="26">
        <v>55.84</v>
      </c>
      <c r="M1189" s="26">
        <v>404.84000000000003</v>
      </c>
    </row>
    <row r="1190" spans="1:13" x14ac:dyDescent="0.35">
      <c r="A1190" s="28" t="s">
        <v>15066</v>
      </c>
      <c r="B1190" s="28" t="s">
        <v>24140</v>
      </c>
      <c r="C1190" s="24" t="s">
        <v>5788</v>
      </c>
      <c r="D1190" s="24" t="s">
        <v>15446</v>
      </c>
      <c r="E1190" s="25">
        <v>1</v>
      </c>
      <c r="F1190" s="24" t="s">
        <v>3233</v>
      </c>
      <c r="G1190" s="25">
        <v>2022</v>
      </c>
      <c r="H1190" s="24" t="s">
        <v>3226</v>
      </c>
      <c r="I1190" s="24" t="s">
        <v>3224</v>
      </c>
      <c r="J1190" s="24" t="s">
        <v>27986</v>
      </c>
      <c r="K1190" s="26">
        <v>363</v>
      </c>
      <c r="L1190" s="26">
        <v>58.08</v>
      </c>
      <c r="M1190" s="26">
        <v>421.08</v>
      </c>
    </row>
    <row r="1191" spans="1:13" x14ac:dyDescent="0.35">
      <c r="A1191" s="28" t="s">
        <v>1063</v>
      </c>
      <c r="B1191" s="28" t="s">
        <v>24165</v>
      </c>
      <c r="C1191" s="24" t="s">
        <v>3623</v>
      </c>
      <c r="D1191" s="24" t="s">
        <v>4378</v>
      </c>
      <c r="E1191" s="25">
        <v>13</v>
      </c>
      <c r="F1191" s="24" t="s">
        <v>3233</v>
      </c>
      <c r="G1191" s="25">
        <v>2020</v>
      </c>
      <c r="H1191" s="24" t="s">
        <v>3226</v>
      </c>
      <c r="I1191" s="24" t="s">
        <v>3224</v>
      </c>
      <c r="J1191" s="24" t="s">
        <v>17050</v>
      </c>
      <c r="K1191" s="26">
        <v>2476.42</v>
      </c>
      <c r="L1191" s="26">
        <v>396.22720000000004</v>
      </c>
      <c r="M1191" s="26">
        <v>2872.6472000000003</v>
      </c>
    </row>
    <row r="1192" spans="1:13" x14ac:dyDescent="0.35">
      <c r="A1192" s="28" t="s">
        <v>13889</v>
      </c>
      <c r="B1192" s="28" t="s">
        <v>24166</v>
      </c>
      <c r="C1192" s="24" t="s">
        <v>3623</v>
      </c>
      <c r="D1192" s="24" t="s">
        <v>13935</v>
      </c>
      <c r="E1192" s="25">
        <v>8</v>
      </c>
      <c r="F1192" s="24" t="s">
        <v>3222</v>
      </c>
      <c r="G1192" s="25">
        <v>2023</v>
      </c>
      <c r="H1192" s="24" t="s">
        <v>3226</v>
      </c>
      <c r="I1192" s="24" t="s">
        <v>3224</v>
      </c>
      <c r="J1192" s="24" t="s">
        <v>27986</v>
      </c>
      <c r="K1192" s="26">
        <v>1600</v>
      </c>
      <c r="L1192" s="26">
        <v>256</v>
      </c>
      <c r="M1192" s="26">
        <v>1856</v>
      </c>
    </row>
    <row r="1193" spans="1:13" x14ac:dyDescent="0.35">
      <c r="A1193" s="28" t="s">
        <v>1064</v>
      </c>
      <c r="B1193" s="28" t="s">
        <v>24170</v>
      </c>
      <c r="C1193" s="24" t="s">
        <v>3623</v>
      </c>
      <c r="D1193" s="24" t="s">
        <v>4379</v>
      </c>
      <c r="E1193" s="25">
        <v>13</v>
      </c>
      <c r="F1193" s="24" t="s">
        <v>3233</v>
      </c>
      <c r="G1193" s="25">
        <v>2020</v>
      </c>
      <c r="H1193" s="24" t="s">
        <v>3226</v>
      </c>
      <c r="I1193" s="24" t="s">
        <v>3224</v>
      </c>
      <c r="J1193" s="24" t="s">
        <v>17050</v>
      </c>
      <c r="K1193" s="26">
        <v>5500</v>
      </c>
      <c r="L1193" s="26">
        <v>880</v>
      </c>
      <c r="M1193" s="26">
        <v>6380</v>
      </c>
    </row>
    <row r="1194" spans="1:13" x14ac:dyDescent="0.35">
      <c r="A1194" s="28" t="s">
        <v>1478</v>
      </c>
      <c r="B1194" s="28" t="s">
        <v>24178</v>
      </c>
      <c r="C1194" s="24" t="s">
        <v>3666</v>
      </c>
      <c r="D1194" s="24" t="s">
        <v>4849</v>
      </c>
      <c r="E1194" s="25">
        <v>10</v>
      </c>
      <c r="F1194" s="24" t="s">
        <v>3222</v>
      </c>
      <c r="G1194" s="25">
        <v>2018</v>
      </c>
      <c r="H1194" s="24" t="s">
        <v>3226</v>
      </c>
      <c r="I1194" s="24" t="s">
        <v>3224</v>
      </c>
      <c r="J1194" s="24" t="s">
        <v>27986</v>
      </c>
      <c r="K1194" s="26">
        <v>608</v>
      </c>
      <c r="L1194" s="26">
        <v>97.28</v>
      </c>
      <c r="M1194" s="26">
        <v>705.28</v>
      </c>
    </row>
    <row r="1195" spans="1:13" x14ac:dyDescent="0.35">
      <c r="A1195" s="28" t="s">
        <v>1571</v>
      </c>
      <c r="B1195" s="28" t="s">
        <v>24179</v>
      </c>
      <c r="C1195" s="24" t="s">
        <v>3666</v>
      </c>
      <c r="D1195" s="24" t="s">
        <v>4955</v>
      </c>
      <c r="E1195" s="25">
        <v>11</v>
      </c>
      <c r="F1195" s="24" t="s">
        <v>3222</v>
      </c>
      <c r="G1195" s="25">
        <v>2021</v>
      </c>
      <c r="H1195" s="24" t="s">
        <v>3226</v>
      </c>
      <c r="I1195" s="24" t="s">
        <v>3224</v>
      </c>
      <c r="J1195" s="24" t="s">
        <v>27986</v>
      </c>
      <c r="K1195" s="26">
        <v>715</v>
      </c>
      <c r="L1195" s="26">
        <v>114.4</v>
      </c>
      <c r="M1195" s="26">
        <v>829.4</v>
      </c>
    </row>
    <row r="1196" spans="1:13" x14ac:dyDescent="0.35">
      <c r="A1196" s="28" t="s">
        <v>359</v>
      </c>
      <c r="B1196" s="28" t="s">
        <v>24183</v>
      </c>
      <c r="C1196" s="24" t="s">
        <v>3250</v>
      </c>
      <c r="D1196" s="24" t="s">
        <v>3541</v>
      </c>
      <c r="E1196" s="25">
        <v>1</v>
      </c>
      <c r="F1196" s="24" t="s">
        <v>3233</v>
      </c>
      <c r="G1196" s="25">
        <v>2011</v>
      </c>
      <c r="H1196" s="24" t="s">
        <v>3226</v>
      </c>
      <c r="I1196" s="24" t="s">
        <v>3224</v>
      </c>
      <c r="J1196" s="24" t="s">
        <v>17050</v>
      </c>
      <c r="K1196" s="26">
        <v>2044</v>
      </c>
      <c r="L1196" s="26">
        <v>327.04000000000002</v>
      </c>
      <c r="M1196" s="26">
        <v>2371.04</v>
      </c>
    </row>
    <row r="1197" spans="1:13" x14ac:dyDescent="0.35">
      <c r="A1197" s="28" t="s">
        <v>360</v>
      </c>
      <c r="B1197" s="28" t="s">
        <v>24184</v>
      </c>
      <c r="C1197" s="24" t="s">
        <v>3250</v>
      </c>
      <c r="D1197" s="24" t="s">
        <v>3542</v>
      </c>
      <c r="E1197" s="25">
        <v>1</v>
      </c>
      <c r="F1197" s="24" t="s">
        <v>3233</v>
      </c>
      <c r="G1197" s="25">
        <v>2011</v>
      </c>
      <c r="H1197" s="24" t="s">
        <v>3226</v>
      </c>
      <c r="I1197" s="24" t="s">
        <v>3224</v>
      </c>
      <c r="J1197" s="24" t="s">
        <v>17050</v>
      </c>
      <c r="K1197" s="26">
        <v>2241</v>
      </c>
      <c r="L1197" s="26">
        <v>358.56</v>
      </c>
      <c r="M1197" s="26">
        <v>2599.56</v>
      </c>
    </row>
    <row r="1198" spans="1:13" x14ac:dyDescent="0.35">
      <c r="A1198" s="28" t="s">
        <v>361</v>
      </c>
      <c r="B1198" s="28" t="s">
        <v>24185</v>
      </c>
      <c r="C1198" s="24" t="s">
        <v>3250</v>
      </c>
      <c r="D1198" s="24" t="s">
        <v>3543</v>
      </c>
      <c r="E1198" s="25">
        <v>1</v>
      </c>
      <c r="F1198" s="24" t="s">
        <v>3233</v>
      </c>
      <c r="G1198" s="25">
        <v>2011</v>
      </c>
      <c r="H1198" s="24" t="s">
        <v>3226</v>
      </c>
      <c r="I1198" s="24" t="s">
        <v>3224</v>
      </c>
      <c r="J1198" s="24" t="s">
        <v>17050</v>
      </c>
      <c r="K1198" s="26">
        <v>2176</v>
      </c>
      <c r="L1198" s="26">
        <v>348.16</v>
      </c>
      <c r="M1198" s="26">
        <v>2524.16</v>
      </c>
    </row>
    <row r="1199" spans="1:13" x14ac:dyDescent="0.35">
      <c r="A1199" s="28" t="s">
        <v>363</v>
      </c>
      <c r="B1199" s="28" t="s">
        <v>24186</v>
      </c>
      <c r="C1199" s="24" t="s">
        <v>3250</v>
      </c>
      <c r="D1199" s="24" t="s">
        <v>3545</v>
      </c>
      <c r="E1199" s="25">
        <v>1</v>
      </c>
      <c r="F1199" s="24" t="s">
        <v>3233</v>
      </c>
      <c r="G1199" s="25">
        <v>2011</v>
      </c>
      <c r="H1199" s="24" t="s">
        <v>3226</v>
      </c>
      <c r="I1199" s="24" t="s">
        <v>3224</v>
      </c>
      <c r="J1199" s="24" t="s">
        <v>17050</v>
      </c>
      <c r="K1199" s="26">
        <v>8343</v>
      </c>
      <c r="L1199" s="26">
        <v>1334.88</v>
      </c>
      <c r="M1199" s="26">
        <v>9677.880000000001</v>
      </c>
    </row>
    <row r="1200" spans="1:13" x14ac:dyDescent="0.35">
      <c r="A1200" s="28" t="s">
        <v>364</v>
      </c>
      <c r="B1200" s="28" t="s">
        <v>24187</v>
      </c>
      <c r="C1200" s="24" t="s">
        <v>3250</v>
      </c>
      <c r="D1200" s="24" t="s">
        <v>3546</v>
      </c>
      <c r="E1200" s="25">
        <v>1</v>
      </c>
      <c r="F1200" s="24" t="s">
        <v>3233</v>
      </c>
      <c r="G1200" s="25">
        <v>2011</v>
      </c>
      <c r="H1200" s="24" t="s">
        <v>3226</v>
      </c>
      <c r="I1200" s="24" t="s">
        <v>3224</v>
      </c>
      <c r="J1200" s="24" t="s">
        <v>17050</v>
      </c>
      <c r="K1200" s="26">
        <v>2167</v>
      </c>
      <c r="L1200" s="26">
        <v>346.72</v>
      </c>
      <c r="M1200" s="26">
        <v>2513.7200000000003</v>
      </c>
    </row>
    <row r="1201" spans="1:13" x14ac:dyDescent="0.35">
      <c r="A1201" s="28" t="s">
        <v>365</v>
      </c>
      <c r="B1201" s="28" t="s">
        <v>24188</v>
      </c>
      <c r="C1201" s="24" t="s">
        <v>3250</v>
      </c>
      <c r="D1201" s="24" t="s">
        <v>3547</v>
      </c>
      <c r="E1201" s="25">
        <v>1</v>
      </c>
      <c r="F1201" s="24" t="s">
        <v>3233</v>
      </c>
      <c r="G1201" s="25">
        <v>2011</v>
      </c>
      <c r="H1201" s="24" t="s">
        <v>3226</v>
      </c>
      <c r="I1201" s="24" t="s">
        <v>3224</v>
      </c>
      <c r="J1201" s="24" t="s">
        <v>17050</v>
      </c>
      <c r="K1201" s="26">
        <v>8100</v>
      </c>
      <c r="L1201" s="26">
        <v>1296</v>
      </c>
      <c r="M1201" s="26">
        <v>9396</v>
      </c>
    </row>
    <row r="1202" spans="1:13" x14ac:dyDescent="0.35">
      <c r="A1202" s="28" t="s">
        <v>14984</v>
      </c>
      <c r="B1202" s="28" t="s">
        <v>24223</v>
      </c>
      <c r="C1202" s="24" t="s">
        <v>3576</v>
      </c>
      <c r="D1202" s="24" t="s">
        <v>15374</v>
      </c>
      <c r="E1202" s="25">
        <v>14</v>
      </c>
      <c r="F1202" s="24" t="s">
        <v>3222</v>
      </c>
      <c r="G1202" s="25">
        <v>2022</v>
      </c>
      <c r="H1202" s="24" t="s">
        <v>3226</v>
      </c>
      <c r="I1202" s="24" t="s">
        <v>3224</v>
      </c>
      <c r="J1202" s="24" t="s">
        <v>27986</v>
      </c>
      <c r="K1202" s="26">
        <v>1892</v>
      </c>
      <c r="L1202" s="26">
        <v>302.72000000000003</v>
      </c>
      <c r="M1202" s="26">
        <v>2194.7200000000003</v>
      </c>
    </row>
    <row r="1203" spans="1:13" x14ac:dyDescent="0.35">
      <c r="A1203" s="28" t="s">
        <v>14794</v>
      </c>
      <c r="B1203" s="28" t="s">
        <v>24224</v>
      </c>
      <c r="C1203" s="24" t="s">
        <v>3576</v>
      </c>
      <c r="D1203" s="24" t="s">
        <v>15201</v>
      </c>
      <c r="E1203" s="25">
        <v>13</v>
      </c>
      <c r="F1203" s="24" t="s">
        <v>3222</v>
      </c>
      <c r="G1203" s="25">
        <v>2019</v>
      </c>
      <c r="H1203" s="24" t="s">
        <v>3226</v>
      </c>
      <c r="I1203" s="24" t="s">
        <v>3224</v>
      </c>
      <c r="J1203" s="24" t="s">
        <v>27986</v>
      </c>
      <c r="K1203" s="26">
        <v>820</v>
      </c>
      <c r="L1203" s="26">
        <v>131.19999999999999</v>
      </c>
      <c r="M1203" s="26">
        <v>951.2</v>
      </c>
    </row>
    <row r="1204" spans="1:13" x14ac:dyDescent="0.35">
      <c r="A1204" s="28" t="s">
        <v>1825</v>
      </c>
      <c r="B1204" s="28" t="s">
        <v>24225</v>
      </c>
      <c r="C1204" s="24" t="s">
        <v>3576</v>
      </c>
      <c r="D1204" s="24" t="s">
        <v>5205</v>
      </c>
      <c r="E1204" s="25">
        <v>14</v>
      </c>
      <c r="F1204" s="24" t="s">
        <v>3222</v>
      </c>
      <c r="G1204" s="25">
        <v>2022</v>
      </c>
      <c r="H1204" s="24" t="s">
        <v>3226</v>
      </c>
      <c r="I1204" s="24" t="s">
        <v>3224</v>
      </c>
      <c r="J1204" s="24" t="s">
        <v>27986</v>
      </c>
      <c r="K1204" s="26">
        <v>2794</v>
      </c>
      <c r="L1204" s="26">
        <v>447.04</v>
      </c>
      <c r="M1204" s="26">
        <v>3241.04</v>
      </c>
    </row>
    <row r="1205" spans="1:13" x14ac:dyDescent="0.35">
      <c r="A1205" s="28" t="s">
        <v>1498</v>
      </c>
      <c r="B1205" s="28" t="s">
        <v>24226</v>
      </c>
      <c r="C1205" s="24" t="s">
        <v>3576</v>
      </c>
      <c r="D1205" s="24" t="s">
        <v>4872</v>
      </c>
      <c r="E1205" s="25">
        <v>5</v>
      </c>
      <c r="F1205" s="24" t="s">
        <v>3222</v>
      </c>
      <c r="G1205" s="25">
        <v>2018</v>
      </c>
      <c r="H1205" s="24" t="s">
        <v>3226</v>
      </c>
      <c r="I1205" s="24" t="s">
        <v>3224</v>
      </c>
      <c r="J1205" s="24" t="s">
        <v>27986</v>
      </c>
      <c r="K1205" s="26">
        <v>2638</v>
      </c>
      <c r="L1205" s="26">
        <v>422.08</v>
      </c>
      <c r="M1205" s="26">
        <v>3060.08</v>
      </c>
    </row>
    <row r="1206" spans="1:13" x14ac:dyDescent="0.35">
      <c r="A1206" s="28" t="s">
        <v>1459</v>
      </c>
      <c r="B1206" s="28" t="s">
        <v>24227</v>
      </c>
      <c r="C1206" s="24" t="s">
        <v>3576</v>
      </c>
      <c r="D1206" s="24" t="s">
        <v>4824</v>
      </c>
      <c r="E1206" s="25">
        <v>15</v>
      </c>
      <c r="F1206" s="24" t="s">
        <v>3222</v>
      </c>
      <c r="G1206" s="25">
        <v>2017</v>
      </c>
      <c r="H1206" s="24" t="s">
        <v>3226</v>
      </c>
      <c r="I1206" s="24" t="s">
        <v>3224</v>
      </c>
      <c r="J1206" s="24" t="s">
        <v>27986</v>
      </c>
      <c r="K1206" s="26">
        <v>831</v>
      </c>
      <c r="L1206" s="26">
        <v>132.96</v>
      </c>
      <c r="M1206" s="26">
        <v>963.96</v>
      </c>
    </row>
    <row r="1207" spans="1:13" x14ac:dyDescent="0.35">
      <c r="A1207" s="28" t="s">
        <v>860</v>
      </c>
      <c r="B1207" s="28" t="s">
        <v>24228</v>
      </c>
      <c r="C1207" s="24" t="s">
        <v>3576</v>
      </c>
      <c r="D1207" s="24" t="s">
        <v>4172</v>
      </c>
      <c r="E1207" s="25">
        <v>12</v>
      </c>
      <c r="F1207" s="24" t="s">
        <v>3233</v>
      </c>
      <c r="G1207" s="25">
        <v>2016</v>
      </c>
      <c r="H1207" s="24" t="s">
        <v>3226</v>
      </c>
      <c r="I1207" s="24" t="s">
        <v>3224</v>
      </c>
      <c r="J1207" s="24" t="s">
        <v>27986</v>
      </c>
      <c r="K1207" s="26">
        <v>3801</v>
      </c>
      <c r="L1207" s="26">
        <v>608.16</v>
      </c>
      <c r="M1207" s="26">
        <v>4409.16</v>
      </c>
    </row>
    <row r="1208" spans="1:13" x14ac:dyDescent="0.35">
      <c r="A1208" s="28" t="s">
        <v>1499</v>
      </c>
      <c r="B1208" s="28" t="s">
        <v>24235</v>
      </c>
      <c r="C1208" s="24" t="s">
        <v>3576</v>
      </c>
      <c r="D1208" s="24" t="s">
        <v>4873</v>
      </c>
      <c r="E1208" s="25">
        <v>5</v>
      </c>
      <c r="F1208" s="24" t="s">
        <v>3222</v>
      </c>
      <c r="G1208" s="25">
        <v>2018</v>
      </c>
      <c r="H1208" s="24" t="s">
        <v>3226</v>
      </c>
      <c r="I1208" s="24" t="s">
        <v>3224</v>
      </c>
      <c r="J1208" s="24" t="s">
        <v>27992</v>
      </c>
      <c r="K1208" s="26">
        <v>635</v>
      </c>
      <c r="L1208" s="26">
        <v>101.60000000000001</v>
      </c>
      <c r="M1208" s="26">
        <v>736.6</v>
      </c>
    </row>
    <row r="1209" spans="1:13" x14ac:dyDescent="0.35">
      <c r="A1209" s="28" t="s">
        <v>1616</v>
      </c>
      <c r="B1209" s="28" t="s">
        <v>24236</v>
      </c>
      <c r="C1209" s="24" t="s">
        <v>3576</v>
      </c>
      <c r="D1209" s="24" t="s">
        <v>4997</v>
      </c>
      <c r="E1209" s="25">
        <v>14</v>
      </c>
      <c r="F1209" s="24" t="s">
        <v>3233</v>
      </c>
      <c r="G1209" s="25">
        <v>2022</v>
      </c>
      <c r="H1209" s="24" t="s">
        <v>3226</v>
      </c>
      <c r="I1209" s="24" t="s">
        <v>3224</v>
      </c>
      <c r="J1209" s="24" t="s">
        <v>17050</v>
      </c>
      <c r="K1209" s="26">
        <v>2331.64</v>
      </c>
      <c r="L1209" s="26">
        <v>373.06239999999997</v>
      </c>
      <c r="M1209" s="26">
        <v>2704.7023999999997</v>
      </c>
    </row>
    <row r="1210" spans="1:13" x14ac:dyDescent="0.35">
      <c r="A1210" s="28" t="s">
        <v>1617</v>
      </c>
      <c r="B1210" s="28" t="s">
        <v>24237</v>
      </c>
      <c r="C1210" s="24" t="s">
        <v>3576</v>
      </c>
      <c r="D1210" s="24" t="s">
        <v>4998</v>
      </c>
      <c r="E1210" s="25">
        <v>14</v>
      </c>
      <c r="F1210" s="24" t="s">
        <v>3233</v>
      </c>
      <c r="G1210" s="25">
        <v>2022</v>
      </c>
      <c r="H1210" s="24" t="s">
        <v>3226</v>
      </c>
      <c r="I1210" s="24" t="s">
        <v>3224</v>
      </c>
      <c r="J1210" s="24" t="s">
        <v>17050</v>
      </c>
      <c r="K1210" s="26">
        <v>5200</v>
      </c>
      <c r="L1210" s="26">
        <v>832</v>
      </c>
      <c r="M1210" s="26">
        <v>6032</v>
      </c>
    </row>
    <row r="1211" spans="1:13" x14ac:dyDescent="0.35">
      <c r="A1211" s="28" t="s">
        <v>24238</v>
      </c>
      <c r="B1211" s="28" t="s">
        <v>24239</v>
      </c>
      <c r="C1211" s="24" t="s">
        <v>3576</v>
      </c>
      <c r="D1211" s="24" t="s">
        <v>24240</v>
      </c>
      <c r="E1211" s="25">
        <v>14</v>
      </c>
      <c r="F1211" s="24" t="s">
        <v>3233</v>
      </c>
      <c r="G1211" s="25">
        <v>2022</v>
      </c>
      <c r="H1211" s="24" t="s">
        <v>3226</v>
      </c>
      <c r="I1211" s="24" t="s">
        <v>3224</v>
      </c>
      <c r="J1211" s="24" t="s">
        <v>17050</v>
      </c>
      <c r="K1211" s="26">
        <v>4100</v>
      </c>
      <c r="L1211" s="26">
        <v>656</v>
      </c>
      <c r="M1211" s="26">
        <v>4756</v>
      </c>
    </row>
    <row r="1212" spans="1:13" x14ac:dyDescent="0.35">
      <c r="A1212" s="28" t="s">
        <v>14791</v>
      </c>
      <c r="B1212" s="28" t="s">
        <v>24247</v>
      </c>
      <c r="C1212" s="24" t="s">
        <v>5687</v>
      </c>
      <c r="D1212" s="24" t="s">
        <v>15198</v>
      </c>
      <c r="E1212" s="25">
        <v>13</v>
      </c>
      <c r="F1212" s="24" t="s">
        <v>3222</v>
      </c>
      <c r="G1212" s="25">
        <v>2019</v>
      </c>
      <c r="H1212" s="24" t="s">
        <v>3226</v>
      </c>
      <c r="I1212" s="24" t="s">
        <v>3224</v>
      </c>
      <c r="J1212" s="24" t="s">
        <v>27986</v>
      </c>
      <c r="K1212" s="26">
        <v>873</v>
      </c>
      <c r="L1212" s="26">
        <v>139.68</v>
      </c>
      <c r="M1212" s="26">
        <v>1012.6800000000001</v>
      </c>
    </row>
    <row r="1213" spans="1:13" x14ac:dyDescent="0.35">
      <c r="A1213" s="28" t="s">
        <v>14795</v>
      </c>
      <c r="B1213" s="28" t="s">
        <v>24248</v>
      </c>
      <c r="C1213" s="24" t="s">
        <v>5687</v>
      </c>
      <c r="D1213" s="24" t="s">
        <v>15202</v>
      </c>
      <c r="E1213" s="25">
        <v>13</v>
      </c>
      <c r="F1213" s="24" t="s">
        <v>3222</v>
      </c>
      <c r="G1213" s="25">
        <v>2019</v>
      </c>
      <c r="H1213" s="24" t="s">
        <v>3226</v>
      </c>
      <c r="I1213" s="24" t="s">
        <v>3224</v>
      </c>
      <c r="J1213" s="24" t="s">
        <v>27986</v>
      </c>
      <c r="K1213" s="26">
        <v>219</v>
      </c>
      <c r="L1213" s="26">
        <v>35.04</v>
      </c>
      <c r="M1213" s="26">
        <v>254.04</v>
      </c>
    </row>
    <row r="1214" spans="1:13" x14ac:dyDescent="0.35">
      <c r="A1214" s="28" t="s">
        <v>14796</v>
      </c>
      <c r="B1214" s="28" t="s">
        <v>24249</v>
      </c>
      <c r="C1214" s="24" t="s">
        <v>5687</v>
      </c>
      <c r="D1214" s="24" t="s">
        <v>8596</v>
      </c>
      <c r="E1214" s="25">
        <v>13</v>
      </c>
      <c r="F1214" s="24" t="s">
        <v>3222</v>
      </c>
      <c r="G1214" s="25">
        <v>2019</v>
      </c>
      <c r="H1214" s="24" t="s">
        <v>3226</v>
      </c>
      <c r="I1214" s="24" t="s">
        <v>3224</v>
      </c>
      <c r="J1214" s="24" t="s">
        <v>27986</v>
      </c>
      <c r="K1214" s="26">
        <v>733</v>
      </c>
      <c r="L1214" s="26">
        <v>117.28</v>
      </c>
      <c r="M1214" s="26">
        <v>850.28</v>
      </c>
    </row>
    <row r="1215" spans="1:13" x14ac:dyDescent="0.35">
      <c r="A1215" s="28" t="s">
        <v>15046</v>
      </c>
      <c r="B1215" s="28" t="s">
        <v>24252</v>
      </c>
      <c r="C1215" s="24" t="s">
        <v>6722</v>
      </c>
      <c r="D1215" s="24" t="s">
        <v>15426</v>
      </c>
      <c r="E1215" s="25">
        <v>13</v>
      </c>
      <c r="F1215" s="24" t="s">
        <v>3233</v>
      </c>
      <c r="G1215" s="25">
        <v>2022</v>
      </c>
      <c r="H1215" s="24" t="s">
        <v>3226</v>
      </c>
      <c r="I1215" s="24" t="s">
        <v>3224</v>
      </c>
      <c r="J1215" s="24" t="s">
        <v>27986</v>
      </c>
      <c r="K1215" s="26">
        <v>1099</v>
      </c>
      <c r="L1215" s="26">
        <v>175.84</v>
      </c>
      <c r="M1215" s="26">
        <v>1274.8399999999999</v>
      </c>
    </row>
    <row r="1216" spans="1:13" x14ac:dyDescent="0.35">
      <c r="A1216" s="28" t="s">
        <v>15047</v>
      </c>
      <c r="B1216" s="28" t="s">
        <v>24253</v>
      </c>
      <c r="C1216" s="24" t="s">
        <v>6722</v>
      </c>
      <c r="D1216" s="24" t="s">
        <v>15427</v>
      </c>
      <c r="E1216" s="25">
        <v>13</v>
      </c>
      <c r="F1216" s="24" t="s">
        <v>3233</v>
      </c>
      <c r="G1216" s="25">
        <v>2022</v>
      </c>
      <c r="H1216" s="24" t="s">
        <v>3226</v>
      </c>
      <c r="I1216" s="24" t="s">
        <v>3224</v>
      </c>
      <c r="J1216" s="24" t="s">
        <v>27986</v>
      </c>
      <c r="K1216" s="26">
        <v>759</v>
      </c>
      <c r="L1216" s="26">
        <v>121.44</v>
      </c>
      <c r="M1216" s="26">
        <v>880.44</v>
      </c>
    </row>
    <row r="1217" spans="1:13" x14ac:dyDescent="0.35">
      <c r="A1217" s="28" t="s">
        <v>14792</v>
      </c>
      <c r="B1217" s="28" t="s">
        <v>24254</v>
      </c>
      <c r="C1217" s="24" t="s">
        <v>6722</v>
      </c>
      <c r="D1217" s="24" t="s">
        <v>15199</v>
      </c>
      <c r="E1217" s="25">
        <v>13</v>
      </c>
      <c r="F1217" s="24" t="s">
        <v>3222</v>
      </c>
      <c r="G1217" s="25">
        <v>2022</v>
      </c>
      <c r="H1217" s="24" t="s">
        <v>3226</v>
      </c>
      <c r="I1217" s="24" t="s">
        <v>3224</v>
      </c>
      <c r="J1217" s="24" t="s">
        <v>27986</v>
      </c>
      <c r="K1217" s="26">
        <v>1535</v>
      </c>
      <c r="L1217" s="26">
        <v>245.6</v>
      </c>
      <c r="M1217" s="26">
        <v>1780.6</v>
      </c>
    </row>
    <row r="1218" spans="1:13" x14ac:dyDescent="0.35">
      <c r="A1218" s="28" t="s">
        <v>14793</v>
      </c>
      <c r="B1218" s="28" t="s">
        <v>24255</v>
      </c>
      <c r="C1218" s="24" t="s">
        <v>6722</v>
      </c>
      <c r="D1218" s="24" t="s">
        <v>15200</v>
      </c>
      <c r="E1218" s="25">
        <v>13</v>
      </c>
      <c r="F1218" s="24" t="s">
        <v>3222</v>
      </c>
      <c r="G1218" s="25">
        <v>2022</v>
      </c>
      <c r="H1218" s="24" t="s">
        <v>3226</v>
      </c>
      <c r="I1218" s="24" t="s">
        <v>3224</v>
      </c>
      <c r="J1218" s="24" t="s">
        <v>27986</v>
      </c>
      <c r="K1218" s="26">
        <v>904</v>
      </c>
      <c r="L1218" s="26">
        <v>144.64000000000001</v>
      </c>
      <c r="M1218" s="26">
        <v>1048.6400000000001</v>
      </c>
    </row>
    <row r="1219" spans="1:13" x14ac:dyDescent="0.35">
      <c r="A1219" s="28" t="s">
        <v>15051</v>
      </c>
      <c r="B1219" s="28" t="s">
        <v>24256</v>
      </c>
      <c r="C1219" s="24" t="s">
        <v>6722</v>
      </c>
      <c r="D1219" s="24" t="s">
        <v>15431</v>
      </c>
      <c r="E1219" s="25">
        <v>1</v>
      </c>
      <c r="F1219" s="24" t="s">
        <v>3233</v>
      </c>
      <c r="G1219" s="25">
        <v>2022</v>
      </c>
      <c r="H1219" s="24" t="s">
        <v>3226</v>
      </c>
      <c r="I1219" s="24" t="s">
        <v>3224</v>
      </c>
      <c r="J1219" s="24" t="s">
        <v>27986</v>
      </c>
      <c r="K1219" s="26">
        <v>619</v>
      </c>
      <c r="L1219" s="26">
        <v>99.04</v>
      </c>
      <c r="M1219" s="26">
        <v>718.04</v>
      </c>
    </row>
    <row r="1220" spans="1:13" x14ac:dyDescent="0.35">
      <c r="A1220" s="28" t="s">
        <v>2246</v>
      </c>
      <c r="B1220" s="28" t="s">
        <v>24276</v>
      </c>
      <c r="C1220" s="24" t="s">
        <v>5978</v>
      </c>
      <c r="D1220" s="24" t="s">
        <v>5982</v>
      </c>
      <c r="E1220" s="25">
        <v>1</v>
      </c>
      <c r="F1220" s="24" t="s">
        <v>3227</v>
      </c>
      <c r="G1220" s="25">
        <v>2018</v>
      </c>
      <c r="H1220" s="24" t="s">
        <v>3226</v>
      </c>
      <c r="I1220" s="24" t="s">
        <v>3224</v>
      </c>
      <c r="J1220" s="24" t="s">
        <v>27991</v>
      </c>
      <c r="K1220" s="26">
        <v>932.8</v>
      </c>
      <c r="L1220" s="26">
        <v>149.24799999999999</v>
      </c>
      <c r="M1220" s="26">
        <v>1082.048</v>
      </c>
    </row>
    <row r="1221" spans="1:13" x14ac:dyDescent="0.35">
      <c r="A1221" s="28" t="s">
        <v>14906</v>
      </c>
      <c r="B1221" s="28" t="s">
        <v>24278</v>
      </c>
      <c r="C1221" s="24" t="s">
        <v>8565</v>
      </c>
      <c r="D1221" s="24" t="s">
        <v>15301</v>
      </c>
      <c r="E1221" s="25">
        <v>8</v>
      </c>
      <c r="F1221" s="24" t="s">
        <v>3222</v>
      </c>
      <c r="G1221" s="25">
        <v>2016</v>
      </c>
      <c r="H1221" s="24" t="s">
        <v>3226</v>
      </c>
      <c r="I1221" s="24" t="s">
        <v>3224</v>
      </c>
      <c r="J1221" s="24" t="s">
        <v>27986</v>
      </c>
      <c r="K1221" s="26">
        <v>789</v>
      </c>
      <c r="L1221" s="26">
        <v>126.24000000000001</v>
      </c>
      <c r="M1221" s="26">
        <v>915.24</v>
      </c>
    </row>
    <row r="1222" spans="1:13" x14ac:dyDescent="0.35">
      <c r="A1222" s="28" t="s">
        <v>1531</v>
      </c>
      <c r="B1222" s="28" t="s">
        <v>24293</v>
      </c>
      <c r="C1222" s="24" t="s">
        <v>3599</v>
      </c>
      <c r="D1222" s="24" t="s">
        <v>4911</v>
      </c>
      <c r="E1222" s="25">
        <v>6</v>
      </c>
      <c r="F1222" s="24" t="s">
        <v>3222</v>
      </c>
      <c r="G1222" s="25">
        <v>2019</v>
      </c>
      <c r="H1222" s="24" t="s">
        <v>3226</v>
      </c>
      <c r="I1222" s="24" t="s">
        <v>3224</v>
      </c>
      <c r="J1222" s="24" t="s">
        <v>27986</v>
      </c>
      <c r="K1222" s="26">
        <v>831</v>
      </c>
      <c r="L1222" s="26">
        <v>132.96</v>
      </c>
      <c r="M1222" s="26">
        <v>963.96</v>
      </c>
    </row>
    <row r="1223" spans="1:13" x14ac:dyDescent="0.35">
      <c r="A1223" s="28" t="s">
        <v>15112</v>
      </c>
      <c r="B1223" s="28" t="s">
        <v>24296</v>
      </c>
      <c r="C1223" s="24" t="s">
        <v>5604</v>
      </c>
      <c r="D1223" s="24" t="s">
        <v>15489</v>
      </c>
      <c r="E1223" s="25">
        <v>5</v>
      </c>
      <c r="F1223" s="24" t="s">
        <v>3233</v>
      </c>
      <c r="G1223" s="25">
        <v>2023</v>
      </c>
      <c r="H1223" s="24" t="s">
        <v>4401</v>
      </c>
      <c r="I1223" s="24" t="s">
        <v>3224</v>
      </c>
      <c r="J1223" s="24" t="s">
        <v>27986</v>
      </c>
      <c r="K1223" s="26">
        <v>600</v>
      </c>
      <c r="L1223" s="26">
        <v>96</v>
      </c>
      <c r="M1223" s="26">
        <v>696</v>
      </c>
    </row>
    <row r="1224" spans="1:13" x14ac:dyDescent="0.35">
      <c r="A1224" s="28" t="s">
        <v>1602</v>
      </c>
      <c r="B1224" s="28" t="s">
        <v>24318</v>
      </c>
      <c r="C1224" s="24" t="s">
        <v>3582</v>
      </c>
      <c r="D1224" s="24" t="s">
        <v>4874</v>
      </c>
      <c r="E1224" s="25">
        <v>7</v>
      </c>
      <c r="F1224" s="24" t="s">
        <v>3222</v>
      </c>
      <c r="G1224" s="25">
        <v>2022</v>
      </c>
      <c r="H1224" s="24" t="s">
        <v>3226</v>
      </c>
      <c r="I1224" s="24" t="s">
        <v>3224</v>
      </c>
      <c r="J1224" s="24" t="s">
        <v>27986</v>
      </c>
      <c r="K1224" s="26">
        <v>1136.8</v>
      </c>
      <c r="L1224" s="26">
        <v>181.88800000000001</v>
      </c>
      <c r="M1224" s="26">
        <v>1318.6879999999999</v>
      </c>
    </row>
    <row r="1225" spans="1:13" x14ac:dyDescent="0.35">
      <c r="A1225" s="28" t="s">
        <v>1128</v>
      </c>
      <c r="B1225" s="28" t="s">
        <v>24385</v>
      </c>
      <c r="C1225" s="24" t="s">
        <v>4455</v>
      </c>
      <c r="D1225" s="24" t="s">
        <v>4456</v>
      </c>
      <c r="E1225" s="25">
        <v>6</v>
      </c>
      <c r="F1225" s="24" t="s">
        <v>3222</v>
      </c>
      <c r="G1225" s="25">
        <v>2013</v>
      </c>
      <c r="H1225" s="24" t="s">
        <v>3226</v>
      </c>
      <c r="I1225" s="24" t="s">
        <v>3224</v>
      </c>
      <c r="J1225" s="24" t="s">
        <v>27989</v>
      </c>
      <c r="K1225" s="26">
        <v>123</v>
      </c>
      <c r="L1225" s="26">
        <v>19.68</v>
      </c>
      <c r="M1225" s="26">
        <v>142.68</v>
      </c>
    </row>
    <row r="1226" spans="1:13" x14ac:dyDescent="0.35">
      <c r="A1226" s="28" t="s">
        <v>1599</v>
      </c>
      <c r="B1226" s="28" t="s">
        <v>24392</v>
      </c>
      <c r="C1226" s="24" t="s">
        <v>3819</v>
      </c>
      <c r="D1226" s="24" t="s">
        <v>4982</v>
      </c>
      <c r="E1226" s="25">
        <v>22</v>
      </c>
      <c r="F1226" s="24" t="s">
        <v>3222</v>
      </c>
      <c r="G1226" s="25">
        <v>2021</v>
      </c>
      <c r="H1226" s="24" t="s">
        <v>3226</v>
      </c>
      <c r="I1226" s="24" t="s">
        <v>3224</v>
      </c>
      <c r="J1226" s="24" t="s">
        <v>27986</v>
      </c>
      <c r="K1226" s="26">
        <v>5280</v>
      </c>
      <c r="L1226" s="26">
        <v>844.80000000000007</v>
      </c>
      <c r="M1226" s="26">
        <v>6124.8</v>
      </c>
    </row>
    <row r="1227" spans="1:13" x14ac:dyDescent="0.35">
      <c r="A1227" s="28" t="s">
        <v>1598</v>
      </c>
      <c r="B1227" s="28" t="s">
        <v>24393</v>
      </c>
      <c r="C1227" s="24" t="s">
        <v>3819</v>
      </c>
      <c r="D1227" s="24" t="s">
        <v>4981</v>
      </c>
      <c r="E1227" s="25">
        <v>22</v>
      </c>
      <c r="F1227" s="24" t="s">
        <v>3222</v>
      </c>
      <c r="G1227" s="25">
        <v>2021</v>
      </c>
      <c r="H1227" s="24" t="s">
        <v>3226</v>
      </c>
      <c r="I1227" s="24" t="s">
        <v>3224</v>
      </c>
      <c r="J1227" s="24" t="s">
        <v>27986</v>
      </c>
      <c r="K1227" s="26">
        <v>750</v>
      </c>
      <c r="L1227" s="26">
        <v>120</v>
      </c>
      <c r="M1227" s="26">
        <v>870</v>
      </c>
    </row>
    <row r="1228" spans="1:13" x14ac:dyDescent="0.35">
      <c r="A1228" s="28" t="s">
        <v>1298</v>
      </c>
      <c r="B1228" s="28" t="s">
        <v>24394</v>
      </c>
      <c r="C1228" s="24" t="s">
        <v>3819</v>
      </c>
      <c r="D1228" s="24" t="s">
        <v>4649</v>
      </c>
      <c r="E1228" s="25">
        <v>21</v>
      </c>
      <c r="F1228" s="24" t="s">
        <v>3233</v>
      </c>
      <c r="G1228" s="25">
        <v>2018</v>
      </c>
      <c r="H1228" s="24" t="s">
        <v>3226</v>
      </c>
      <c r="I1228" s="24" t="s">
        <v>3224</v>
      </c>
      <c r="J1228" s="24" t="s">
        <v>27986</v>
      </c>
      <c r="K1228" s="26">
        <v>4620</v>
      </c>
      <c r="L1228" s="26">
        <v>739.2</v>
      </c>
      <c r="M1228" s="26">
        <v>5359.2</v>
      </c>
    </row>
    <row r="1229" spans="1:13" x14ac:dyDescent="0.35">
      <c r="A1229" s="28" t="s">
        <v>1492</v>
      </c>
      <c r="B1229" s="28" t="s">
        <v>24401</v>
      </c>
      <c r="C1229" s="24" t="s">
        <v>3819</v>
      </c>
      <c r="D1229" s="24" t="s">
        <v>4865</v>
      </c>
      <c r="E1229" s="25">
        <v>21</v>
      </c>
      <c r="F1229" s="24" t="s">
        <v>3222</v>
      </c>
      <c r="G1229" s="25">
        <v>2018</v>
      </c>
      <c r="H1229" s="24" t="s">
        <v>3226</v>
      </c>
      <c r="I1229" s="24" t="s">
        <v>3224</v>
      </c>
      <c r="J1229" s="24" t="s">
        <v>27992</v>
      </c>
      <c r="K1229" s="26">
        <v>888</v>
      </c>
      <c r="L1229" s="26">
        <v>142.08000000000001</v>
      </c>
      <c r="M1229" s="26">
        <v>1030.08</v>
      </c>
    </row>
    <row r="1230" spans="1:13" x14ac:dyDescent="0.35">
      <c r="A1230" s="28" t="s">
        <v>1593</v>
      </c>
      <c r="B1230" s="28" t="s">
        <v>24407</v>
      </c>
      <c r="C1230" s="24" t="s">
        <v>24408</v>
      </c>
      <c r="D1230" s="24" t="s">
        <v>4976</v>
      </c>
      <c r="E1230" s="25">
        <v>2</v>
      </c>
      <c r="F1230" s="24" t="s">
        <v>3222</v>
      </c>
      <c r="G1230" s="25">
        <v>2020</v>
      </c>
      <c r="H1230" s="24" t="s">
        <v>3226</v>
      </c>
      <c r="I1230" s="24" t="s">
        <v>3224</v>
      </c>
      <c r="J1230" s="24" t="s">
        <v>27986</v>
      </c>
      <c r="K1230" s="26">
        <v>847</v>
      </c>
      <c r="L1230" s="26">
        <v>135.52000000000001</v>
      </c>
      <c r="M1230" s="26">
        <v>982.52</v>
      </c>
    </row>
    <row r="1231" spans="1:13" x14ac:dyDescent="0.35">
      <c r="A1231" s="28" t="s">
        <v>15101</v>
      </c>
      <c r="B1231" s="28" t="s">
        <v>24412</v>
      </c>
      <c r="C1231" s="24" t="s">
        <v>3228</v>
      </c>
      <c r="D1231" s="24" t="s">
        <v>15480</v>
      </c>
      <c r="E1231" s="25">
        <v>1</v>
      </c>
      <c r="F1231" s="24" t="s">
        <v>3233</v>
      </c>
      <c r="G1231" s="25">
        <v>2023</v>
      </c>
      <c r="H1231" s="24" t="s">
        <v>4401</v>
      </c>
      <c r="I1231" s="24" t="s">
        <v>3224</v>
      </c>
      <c r="J1231" s="24" t="s">
        <v>27986</v>
      </c>
      <c r="K1231" s="26">
        <v>436</v>
      </c>
      <c r="L1231" s="26">
        <v>69.760000000000005</v>
      </c>
      <c r="M1231" s="26">
        <v>505.76</v>
      </c>
    </row>
    <row r="1232" spans="1:13" x14ac:dyDescent="0.35">
      <c r="A1232" s="28" t="s">
        <v>15102</v>
      </c>
      <c r="B1232" s="28" t="s">
        <v>24413</v>
      </c>
      <c r="C1232" s="24" t="s">
        <v>3228</v>
      </c>
      <c r="D1232" s="24" t="s">
        <v>15481</v>
      </c>
      <c r="E1232" s="25">
        <v>1</v>
      </c>
      <c r="F1232" s="24" t="s">
        <v>3233</v>
      </c>
      <c r="G1232" s="25">
        <v>2023</v>
      </c>
      <c r="H1232" s="24" t="s">
        <v>4401</v>
      </c>
      <c r="I1232" s="24" t="s">
        <v>3224</v>
      </c>
      <c r="J1232" s="24" t="s">
        <v>27986</v>
      </c>
      <c r="K1232" s="26">
        <v>634</v>
      </c>
      <c r="L1232" s="26">
        <v>101.44</v>
      </c>
      <c r="M1232" s="26">
        <v>735.44</v>
      </c>
    </row>
    <row r="1233" spans="1:13" x14ac:dyDescent="0.35">
      <c r="A1233" s="28" t="s">
        <v>239</v>
      </c>
      <c r="B1233" s="28" t="s">
        <v>24414</v>
      </c>
      <c r="C1233" s="24" t="s">
        <v>3228</v>
      </c>
      <c r="D1233" s="24" t="s">
        <v>3425</v>
      </c>
      <c r="E1233" s="25">
        <v>3</v>
      </c>
      <c r="F1233" s="24" t="s">
        <v>3221</v>
      </c>
      <c r="G1233" s="25">
        <v>2016</v>
      </c>
      <c r="H1233" s="24" t="s">
        <v>3226</v>
      </c>
      <c r="I1233" s="24" t="s">
        <v>3224</v>
      </c>
      <c r="J1233" s="24" t="s">
        <v>27989</v>
      </c>
      <c r="K1233" s="26">
        <v>482</v>
      </c>
      <c r="L1233" s="26">
        <v>77.12</v>
      </c>
      <c r="M1233" s="26">
        <v>559.12</v>
      </c>
    </row>
    <row r="1234" spans="1:13" x14ac:dyDescent="0.35">
      <c r="A1234" s="28" t="s">
        <v>8441</v>
      </c>
      <c r="B1234" s="28" t="s">
        <v>24415</v>
      </c>
      <c r="C1234" s="24" t="s">
        <v>3228</v>
      </c>
      <c r="D1234" s="24" t="s">
        <v>8609</v>
      </c>
      <c r="E1234" s="25">
        <v>1</v>
      </c>
      <c r="F1234" s="24" t="s">
        <v>3233</v>
      </c>
      <c r="G1234" s="25">
        <v>2023</v>
      </c>
      <c r="H1234" s="24" t="s">
        <v>4401</v>
      </c>
      <c r="I1234" s="24" t="s">
        <v>3224</v>
      </c>
      <c r="J1234" s="24" t="s">
        <v>3230</v>
      </c>
      <c r="K1234" s="26">
        <v>1044</v>
      </c>
      <c r="L1234" s="26">
        <v>167.04</v>
      </c>
      <c r="M1234" s="26">
        <v>1211.04</v>
      </c>
    </row>
    <row r="1235" spans="1:13" x14ac:dyDescent="0.35">
      <c r="A1235" s="28" t="s">
        <v>8442</v>
      </c>
      <c r="B1235" s="28" t="s">
        <v>24416</v>
      </c>
      <c r="C1235" s="24" t="s">
        <v>3228</v>
      </c>
      <c r="D1235" s="24" t="s">
        <v>8611</v>
      </c>
      <c r="E1235" s="25">
        <v>1</v>
      </c>
      <c r="F1235" s="24" t="s">
        <v>3233</v>
      </c>
      <c r="G1235" s="25">
        <v>2023</v>
      </c>
      <c r="H1235" s="24" t="s">
        <v>4401</v>
      </c>
      <c r="I1235" s="24" t="s">
        <v>3224</v>
      </c>
      <c r="J1235" s="24" t="s">
        <v>3230</v>
      </c>
      <c r="K1235" s="26">
        <v>773</v>
      </c>
      <c r="L1235" s="26">
        <v>123.68</v>
      </c>
      <c r="M1235" s="26">
        <v>896.68000000000006</v>
      </c>
    </row>
    <row r="1236" spans="1:13" x14ac:dyDescent="0.35">
      <c r="A1236" s="28" t="s">
        <v>15103</v>
      </c>
      <c r="B1236" s="28" t="s">
        <v>24417</v>
      </c>
      <c r="C1236" s="24" t="s">
        <v>3228</v>
      </c>
      <c r="D1236" s="24" t="s">
        <v>8610</v>
      </c>
      <c r="E1236" s="25">
        <v>1</v>
      </c>
      <c r="F1236" s="24" t="s">
        <v>3233</v>
      </c>
      <c r="G1236" s="25">
        <v>2023</v>
      </c>
      <c r="H1236" s="24" t="s">
        <v>4401</v>
      </c>
      <c r="I1236" s="24" t="s">
        <v>3224</v>
      </c>
      <c r="J1236" s="24" t="s">
        <v>3230</v>
      </c>
      <c r="K1236" s="26">
        <v>1044</v>
      </c>
      <c r="L1236" s="26">
        <v>167.04</v>
      </c>
      <c r="M1236" s="26">
        <v>1211.04</v>
      </c>
    </row>
    <row r="1237" spans="1:13" x14ac:dyDescent="0.35">
      <c r="A1237" s="28" t="s">
        <v>15104</v>
      </c>
      <c r="B1237" s="28" t="s">
        <v>24418</v>
      </c>
      <c r="C1237" s="24" t="s">
        <v>3228</v>
      </c>
      <c r="D1237" s="24" t="s">
        <v>8612</v>
      </c>
      <c r="E1237" s="25">
        <v>1</v>
      </c>
      <c r="F1237" s="24" t="s">
        <v>3233</v>
      </c>
      <c r="G1237" s="25">
        <v>2023</v>
      </c>
      <c r="H1237" s="24" t="s">
        <v>4401</v>
      </c>
      <c r="I1237" s="24" t="s">
        <v>3224</v>
      </c>
      <c r="J1237" s="24" t="s">
        <v>3230</v>
      </c>
      <c r="K1237" s="26">
        <v>773</v>
      </c>
      <c r="L1237" s="26">
        <v>123.68</v>
      </c>
      <c r="M1237" s="26">
        <v>896.68000000000006</v>
      </c>
    </row>
    <row r="1238" spans="1:13" x14ac:dyDescent="0.35">
      <c r="A1238" s="28" t="s">
        <v>1472</v>
      </c>
      <c r="B1238" s="28" t="s">
        <v>24419</v>
      </c>
      <c r="C1238" s="24" t="s">
        <v>3228</v>
      </c>
      <c r="D1238" s="24" t="s">
        <v>4843</v>
      </c>
      <c r="E1238" s="25">
        <v>1</v>
      </c>
      <c r="F1238" s="24" t="s">
        <v>3227</v>
      </c>
      <c r="G1238" s="25">
        <v>2016</v>
      </c>
      <c r="H1238" s="24" t="s">
        <v>3226</v>
      </c>
      <c r="I1238" s="24" t="s">
        <v>3224</v>
      </c>
      <c r="J1238" s="24" t="s">
        <v>27993</v>
      </c>
      <c r="K1238" s="26">
        <v>90687.24</v>
      </c>
      <c r="L1238" s="26">
        <v>14509.958400000001</v>
      </c>
      <c r="M1238" s="26">
        <v>105197.19840000001</v>
      </c>
    </row>
    <row r="1239" spans="1:13" x14ac:dyDescent="0.35">
      <c r="A1239" s="28" t="s">
        <v>2772</v>
      </c>
      <c r="B1239" s="28" t="s">
        <v>24434</v>
      </c>
      <c r="C1239" s="24" t="s">
        <v>3228</v>
      </c>
      <c r="D1239" s="24" t="s">
        <v>6493</v>
      </c>
      <c r="E1239" s="25">
        <v>1</v>
      </c>
      <c r="F1239" s="24" t="s">
        <v>3227</v>
      </c>
      <c r="G1239" s="25">
        <v>2021</v>
      </c>
      <c r="H1239" s="24" t="s">
        <v>3226</v>
      </c>
      <c r="I1239" s="24" t="s">
        <v>3224</v>
      </c>
      <c r="J1239" s="24" t="s">
        <v>27986</v>
      </c>
      <c r="K1239" s="26">
        <v>556.5</v>
      </c>
      <c r="L1239" s="26">
        <v>89.04</v>
      </c>
      <c r="M1239" s="26">
        <v>645.54</v>
      </c>
    </row>
    <row r="1240" spans="1:13" x14ac:dyDescent="0.35">
      <c r="A1240" s="28" t="s">
        <v>15109</v>
      </c>
      <c r="B1240" s="28" t="s">
        <v>24435</v>
      </c>
      <c r="C1240" s="24" t="s">
        <v>3228</v>
      </c>
      <c r="D1240" s="24" t="s">
        <v>15486</v>
      </c>
      <c r="E1240" s="25">
        <v>1</v>
      </c>
      <c r="F1240" s="24" t="s">
        <v>3233</v>
      </c>
      <c r="G1240" s="25">
        <v>2023</v>
      </c>
      <c r="H1240" s="24" t="s">
        <v>4401</v>
      </c>
      <c r="I1240" s="24" t="s">
        <v>3224</v>
      </c>
      <c r="J1240" s="24" t="s">
        <v>27986</v>
      </c>
      <c r="K1240" s="26">
        <v>257</v>
      </c>
      <c r="L1240" s="26">
        <v>41.12</v>
      </c>
      <c r="M1240" s="26">
        <v>298.12</v>
      </c>
    </row>
    <row r="1241" spans="1:13" x14ac:dyDescent="0.35">
      <c r="A1241" s="28" t="s">
        <v>24436</v>
      </c>
      <c r="B1241" s="28" t="s">
        <v>24437</v>
      </c>
      <c r="C1241" s="24" t="s">
        <v>3228</v>
      </c>
      <c r="D1241" s="24" t="s">
        <v>24438</v>
      </c>
      <c r="E1241" s="25">
        <v>1</v>
      </c>
      <c r="F1241" s="24" t="s">
        <v>3233</v>
      </c>
      <c r="G1241" s="25">
        <v>2023</v>
      </c>
      <c r="H1241" s="24" t="s">
        <v>4401</v>
      </c>
      <c r="I1241" s="24" t="s">
        <v>3224</v>
      </c>
      <c r="J1241" s="24" t="s">
        <v>27986</v>
      </c>
      <c r="K1241" s="26">
        <v>257</v>
      </c>
      <c r="L1241" s="26">
        <v>41.12</v>
      </c>
      <c r="M1241" s="26">
        <v>298.12</v>
      </c>
    </row>
    <row r="1242" spans="1:13" x14ac:dyDescent="0.35">
      <c r="A1242" s="28" t="s">
        <v>14748</v>
      </c>
      <c r="B1242" s="28" t="s">
        <v>24439</v>
      </c>
      <c r="C1242" s="24" t="s">
        <v>3228</v>
      </c>
      <c r="D1242" s="24" t="s">
        <v>15162</v>
      </c>
      <c r="E1242" s="25">
        <v>1</v>
      </c>
      <c r="F1242" s="24" t="s">
        <v>3221</v>
      </c>
      <c r="G1242" s="25">
        <v>2023</v>
      </c>
      <c r="H1242" s="24" t="s">
        <v>4401</v>
      </c>
      <c r="I1242" s="24" t="s">
        <v>3224</v>
      </c>
      <c r="J1242" s="24" t="s">
        <v>27986</v>
      </c>
      <c r="K1242" s="26">
        <v>460</v>
      </c>
      <c r="L1242" s="26">
        <v>73.600000000000009</v>
      </c>
      <c r="M1242" s="26">
        <v>533.6</v>
      </c>
    </row>
    <row r="1243" spans="1:13" x14ac:dyDescent="0.35">
      <c r="A1243" s="28" t="s">
        <v>14749</v>
      </c>
      <c r="B1243" s="28" t="s">
        <v>24440</v>
      </c>
      <c r="C1243" s="24" t="s">
        <v>3228</v>
      </c>
      <c r="D1243" s="24" t="s">
        <v>15163</v>
      </c>
      <c r="E1243" s="25">
        <v>1</v>
      </c>
      <c r="F1243" s="24" t="s">
        <v>3221</v>
      </c>
      <c r="G1243" s="25">
        <v>2023</v>
      </c>
      <c r="H1243" s="24" t="s">
        <v>4401</v>
      </c>
      <c r="I1243" s="24" t="s">
        <v>3224</v>
      </c>
      <c r="J1243" s="24" t="s">
        <v>27986</v>
      </c>
      <c r="K1243" s="26">
        <v>460</v>
      </c>
      <c r="L1243" s="26">
        <v>73.600000000000009</v>
      </c>
      <c r="M1243" s="26">
        <v>533.6</v>
      </c>
    </row>
    <row r="1244" spans="1:13" x14ac:dyDescent="0.35">
      <c r="A1244" s="28" t="s">
        <v>14750</v>
      </c>
      <c r="B1244" s="28" t="s">
        <v>24441</v>
      </c>
      <c r="C1244" s="24" t="s">
        <v>3228</v>
      </c>
      <c r="D1244" s="24" t="s">
        <v>15164</v>
      </c>
      <c r="E1244" s="25">
        <v>1</v>
      </c>
      <c r="F1244" s="24" t="s">
        <v>3221</v>
      </c>
      <c r="G1244" s="25">
        <v>2023</v>
      </c>
      <c r="H1244" s="24" t="s">
        <v>4401</v>
      </c>
      <c r="I1244" s="24" t="s">
        <v>3224</v>
      </c>
      <c r="J1244" s="24" t="s">
        <v>27986</v>
      </c>
      <c r="K1244" s="26">
        <v>460</v>
      </c>
      <c r="L1244" s="26">
        <v>73.600000000000009</v>
      </c>
      <c r="M1244" s="26">
        <v>533.6</v>
      </c>
    </row>
    <row r="1245" spans="1:13" x14ac:dyDescent="0.35">
      <c r="A1245" s="28" t="s">
        <v>14751</v>
      </c>
      <c r="B1245" s="28" t="s">
        <v>24442</v>
      </c>
      <c r="C1245" s="24" t="s">
        <v>3228</v>
      </c>
      <c r="D1245" s="24" t="s">
        <v>15165</v>
      </c>
      <c r="E1245" s="25">
        <v>1</v>
      </c>
      <c r="F1245" s="24" t="s">
        <v>3221</v>
      </c>
      <c r="G1245" s="25">
        <v>2023</v>
      </c>
      <c r="H1245" s="24" t="s">
        <v>4401</v>
      </c>
      <c r="I1245" s="24" t="s">
        <v>3224</v>
      </c>
      <c r="J1245" s="24" t="s">
        <v>27986</v>
      </c>
      <c r="K1245" s="26">
        <v>460</v>
      </c>
      <c r="L1245" s="26">
        <v>73.600000000000009</v>
      </c>
      <c r="M1245" s="26">
        <v>533.6</v>
      </c>
    </row>
    <row r="1246" spans="1:13" x14ac:dyDescent="0.35">
      <c r="A1246" s="28" t="s">
        <v>14752</v>
      </c>
      <c r="B1246" s="28" t="s">
        <v>24443</v>
      </c>
      <c r="C1246" s="24" t="s">
        <v>3228</v>
      </c>
      <c r="D1246" s="24" t="s">
        <v>15166</v>
      </c>
      <c r="E1246" s="25">
        <v>1</v>
      </c>
      <c r="F1246" s="24" t="s">
        <v>3221</v>
      </c>
      <c r="G1246" s="25">
        <v>2023</v>
      </c>
      <c r="H1246" s="24" t="s">
        <v>4401</v>
      </c>
      <c r="I1246" s="24" t="s">
        <v>3224</v>
      </c>
      <c r="J1246" s="24" t="s">
        <v>27986</v>
      </c>
      <c r="K1246" s="26">
        <v>460</v>
      </c>
      <c r="L1246" s="26">
        <v>73.600000000000009</v>
      </c>
      <c r="M1246" s="26">
        <v>533.6</v>
      </c>
    </row>
    <row r="1247" spans="1:13" x14ac:dyDescent="0.35">
      <c r="A1247" s="28" t="s">
        <v>14753</v>
      </c>
      <c r="B1247" s="28" t="s">
        <v>24444</v>
      </c>
      <c r="C1247" s="24" t="s">
        <v>3228</v>
      </c>
      <c r="D1247" s="24" t="s">
        <v>15167</v>
      </c>
      <c r="E1247" s="25">
        <v>1</v>
      </c>
      <c r="F1247" s="24" t="s">
        <v>3221</v>
      </c>
      <c r="G1247" s="25">
        <v>2023</v>
      </c>
      <c r="H1247" s="24" t="s">
        <v>4401</v>
      </c>
      <c r="I1247" s="24" t="s">
        <v>3224</v>
      </c>
      <c r="J1247" s="24" t="s">
        <v>27986</v>
      </c>
      <c r="K1247" s="26">
        <v>460</v>
      </c>
      <c r="L1247" s="26">
        <v>73.600000000000009</v>
      </c>
      <c r="M1247" s="26">
        <v>533.6</v>
      </c>
    </row>
    <row r="1248" spans="1:13" x14ac:dyDescent="0.35">
      <c r="A1248" s="28" t="s">
        <v>14754</v>
      </c>
      <c r="B1248" s="28" t="s">
        <v>24445</v>
      </c>
      <c r="C1248" s="24" t="s">
        <v>3228</v>
      </c>
      <c r="D1248" s="24" t="s">
        <v>15168</v>
      </c>
      <c r="E1248" s="25">
        <v>1</v>
      </c>
      <c r="F1248" s="24" t="s">
        <v>3221</v>
      </c>
      <c r="G1248" s="25">
        <v>2023</v>
      </c>
      <c r="H1248" s="24" t="s">
        <v>4401</v>
      </c>
      <c r="I1248" s="24" t="s">
        <v>3224</v>
      </c>
      <c r="J1248" s="24" t="s">
        <v>27986</v>
      </c>
      <c r="K1248" s="26">
        <v>460</v>
      </c>
      <c r="L1248" s="26">
        <v>73.600000000000009</v>
      </c>
      <c r="M1248" s="26">
        <v>533.6</v>
      </c>
    </row>
    <row r="1249" spans="1:13" x14ac:dyDescent="0.35">
      <c r="A1249" s="28" t="s">
        <v>14755</v>
      </c>
      <c r="B1249" s="28" t="s">
        <v>24446</v>
      </c>
      <c r="C1249" s="24" t="s">
        <v>3228</v>
      </c>
      <c r="D1249" s="24" t="s">
        <v>15169</v>
      </c>
      <c r="E1249" s="25">
        <v>1</v>
      </c>
      <c r="F1249" s="24" t="s">
        <v>3221</v>
      </c>
      <c r="G1249" s="25">
        <v>2023</v>
      </c>
      <c r="H1249" s="24" t="s">
        <v>4401</v>
      </c>
      <c r="I1249" s="24" t="s">
        <v>3224</v>
      </c>
      <c r="J1249" s="24" t="s">
        <v>27986</v>
      </c>
      <c r="K1249" s="26">
        <v>460</v>
      </c>
      <c r="L1249" s="26">
        <v>73.600000000000009</v>
      </c>
      <c r="M1249" s="26">
        <v>533.6</v>
      </c>
    </row>
    <row r="1250" spans="1:13" x14ac:dyDescent="0.35">
      <c r="A1250" s="28" t="s">
        <v>14756</v>
      </c>
      <c r="B1250" s="28" t="s">
        <v>24447</v>
      </c>
      <c r="C1250" s="24" t="s">
        <v>3228</v>
      </c>
      <c r="D1250" s="24" t="s">
        <v>15170</v>
      </c>
      <c r="E1250" s="25">
        <v>1</v>
      </c>
      <c r="F1250" s="24" t="s">
        <v>3221</v>
      </c>
      <c r="G1250" s="25">
        <v>2023</v>
      </c>
      <c r="H1250" s="24" t="s">
        <v>4401</v>
      </c>
      <c r="I1250" s="24" t="s">
        <v>3224</v>
      </c>
      <c r="J1250" s="24" t="s">
        <v>27986</v>
      </c>
      <c r="K1250" s="26">
        <v>460</v>
      </c>
      <c r="L1250" s="26">
        <v>73.600000000000009</v>
      </c>
      <c r="M1250" s="26">
        <v>533.6</v>
      </c>
    </row>
    <row r="1251" spans="1:13" x14ac:dyDescent="0.35">
      <c r="A1251" s="28" t="s">
        <v>14757</v>
      </c>
      <c r="B1251" s="28" t="s">
        <v>24448</v>
      </c>
      <c r="C1251" s="24" t="s">
        <v>3228</v>
      </c>
      <c r="D1251" s="24" t="s">
        <v>15171</v>
      </c>
      <c r="E1251" s="25">
        <v>1</v>
      </c>
      <c r="F1251" s="24" t="s">
        <v>3221</v>
      </c>
      <c r="G1251" s="25">
        <v>2023</v>
      </c>
      <c r="H1251" s="24" t="s">
        <v>4401</v>
      </c>
      <c r="I1251" s="24" t="s">
        <v>3224</v>
      </c>
      <c r="J1251" s="24" t="s">
        <v>27986</v>
      </c>
      <c r="K1251" s="26">
        <v>460</v>
      </c>
      <c r="L1251" s="26">
        <v>73.600000000000009</v>
      </c>
      <c r="M1251" s="26">
        <v>533.6</v>
      </c>
    </row>
    <row r="1252" spans="1:13" x14ac:dyDescent="0.35">
      <c r="A1252" s="28" t="s">
        <v>14758</v>
      </c>
      <c r="B1252" s="28" t="s">
        <v>24449</v>
      </c>
      <c r="C1252" s="24" t="s">
        <v>3228</v>
      </c>
      <c r="D1252" s="24" t="s">
        <v>15172</v>
      </c>
      <c r="E1252" s="25">
        <v>1</v>
      </c>
      <c r="F1252" s="24" t="s">
        <v>3221</v>
      </c>
      <c r="G1252" s="25">
        <v>2023</v>
      </c>
      <c r="H1252" s="24" t="s">
        <v>4401</v>
      </c>
      <c r="I1252" s="24" t="s">
        <v>3224</v>
      </c>
      <c r="J1252" s="24" t="s">
        <v>27986</v>
      </c>
      <c r="K1252" s="26">
        <v>460</v>
      </c>
      <c r="L1252" s="26">
        <v>73.600000000000009</v>
      </c>
      <c r="M1252" s="26">
        <v>533.6</v>
      </c>
    </row>
    <row r="1253" spans="1:13" x14ac:dyDescent="0.35">
      <c r="A1253" s="28" t="s">
        <v>14759</v>
      </c>
      <c r="B1253" s="28" t="s">
        <v>24450</v>
      </c>
      <c r="C1253" s="24" t="s">
        <v>3228</v>
      </c>
      <c r="D1253" s="24" t="s">
        <v>15173</v>
      </c>
      <c r="E1253" s="25">
        <v>1</v>
      </c>
      <c r="F1253" s="24" t="s">
        <v>3221</v>
      </c>
      <c r="G1253" s="25">
        <v>2023</v>
      </c>
      <c r="H1253" s="24" t="s">
        <v>4401</v>
      </c>
      <c r="I1253" s="24" t="s">
        <v>3224</v>
      </c>
      <c r="J1253" s="24" t="s">
        <v>27986</v>
      </c>
      <c r="K1253" s="26">
        <v>460</v>
      </c>
      <c r="L1253" s="26">
        <v>73.600000000000009</v>
      </c>
      <c r="M1253" s="26">
        <v>533.6</v>
      </c>
    </row>
    <row r="1254" spans="1:13" x14ac:dyDescent="0.35">
      <c r="A1254" s="28" t="s">
        <v>15111</v>
      </c>
      <c r="B1254" s="28" t="s">
        <v>24451</v>
      </c>
      <c r="C1254" s="24" t="s">
        <v>3228</v>
      </c>
      <c r="D1254" s="24" t="s">
        <v>15488</v>
      </c>
      <c r="E1254" s="25">
        <v>1</v>
      </c>
      <c r="F1254" s="24" t="s">
        <v>3233</v>
      </c>
      <c r="G1254" s="25">
        <v>2023</v>
      </c>
      <c r="H1254" s="24" t="s">
        <v>4401</v>
      </c>
      <c r="I1254" s="24" t="s">
        <v>3224</v>
      </c>
      <c r="J1254" s="24" t="s">
        <v>27986</v>
      </c>
      <c r="K1254" s="26">
        <v>257</v>
      </c>
      <c r="L1254" s="26">
        <v>41.12</v>
      </c>
      <c r="M1254" s="26">
        <v>298.12</v>
      </c>
    </row>
    <row r="1255" spans="1:13" x14ac:dyDescent="0.35">
      <c r="A1255" s="28" t="s">
        <v>24452</v>
      </c>
      <c r="B1255" s="28" t="s">
        <v>24453</v>
      </c>
      <c r="C1255" s="24" t="s">
        <v>3228</v>
      </c>
      <c r="D1255" s="24" t="s">
        <v>24454</v>
      </c>
      <c r="E1255" s="25">
        <v>1</v>
      </c>
      <c r="F1255" s="24" t="s">
        <v>3233</v>
      </c>
      <c r="G1255" s="25">
        <v>2023</v>
      </c>
      <c r="H1255" s="24" t="s">
        <v>4401</v>
      </c>
      <c r="I1255" s="24" t="s">
        <v>3224</v>
      </c>
      <c r="J1255" s="24" t="s">
        <v>27986</v>
      </c>
      <c r="K1255" s="26">
        <v>257</v>
      </c>
      <c r="L1255" s="26">
        <v>41.12</v>
      </c>
      <c r="M1255" s="26">
        <v>298.12</v>
      </c>
    </row>
    <row r="1256" spans="1:13" x14ac:dyDescent="0.35">
      <c r="A1256" s="28" t="s">
        <v>14893</v>
      </c>
      <c r="B1256" s="28" t="s">
        <v>24455</v>
      </c>
      <c r="C1256" s="24" t="s">
        <v>3228</v>
      </c>
      <c r="D1256" s="24" t="s">
        <v>15289</v>
      </c>
      <c r="E1256" s="25">
        <v>1</v>
      </c>
      <c r="F1256" s="24" t="s">
        <v>3222</v>
      </c>
      <c r="G1256" s="25">
        <v>2020</v>
      </c>
      <c r="H1256" s="24" t="s">
        <v>3226</v>
      </c>
      <c r="I1256" s="24" t="s">
        <v>3224</v>
      </c>
      <c r="J1256" s="24" t="s">
        <v>27986</v>
      </c>
      <c r="K1256" s="26">
        <v>463</v>
      </c>
      <c r="L1256" s="26">
        <v>74.08</v>
      </c>
      <c r="M1256" s="26">
        <v>537.08000000000004</v>
      </c>
    </row>
    <row r="1257" spans="1:13" x14ac:dyDescent="0.35">
      <c r="A1257" s="28" t="s">
        <v>14742</v>
      </c>
      <c r="B1257" s="28" t="s">
        <v>24456</v>
      </c>
      <c r="C1257" s="24" t="s">
        <v>3228</v>
      </c>
      <c r="D1257" s="24" t="s">
        <v>15156</v>
      </c>
      <c r="E1257" s="25">
        <v>1</v>
      </c>
      <c r="F1257" s="24" t="s">
        <v>3221</v>
      </c>
      <c r="G1257" s="25">
        <v>2021</v>
      </c>
      <c r="H1257" s="24" t="s">
        <v>3226</v>
      </c>
      <c r="I1257" s="24" t="s">
        <v>3224</v>
      </c>
      <c r="J1257" s="24" t="s">
        <v>27986</v>
      </c>
      <c r="K1257" s="26">
        <v>400</v>
      </c>
      <c r="L1257" s="26">
        <v>64</v>
      </c>
      <c r="M1257" s="26">
        <v>464</v>
      </c>
    </row>
    <row r="1258" spans="1:13" x14ac:dyDescent="0.35">
      <c r="A1258" s="28" t="s">
        <v>14894</v>
      </c>
      <c r="B1258" s="28" t="s">
        <v>24457</v>
      </c>
      <c r="C1258" s="24" t="s">
        <v>3228</v>
      </c>
      <c r="D1258" s="24" t="s">
        <v>15290</v>
      </c>
      <c r="E1258" s="25">
        <v>1</v>
      </c>
      <c r="F1258" s="24" t="s">
        <v>3222</v>
      </c>
      <c r="G1258" s="25">
        <v>2020</v>
      </c>
      <c r="H1258" s="24" t="s">
        <v>3226</v>
      </c>
      <c r="I1258" s="24" t="s">
        <v>3224</v>
      </c>
      <c r="J1258" s="24" t="s">
        <v>27986</v>
      </c>
      <c r="K1258" s="26">
        <v>463</v>
      </c>
      <c r="L1258" s="26">
        <v>74.08</v>
      </c>
      <c r="M1258" s="26">
        <v>537.08000000000004</v>
      </c>
    </row>
    <row r="1259" spans="1:13" x14ac:dyDescent="0.35">
      <c r="A1259" s="28" t="s">
        <v>14743</v>
      </c>
      <c r="B1259" s="28" t="s">
        <v>24458</v>
      </c>
      <c r="C1259" s="24" t="s">
        <v>3228</v>
      </c>
      <c r="D1259" s="24" t="s">
        <v>15157</v>
      </c>
      <c r="E1259" s="25">
        <v>1</v>
      </c>
      <c r="F1259" s="24" t="s">
        <v>3221</v>
      </c>
      <c r="G1259" s="25">
        <v>2022</v>
      </c>
      <c r="H1259" s="24" t="s">
        <v>3226</v>
      </c>
      <c r="I1259" s="24" t="s">
        <v>3224</v>
      </c>
      <c r="J1259" s="24" t="s">
        <v>27986</v>
      </c>
      <c r="K1259" s="26">
        <v>400</v>
      </c>
      <c r="L1259" s="26">
        <v>64</v>
      </c>
      <c r="M1259" s="26">
        <v>464</v>
      </c>
    </row>
    <row r="1260" spans="1:13" x14ac:dyDescent="0.35">
      <c r="A1260" s="28" t="s">
        <v>14895</v>
      </c>
      <c r="B1260" s="28" t="s">
        <v>24459</v>
      </c>
      <c r="C1260" s="24" t="s">
        <v>3228</v>
      </c>
      <c r="D1260" s="24" t="s">
        <v>15291</v>
      </c>
      <c r="E1260" s="25">
        <v>1</v>
      </c>
      <c r="F1260" s="24" t="s">
        <v>3222</v>
      </c>
      <c r="G1260" s="25">
        <v>2020</v>
      </c>
      <c r="H1260" s="24" t="s">
        <v>3226</v>
      </c>
      <c r="I1260" s="24" t="s">
        <v>3224</v>
      </c>
      <c r="J1260" s="24" t="s">
        <v>27986</v>
      </c>
      <c r="K1260" s="26">
        <v>463</v>
      </c>
      <c r="L1260" s="26">
        <v>74.08</v>
      </c>
      <c r="M1260" s="26">
        <v>537.08000000000004</v>
      </c>
    </row>
    <row r="1261" spans="1:13" x14ac:dyDescent="0.35">
      <c r="A1261" s="28" t="s">
        <v>14744</v>
      </c>
      <c r="B1261" s="28" t="s">
        <v>24460</v>
      </c>
      <c r="C1261" s="24" t="s">
        <v>3228</v>
      </c>
      <c r="D1261" s="24" t="s">
        <v>15158</v>
      </c>
      <c r="E1261" s="25">
        <v>1</v>
      </c>
      <c r="F1261" s="24" t="s">
        <v>3221</v>
      </c>
      <c r="G1261" s="25">
        <v>2022</v>
      </c>
      <c r="H1261" s="24" t="s">
        <v>3226</v>
      </c>
      <c r="I1261" s="24" t="s">
        <v>3224</v>
      </c>
      <c r="J1261" s="24" t="s">
        <v>27986</v>
      </c>
      <c r="K1261" s="26">
        <v>400</v>
      </c>
      <c r="L1261" s="26">
        <v>64</v>
      </c>
      <c r="M1261" s="26">
        <v>464</v>
      </c>
    </row>
    <row r="1262" spans="1:13" x14ac:dyDescent="0.35">
      <c r="A1262" s="28" t="s">
        <v>14896</v>
      </c>
      <c r="B1262" s="28" t="s">
        <v>24461</v>
      </c>
      <c r="C1262" s="24" t="s">
        <v>3228</v>
      </c>
      <c r="D1262" s="24" t="s">
        <v>15292</v>
      </c>
      <c r="E1262" s="25">
        <v>1</v>
      </c>
      <c r="F1262" s="24" t="s">
        <v>3222</v>
      </c>
      <c r="G1262" s="25">
        <v>2020</v>
      </c>
      <c r="H1262" s="24" t="s">
        <v>3226</v>
      </c>
      <c r="I1262" s="24" t="s">
        <v>3224</v>
      </c>
      <c r="J1262" s="24" t="s">
        <v>27986</v>
      </c>
      <c r="K1262" s="26">
        <v>463</v>
      </c>
      <c r="L1262" s="26">
        <v>74.08</v>
      </c>
      <c r="M1262" s="26">
        <v>537.08000000000004</v>
      </c>
    </row>
    <row r="1263" spans="1:13" x14ac:dyDescent="0.35">
      <c r="A1263" s="28" t="s">
        <v>14745</v>
      </c>
      <c r="B1263" s="28" t="s">
        <v>24462</v>
      </c>
      <c r="C1263" s="24" t="s">
        <v>3228</v>
      </c>
      <c r="D1263" s="24" t="s">
        <v>15159</v>
      </c>
      <c r="E1263" s="25">
        <v>1</v>
      </c>
      <c r="F1263" s="24" t="s">
        <v>3221</v>
      </c>
      <c r="G1263" s="25">
        <v>2022</v>
      </c>
      <c r="H1263" s="24" t="s">
        <v>3226</v>
      </c>
      <c r="I1263" s="24" t="s">
        <v>3224</v>
      </c>
      <c r="J1263" s="24" t="s">
        <v>27986</v>
      </c>
      <c r="K1263" s="26">
        <v>400</v>
      </c>
      <c r="L1263" s="26">
        <v>64</v>
      </c>
      <c r="M1263" s="26">
        <v>464</v>
      </c>
    </row>
    <row r="1264" spans="1:13" x14ac:dyDescent="0.35">
      <c r="A1264" s="28" t="s">
        <v>14897</v>
      </c>
      <c r="B1264" s="28" t="s">
        <v>24463</v>
      </c>
      <c r="C1264" s="24" t="s">
        <v>3228</v>
      </c>
      <c r="D1264" s="24" t="s">
        <v>15293</v>
      </c>
      <c r="E1264" s="25">
        <v>1</v>
      </c>
      <c r="F1264" s="24" t="s">
        <v>3222</v>
      </c>
      <c r="G1264" s="25">
        <v>2020</v>
      </c>
      <c r="H1264" s="24" t="s">
        <v>3226</v>
      </c>
      <c r="I1264" s="24" t="s">
        <v>3224</v>
      </c>
      <c r="J1264" s="24" t="s">
        <v>27986</v>
      </c>
      <c r="K1264" s="26">
        <v>463</v>
      </c>
      <c r="L1264" s="26">
        <v>74.08</v>
      </c>
      <c r="M1264" s="26">
        <v>537.08000000000004</v>
      </c>
    </row>
    <row r="1265" spans="1:13" x14ac:dyDescent="0.35">
      <c r="A1265" s="28" t="s">
        <v>14760</v>
      </c>
      <c r="B1265" s="28" t="s">
        <v>24464</v>
      </c>
      <c r="C1265" s="24" t="s">
        <v>3228</v>
      </c>
      <c r="D1265" s="24" t="s">
        <v>15174</v>
      </c>
      <c r="E1265" s="25">
        <v>1</v>
      </c>
      <c r="F1265" s="24" t="s">
        <v>3221</v>
      </c>
      <c r="G1265" s="25">
        <v>2022</v>
      </c>
      <c r="H1265" s="24" t="s">
        <v>3226</v>
      </c>
      <c r="I1265" s="24" t="s">
        <v>3224</v>
      </c>
      <c r="J1265" s="24" t="s">
        <v>27986</v>
      </c>
      <c r="K1265" s="26">
        <v>400</v>
      </c>
      <c r="L1265" s="26">
        <v>64</v>
      </c>
      <c r="M1265" s="26">
        <v>464</v>
      </c>
    </row>
    <row r="1266" spans="1:13" x14ac:dyDescent="0.35">
      <c r="A1266" s="28" t="s">
        <v>14746</v>
      </c>
      <c r="B1266" s="28" t="s">
        <v>24465</v>
      </c>
      <c r="C1266" s="24" t="s">
        <v>3228</v>
      </c>
      <c r="D1266" s="24" t="s">
        <v>15160</v>
      </c>
      <c r="E1266" s="25">
        <v>1</v>
      </c>
      <c r="F1266" s="24" t="s">
        <v>3221</v>
      </c>
      <c r="G1266" s="25">
        <v>2021</v>
      </c>
      <c r="H1266" s="24" t="s">
        <v>3226</v>
      </c>
      <c r="I1266" s="24" t="s">
        <v>3224</v>
      </c>
      <c r="J1266" s="24" t="s">
        <v>27986</v>
      </c>
      <c r="K1266" s="26">
        <v>286</v>
      </c>
      <c r="L1266" s="26">
        <v>45.76</v>
      </c>
      <c r="M1266" s="26">
        <v>331.76</v>
      </c>
    </row>
    <row r="1267" spans="1:13" x14ac:dyDescent="0.35">
      <c r="A1267" s="28" t="s">
        <v>15072</v>
      </c>
      <c r="B1267" s="28" t="s">
        <v>24466</v>
      </c>
      <c r="C1267" s="24" t="s">
        <v>3228</v>
      </c>
      <c r="D1267" s="24" t="s">
        <v>15452</v>
      </c>
      <c r="E1267" s="25">
        <v>1</v>
      </c>
      <c r="F1267" s="24" t="s">
        <v>3233</v>
      </c>
      <c r="G1267" s="25">
        <v>2022</v>
      </c>
      <c r="H1267" s="24" t="s">
        <v>3226</v>
      </c>
      <c r="I1267" s="24" t="s">
        <v>3224</v>
      </c>
      <c r="J1267" s="24" t="s">
        <v>27986</v>
      </c>
      <c r="K1267" s="26">
        <v>572</v>
      </c>
      <c r="L1267" s="26">
        <v>91.52</v>
      </c>
      <c r="M1267" s="26">
        <v>663.52</v>
      </c>
    </row>
    <row r="1268" spans="1:13" x14ac:dyDescent="0.35">
      <c r="A1268" s="28" t="s">
        <v>15073</v>
      </c>
      <c r="B1268" s="28" t="s">
        <v>24467</v>
      </c>
      <c r="C1268" s="24" t="s">
        <v>3228</v>
      </c>
      <c r="D1268" s="24" t="s">
        <v>15453</v>
      </c>
      <c r="E1268" s="25">
        <v>1</v>
      </c>
      <c r="F1268" s="24" t="s">
        <v>3233</v>
      </c>
      <c r="G1268" s="25">
        <v>2022</v>
      </c>
      <c r="H1268" s="24" t="s">
        <v>3226</v>
      </c>
      <c r="I1268" s="24" t="s">
        <v>3224</v>
      </c>
      <c r="J1268" s="24" t="s">
        <v>27986</v>
      </c>
      <c r="K1268" s="26">
        <v>429</v>
      </c>
      <c r="L1268" s="26">
        <v>68.64</v>
      </c>
      <c r="M1268" s="26">
        <v>497.64</v>
      </c>
    </row>
    <row r="1269" spans="1:13" x14ac:dyDescent="0.35">
      <c r="A1269" s="28" t="s">
        <v>14908</v>
      </c>
      <c r="B1269" s="28" t="s">
        <v>24468</v>
      </c>
      <c r="C1269" s="24" t="s">
        <v>3228</v>
      </c>
      <c r="D1269" s="24" t="s">
        <v>15303</v>
      </c>
      <c r="E1269" s="25">
        <v>1</v>
      </c>
      <c r="F1269" s="24" t="s">
        <v>3222</v>
      </c>
      <c r="G1269" s="25">
        <v>2022</v>
      </c>
      <c r="H1269" s="24" t="s">
        <v>3226</v>
      </c>
      <c r="I1269" s="24" t="s">
        <v>3224</v>
      </c>
      <c r="J1269" s="24" t="s">
        <v>27986</v>
      </c>
      <c r="K1269" s="26">
        <v>495</v>
      </c>
      <c r="L1269" s="26">
        <v>79.2</v>
      </c>
      <c r="M1269" s="26">
        <v>574.20000000000005</v>
      </c>
    </row>
    <row r="1270" spans="1:13" x14ac:dyDescent="0.35">
      <c r="A1270" s="28" t="s">
        <v>14909</v>
      </c>
      <c r="B1270" s="28" t="s">
        <v>24469</v>
      </c>
      <c r="C1270" s="24" t="s">
        <v>3228</v>
      </c>
      <c r="D1270" s="24" t="s">
        <v>15304</v>
      </c>
      <c r="E1270" s="25">
        <v>1</v>
      </c>
      <c r="F1270" s="24" t="s">
        <v>3222</v>
      </c>
      <c r="G1270" s="25">
        <v>2022</v>
      </c>
      <c r="H1270" s="24" t="s">
        <v>3226</v>
      </c>
      <c r="I1270" s="24" t="s">
        <v>3224</v>
      </c>
      <c r="J1270" s="24" t="s">
        <v>27986</v>
      </c>
      <c r="K1270" s="26">
        <v>715</v>
      </c>
      <c r="L1270" s="26">
        <v>114.4</v>
      </c>
      <c r="M1270" s="26">
        <v>829.4</v>
      </c>
    </row>
    <row r="1271" spans="1:13" x14ac:dyDescent="0.35">
      <c r="A1271" s="28" t="s">
        <v>15074</v>
      </c>
      <c r="B1271" s="28" t="s">
        <v>24470</v>
      </c>
      <c r="C1271" s="24" t="s">
        <v>3228</v>
      </c>
      <c r="D1271" s="24" t="s">
        <v>15454</v>
      </c>
      <c r="E1271" s="25">
        <v>1</v>
      </c>
      <c r="F1271" s="24" t="s">
        <v>3233</v>
      </c>
      <c r="G1271" s="25">
        <v>2022</v>
      </c>
      <c r="H1271" s="24" t="s">
        <v>3226</v>
      </c>
      <c r="I1271" s="24" t="s">
        <v>3224</v>
      </c>
      <c r="J1271" s="24" t="s">
        <v>27986</v>
      </c>
      <c r="K1271" s="26">
        <v>572</v>
      </c>
      <c r="L1271" s="26">
        <v>91.52</v>
      </c>
      <c r="M1271" s="26">
        <v>663.52</v>
      </c>
    </row>
    <row r="1272" spans="1:13" x14ac:dyDescent="0.35">
      <c r="A1272" s="28" t="s">
        <v>15075</v>
      </c>
      <c r="B1272" s="28" t="s">
        <v>24471</v>
      </c>
      <c r="C1272" s="24" t="s">
        <v>3228</v>
      </c>
      <c r="D1272" s="24" t="s">
        <v>15455</v>
      </c>
      <c r="E1272" s="25">
        <v>1</v>
      </c>
      <c r="F1272" s="24" t="s">
        <v>3233</v>
      </c>
      <c r="G1272" s="25">
        <v>2022</v>
      </c>
      <c r="H1272" s="24" t="s">
        <v>3226</v>
      </c>
      <c r="I1272" s="24" t="s">
        <v>3224</v>
      </c>
      <c r="J1272" s="24" t="s">
        <v>27986</v>
      </c>
      <c r="K1272" s="26">
        <v>429</v>
      </c>
      <c r="L1272" s="26">
        <v>68.64</v>
      </c>
      <c r="M1272" s="26">
        <v>497.64</v>
      </c>
    </row>
    <row r="1273" spans="1:13" x14ac:dyDescent="0.35">
      <c r="A1273" s="28" t="s">
        <v>14916</v>
      </c>
      <c r="B1273" s="28" t="s">
        <v>24472</v>
      </c>
      <c r="C1273" s="24" t="s">
        <v>3228</v>
      </c>
      <c r="D1273" s="24" t="s">
        <v>15310</v>
      </c>
      <c r="E1273" s="25">
        <v>1</v>
      </c>
      <c r="F1273" s="24" t="s">
        <v>3222</v>
      </c>
      <c r="G1273" s="25">
        <v>2022</v>
      </c>
      <c r="H1273" s="24" t="s">
        <v>3226</v>
      </c>
      <c r="I1273" s="24" t="s">
        <v>3224</v>
      </c>
      <c r="J1273" s="24" t="s">
        <v>27986</v>
      </c>
      <c r="K1273" s="26">
        <v>715</v>
      </c>
      <c r="L1273" s="26">
        <v>114.4</v>
      </c>
      <c r="M1273" s="26">
        <v>829.4</v>
      </c>
    </row>
    <row r="1274" spans="1:13" x14ac:dyDescent="0.35">
      <c r="A1274" s="28" t="s">
        <v>14917</v>
      </c>
      <c r="B1274" s="28" t="s">
        <v>24473</v>
      </c>
      <c r="C1274" s="24" t="s">
        <v>3228</v>
      </c>
      <c r="D1274" s="24" t="s">
        <v>15311</v>
      </c>
      <c r="E1274" s="25">
        <v>1</v>
      </c>
      <c r="F1274" s="24" t="s">
        <v>3222</v>
      </c>
      <c r="G1274" s="25">
        <v>2022</v>
      </c>
      <c r="H1274" s="24" t="s">
        <v>3226</v>
      </c>
      <c r="I1274" s="24" t="s">
        <v>3224</v>
      </c>
      <c r="J1274" s="24" t="s">
        <v>27986</v>
      </c>
      <c r="K1274" s="26">
        <v>495</v>
      </c>
      <c r="L1274" s="26">
        <v>79.2</v>
      </c>
      <c r="M1274" s="26">
        <v>574.20000000000005</v>
      </c>
    </row>
    <row r="1275" spans="1:13" x14ac:dyDescent="0.35">
      <c r="A1275" s="28" t="s">
        <v>14949</v>
      </c>
      <c r="B1275" s="28" t="s">
        <v>24474</v>
      </c>
      <c r="C1275" s="24" t="s">
        <v>3228</v>
      </c>
      <c r="D1275" s="24" t="s">
        <v>15340</v>
      </c>
      <c r="E1275" s="25">
        <v>4</v>
      </c>
      <c r="F1275" s="24" t="s">
        <v>3222</v>
      </c>
      <c r="G1275" s="25">
        <v>2020</v>
      </c>
      <c r="H1275" s="24" t="s">
        <v>3226</v>
      </c>
      <c r="I1275" s="24" t="s">
        <v>3224</v>
      </c>
      <c r="J1275" s="24" t="s">
        <v>27986</v>
      </c>
      <c r="K1275" s="26">
        <v>469</v>
      </c>
      <c r="L1275" s="26">
        <v>75.040000000000006</v>
      </c>
      <c r="M1275" s="26">
        <v>544.04</v>
      </c>
    </row>
    <row r="1276" spans="1:13" x14ac:dyDescent="0.35">
      <c r="A1276" s="28" t="s">
        <v>15116</v>
      </c>
      <c r="B1276" s="28" t="s">
        <v>24475</v>
      </c>
      <c r="C1276" s="24" t="s">
        <v>3228</v>
      </c>
      <c r="D1276" s="24" t="s">
        <v>15493</v>
      </c>
      <c r="E1276" s="25">
        <v>1</v>
      </c>
      <c r="F1276" s="24" t="s">
        <v>3233</v>
      </c>
      <c r="G1276" s="25">
        <v>2023</v>
      </c>
      <c r="H1276" s="24" t="s">
        <v>4401</v>
      </c>
      <c r="I1276" s="24" t="s">
        <v>3224</v>
      </c>
      <c r="J1276" s="24" t="s">
        <v>27986</v>
      </c>
      <c r="K1276" s="26">
        <v>572</v>
      </c>
      <c r="L1276" s="26">
        <v>91.52</v>
      </c>
      <c r="M1276" s="26">
        <v>663.52</v>
      </c>
    </row>
    <row r="1277" spans="1:13" x14ac:dyDescent="0.35">
      <c r="A1277" s="28" t="s">
        <v>15117</v>
      </c>
      <c r="B1277" s="28" t="s">
        <v>24476</v>
      </c>
      <c r="C1277" s="24" t="s">
        <v>3228</v>
      </c>
      <c r="D1277" s="24" t="s">
        <v>15494</v>
      </c>
      <c r="E1277" s="25">
        <v>1</v>
      </c>
      <c r="F1277" s="24" t="s">
        <v>3233</v>
      </c>
      <c r="G1277" s="25">
        <v>2023</v>
      </c>
      <c r="H1277" s="24" t="s">
        <v>4401</v>
      </c>
      <c r="I1277" s="24" t="s">
        <v>3224</v>
      </c>
      <c r="J1277" s="24" t="s">
        <v>27986</v>
      </c>
      <c r="K1277" s="26">
        <v>429</v>
      </c>
      <c r="L1277" s="26">
        <v>68.64</v>
      </c>
      <c r="M1277" s="26">
        <v>497.64</v>
      </c>
    </row>
    <row r="1278" spans="1:13" x14ac:dyDescent="0.35">
      <c r="A1278" s="28" t="s">
        <v>15037</v>
      </c>
      <c r="B1278" s="28" t="s">
        <v>24477</v>
      </c>
      <c r="C1278" s="24" t="s">
        <v>3228</v>
      </c>
      <c r="D1278" s="24" t="s">
        <v>15417</v>
      </c>
      <c r="E1278" s="25">
        <v>1</v>
      </c>
      <c r="F1278" s="24" t="s">
        <v>3222</v>
      </c>
      <c r="G1278" s="25">
        <v>2023</v>
      </c>
      <c r="H1278" s="24" t="s">
        <v>4401</v>
      </c>
      <c r="I1278" s="24" t="s">
        <v>3224</v>
      </c>
      <c r="J1278" s="24" t="s">
        <v>27986</v>
      </c>
      <c r="K1278" s="26">
        <v>715</v>
      </c>
      <c r="L1278" s="26">
        <v>114.4</v>
      </c>
      <c r="M1278" s="26">
        <v>829.4</v>
      </c>
    </row>
    <row r="1279" spans="1:13" x14ac:dyDescent="0.35">
      <c r="A1279" s="28" t="s">
        <v>15038</v>
      </c>
      <c r="B1279" s="28" t="s">
        <v>24478</v>
      </c>
      <c r="C1279" s="24" t="s">
        <v>3228</v>
      </c>
      <c r="D1279" s="24" t="s">
        <v>15418</v>
      </c>
      <c r="E1279" s="25">
        <v>1</v>
      </c>
      <c r="F1279" s="24" t="s">
        <v>3222</v>
      </c>
      <c r="G1279" s="25">
        <v>2023</v>
      </c>
      <c r="H1279" s="24" t="s">
        <v>4401</v>
      </c>
      <c r="I1279" s="24" t="s">
        <v>3224</v>
      </c>
      <c r="J1279" s="24" t="s">
        <v>27986</v>
      </c>
      <c r="K1279" s="26">
        <v>495</v>
      </c>
      <c r="L1279" s="26">
        <v>79.2</v>
      </c>
      <c r="M1279" s="26">
        <v>574.20000000000005</v>
      </c>
    </row>
    <row r="1280" spans="1:13" x14ac:dyDescent="0.35">
      <c r="A1280" s="28" t="s">
        <v>14974</v>
      </c>
      <c r="B1280" s="28" t="s">
        <v>24479</v>
      </c>
      <c r="C1280" s="24" t="s">
        <v>3228</v>
      </c>
      <c r="D1280" s="24" t="s">
        <v>15364</v>
      </c>
      <c r="E1280" s="25">
        <v>1</v>
      </c>
      <c r="F1280" s="24" t="s">
        <v>3222</v>
      </c>
      <c r="G1280" s="25">
        <v>2020</v>
      </c>
      <c r="H1280" s="24" t="s">
        <v>3226</v>
      </c>
      <c r="I1280" s="24" t="s">
        <v>3224</v>
      </c>
      <c r="J1280" s="24" t="s">
        <v>27986</v>
      </c>
      <c r="K1280" s="26">
        <v>558</v>
      </c>
      <c r="L1280" s="26">
        <v>89.28</v>
      </c>
      <c r="M1280" s="26">
        <v>647.28</v>
      </c>
    </row>
    <row r="1281" spans="1:13" x14ac:dyDescent="0.35">
      <c r="A1281" s="28" t="s">
        <v>14747</v>
      </c>
      <c r="B1281" s="28" t="s">
        <v>24495</v>
      </c>
      <c r="C1281" s="24" t="s">
        <v>3228</v>
      </c>
      <c r="D1281" s="24" t="s">
        <v>15161</v>
      </c>
      <c r="E1281" s="25">
        <v>1</v>
      </c>
      <c r="F1281" s="24" t="s">
        <v>3221</v>
      </c>
      <c r="G1281" s="25">
        <v>2022</v>
      </c>
      <c r="H1281" s="24" t="s">
        <v>3226</v>
      </c>
      <c r="I1281" s="24" t="s">
        <v>3224</v>
      </c>
      <c r="J1281" s="24" t="s">
        <v>27986</v>
      </c>
      <c r="K1281" s="26">
        <v>178</v>
      </c>
      <c r="L1281" s="26">
        <v>28.48</v>
      </c>
      <c r="M1281" s="26">
        <v>206.48</v>
      </c>
    </row>
    <row r="1282" spans="1:13" x14ac:dyDescent="0.35">
      <c r="A1282" s="28" t="s">
        <v>8439</v>
      </c>
      <c r="B1282" s="28" t="s">
        <v>24497</v>
      </c>
      <c r="C1282" s="24" t="s">
        <v>3228</v>
      </c>
      <c r="D1282" s="24" t="s">
        <v>8607</v>
      </c>
      <c r="E1282" s="25">
        <v>1</v>
      </c>
      <c r="F1282" s="24" t="s">
        <v>3221</v>
      </c>
      <c r="G1282" s="25">
        <v>2022</v>
      </c>
      <c r="H1282" s="24" t="s">
        <v>3226</v>
      </c>
      <c r="I1282" s="24" t="s">
        <v>3224</v>
      </c>
      <c r="J1282" s="24" t="s">
        <v>24496</v>
      </c>
      <c r="K1282" s="26">
        <v>280</v>
      </c>
      <c r="L1282" s="26">
        <v>44.800000000000004</v>
      </c>
      <c r="M1282" s="26">
        <v>324.8</v>
      </c>
    </row>
    <row r="1283" spans="1:13" x14ac:dyDescent="0.35">
      <c r="A1283" s="28" t="s">
        <v>8438</v>
      </c>
      <c r="B1283" s="28" t="s">
        <v>24498</v>
      </c>
      <c r="C1283" s="24" t="s">
        <v>3228</v>
      </c>
      <c r="D1283" s="24" t="s">
        <v>8606</v>
      </c>
      <c r="E1283" s="25">
        <v>1</v>
      </c>
      <c r="F1283" s="24" t="s">
        <v>3221</v>
      </c>
      <c r="G1283" s="25">
        <v>2022</v>
      </c>
      <c r="H1283" s="24" t="s">
        <v>3226</v>
      </c>
      <c r="I1283" s="24" t="s">
        <v>3224</v>
      </c>
      <c r="J1283" s="24" t="s">
        <v>24496</v>
      </c>
      <c r="K1283" s="26">
        <v>280</v>
      </c>
      <c r="L1283" s="26">
        <v>44.800000000000004</v>
      </c>
      <c r="M1283" s="26">
        <v>324.8</v>
      </c>
    </row>
    <row r="1284" spans="1:13" x14ac:dyDescent="0.35">
      <c r="A1284" s="28" t="s">
        <v>8437</v>
      </c>
      <c r="B1284" s="28" t="s">
        <v>24499</v>
      </c>
      <c r="C1284" s="24" t="s">
        <v>3228</v>
      </c>
      <c r="D1284" s="24" t="s">
        <v>8605</v>
      </c>
      <c r="E1284" s="25">
        <v>1</v>
      </c>
      <c r="F1284" s="24" t="s">
        <v>3221</v>
      </c>
      <c r="G1284" s="25">
        <v>2022</v>
      </c>
      <c r="H1284" s="24" t="s">
        <v>3226</v>
      </c>
      <c r="I1284" s="24" t="s">
        <v>3224</v>
      </c>
      <c r="J1284" s="24" t="s">
        <v>24496</v>
      </c>
      <c r="K1284" s="26">
        <v>280</v>
      </c>
      <c r="L1284" s="26">
        <v>44.800000000000004</v>
      </c>
      <c r="M1284" s="26">
        <v>324.8</v>
      </c>
    </row>
    <row r="1285" spans="1:13" x14ac:dyDescent="0.35">
      <c r="A1285" s="28" t="s">
        <v>8436</v>
      </c>
      <c r="B1285" s="28" t="s">
        <v>24500</v>
      </c>
      <c r="C1285" s="24" t="s">
        <v>3228</v>
      </c>
      <c r="D1285" s="24" t="s">
        <v>8604</v>
      </c>
      <c r="E1285" s="25">
        <v>1</v>
      </c>
      <c r="F1285" s="24" t="s">
        <v>3221</v>
      </c>
      <c r="G1285" s="25">
        <v>2022</v>
      </c>
      <c r="H1285" s="24" t="s">
        <v>3226</v>
      </c>
      <c r="I1285" s="24" t="s">
        <v>3224</v>
      </c>
      <c r="J1285" s="24" t="s">
        <v>24496</v>
      </c>
      <c r="K1285" s="26">
        <v>280</v>
      </c>
      <c r="L1285" s="26">
        <v>44.800000000000004</v>
      </c>
      <c r="M1285" s="26">
        <v>324.8</v>
      </c>
    </row>
    <row r="1286" spans="1:13" x14ac:dyDescent="0.35">
      <c r="A1286" s="28" t="s">
        <v>8435</v>
      </c>
      <c r="B1286" s="28" t="s">
        <v>24501</v>
      </c>
      <c r="C1286" s="24" t="s">
        <v>3228</v>
      </c>
      <c r="D1286" s="24" t="s">
        <v>8603</v>
      </c>
      <c r="E1286" s="25">
        <v>1</v>
      </c>
      <c r="F1286" s="24" t="s">
        <v>3221</v>
      </c>
      <c r="G1286" s="25">
        <v>2022</v>
      </c>
      <c r="H1286" s="24" t="s">
        <v>3226</v>
      </c>
      <c r="I1286" s="24" t="s">
        <v>3224</v>
      </c>
      <c r="J1286" s="24" t="s">
        <v>24496</v>
      </c>
      <c r="K1286" s="26">
        <v>280</v>
      </c>
      <c r="L1286" s="26">
        <v>44.800000000000004</v>
      </c>
      <c r="M1286" s="26">
        <v>324.8</v>
      </c>
    </row>
    <row r="1287" spans="1:13" x14ac:dyDescent="0.35">
      <c r="A1287" s="28" t="s">
        <v>8434</v>
      </c>
      <c r="B1287" s="28" t="s">
        <v>24502</v>
      </c>
      <c r="C1287" s="24" t="s">
        <v>3228</v>
      </c>
      <c r="D1287" s="24" t="s">
        <v>8602</v>
      </c>
      <c r="E1287" s="25">
        <v>1</v>
      </c>
      <c r="F1287" s="24" t="s">
        <v>3221</v>
      </c>
      <c r="G1287" s="25">
        <v>2022</v>
      </c>
      <c r="H1287" s="24" t="s">
        <v>3226</v>
      </c>
      <c r="I1287" s="24" t="s">
        <v>3224</v>
      </c>
      <c r="J1287" s="24" t="s">
        <v>24496</v>
      </c>
      <c r="K1287" s="26">
        <v>280</v>
      </c>
      <c r="L1287" s="26">
        <v>44.800000000000004</v>
      </c>
      <c r="M1287" s="26">
        <v>324.8</v>
      </c>
    </row>
    <row r="1288" spans="1:13" x14ac:dyDescent="0.35">
      <c r="A1288" s="28" t="s">
        <v>8433</v>
      </c>
      <c r="B1288" s="28" t="s">
        <v>24503</v>
      </c>
      <c r="C1288" s="24" t="s">
        <v>3228</v>
      </c>
      <c r="D1288" s="24" t="s">
        <v>8601</v>
      </c>
      <c r="E1288" s="25">
        <v>1</v>
      </c>
      <c r="F1288" s="24" t="s">
        <v>3221</v>
      </c>
      <c r="G1288" s="25">
        <v>2022</v>
      </c>
      <c r="H1288" s="24" t="s">
        <v>3226</v>
      </c>
      <c r="I1288" s="24" t="s">
        <v>3224</v>
      </c>
      <c r="J1288" s="24" t="s">
        <v>24496</v>
      </c>
      <c r="K1288" s="26">
        <v>280</v>
      </c>
      <c r="L1288" s="26">
        <v>44.800000000000004</v>
      </c>
      <c r="M1288" s="26">
        <v>324.8</v>
      </c>
    </row>
    <row r="1289" spans="1:13" x14ac:dyDescent="0.35">
      <c r="A1289" s="28" t="s">
        <v>8432</v>
      </c>
      <c r="B1289" s="28" t="s">
        <v>24504</v>
      </c>
      <c r="C1289" s="24" t="s">
        <v>3228</v>
      </c>
      <c r="D1289" s="24" t="s">
        <v>8600</v>
      </c>
      <c r="E1289" s="25">
        <v>1</v>
      </c>
      <c r="F1289" s="24" t="s">
        <v>3221</v>
      </c>
      <c r="G1289" s="25">
        <v>2022</v>
      </c>
      <c r="H1289" s="24" t="s">
        <v>3226</v>
      </c>
      <c r="I1289" s="24" t="s">
        <v>3224</v>
      </c>
      <c r="J1289" s="24" t="s">
        <v>24496</v>
      </c>
      <c r="K1289" s="26">
        <v>280</v>
      </c>
      <c r="L1289" s="26">
        <v>44.800000000000004</v>
      </c>
      <c r="M1289" s="26">
        <v>324.8</v>
      </c>
    </row>
    <row r="1290" spans="1:13" x14ac:dyDescent="0.35">
      <c r="A1290" s="28" t="s">
        <v>8431</v>
      </c>
      <c r="B1290" s="28" t="s">
        <v>24505</v>
      </c>
      <c r="C1290" s="24" t="s">
        <v>3228</v>
      </c>
      <c r="D1290" s="24" t="s">
        <v>8599</v>
      </c>
      <c r="E1290" s="25">
        <v>1</v>
      </c>
      <c r="F1290" s="24" t="s">
        <v>3221</v>
      </c>
      <c r="G1290" s="25">
        <v>2022</v>
      </c>
      <c r="H1290" s="24" t="s">
        <v>3226</v>
      </c>
      <c r="I1290" s="24" t="s">
        <v>3224</v>
      </c>
      <c r="J1290" s="24" t="s">
        <v>24496</v>
      </c>
      <c r="K1290" s="26">
        <v>280</v>
      </c>
      <c r="L1290" s="26">
        <v>44.800000000000004</v>
      </c>
      <c r="M1290" s="26">
        <v>324.8</v>
      </c>
    </row>
    <row r="1291" spans="1:13" x14ac:dyDescent="0.35">
      <c r="A1291" s="28" t="s">
        <v>8430</v>
      </c>
      <c r="B1291" s="28" t="s">
        <v>24506</v>
      </c>
      <c r="C1291" s="24" t="s">
        <v>3228</v>
      </c>
      <c r="D1291" s="24" t="s">
        <v>8598</v>
      </c>
      <c r="E1291" s="25">
        <v>1</v>
      </c>
      <c r="F1291" s="24" t="s">
        <v>3221</v>
      </c>
      <c r="G1291" s="25">
        <v>2022</v>
      </c>
      <c r="H1291" s="24" t="s">
        <v>3226</v>
      </c>
      <c r="I1291" s="24" t="s">
        <v>3224</v>
      </c>
      <c r="J1291" s="24" t="s">
        <v>24496</v>
      </c>
      <c r="K1291" s="26">
        <v>280</v>
      </c>
      <c r="L1291" s="26">
        <v>44.800000000000004</v>
      </c>
      <c r="M1291" s="26">
        <v>324.8</v>
      </c>
    </row>
    <row r="1292" spans="1:13" x14ac:dyDescent="0.35">
      <c r="A1292" s="28" t="s">
        <v>8429</v>
      </c>
      <c r="B1292" s="28" t="s">
        <v>24507</v>
      </c>
      <c r="C1292" s="24" t="s">
        <v>3228</v>
      </c>
      <c r="D1292" s="24" t="s">
        <v>8597</v>
      </c>
      <c r="E1292" s="25">
        <v>1</v>
      </c>
      <c r="F1292" s="24" t="s">
        <v>3221</v>
      </c>
      <c r="G1292" s="25">
        <v>2022</v>
      </c>
      <c r="H1292" s="24" t="s">
        <v>3226</v>
      </c>
      <c r="I1292" s="24" t="s">
        <v>3224</v>
      </c>
      <c r="J1292" s="24" t="s">
        <v>24496</v>
      </c>
      <c r="K1292" s="26">
        <v>280</v>
      </c>
      <c r="L1292" s="26">
        <v>44.800000000000004</v>
      </c>
      <c r="M1292" s="26">
        <v>324.8</v>
      </c>
    </row>
    <row r="1293" spans="1:13" x14ac:dyDescent="0.35">
      <c r="A1293" s="28" t="s">
        <v>8440</v>
      </c>
      <c r="B1293" s="28" t="s">
        <v>24508</v>
      </c>
      <c r="C1293" s="24" t="s">
        <v>3228</v>
      </c>
      <c r="D1293" s="24" t="s">
        <v>8608</v>
      </c>
      <c r="E1293" s="25">
        <v>1</v>
      </c>
      <c r="F1293" s="24" t="s">
        <v>3221</v>
      </c>
      <c r="G1293" s="25">
        <v>2022</v>
      </c>
      <c r="H1293" s="24" t="s">
        <v>3226</v>
      </c>
      <c r="I1293" s="24" t="s">
        <v>3224</v>
      </c>
      <c r="J1293" s="24" t="s">
        <v>24496</v>
      </c>
      <c r="K1293" s="26">
        <v>280</v>
      </c>
      <c r="L1293" s="26">
        <v>44.800000000000004</v>
      </c>
      <c r="M1293" s="26">
        <v>324.8</v>
      </c>
    </row>
    <row r="1294" spans="1:13" x14ac:dyDescent="0.35">
      <c r="A1294" s="28" t="s">
        <v>143</v>
      </c>
      <c r="B1294" s="28" t="s">
        <v>24509</v>
      </c>
      <c r="C1294" s="24" t="s">
        <v>3228</v>
      </c>
      <c r="D1294" s="24" t="s">
        <v>24510</v>
      </c>
      <c r="E1294" s="25">
        <v>1</v>
      </c>
      <c r="F1294" s="24" t="s">
        <v>3221</v>
      </c>
      <c r="G1294" s="25">
        <v>2016</v>
      </c>
      <c r="H1294" s="24" t="s">
        <v>3226</v>
      </c>
      <c r="I1294" s="24" t="s">
        <v>3224</v>
      </c>
      <c r="J1294" s="24" t="s">
        <v>27989</v>
      </c>
      <c r="K1294" s="26">
        <v>744</v>
      </c>
      <c r="L1294" s="26">
        <v>119.04</v>
      </c>
      <c r="M1294" s="26">
        <v>863.04</v>
      </c>
    </row>
    <row r="1295" spans="1:13" x14ac:dyDescent="0.35">
      <c r="A1295" s="28" t="s">
        <v>130</v>
      </c>
      <c r="B1295" s="28" t="s">
        <v>24511</v>
      </c>
      <c r="C1295" s="24" t="s">
        <v>3228</v>
      </c>
      <c r="D1295" s="24" t="s">
        <v>24510</v>
      </c>
      <c r="E1295" s="25">
        <v>1</v>
      </c>
      <c r="F1295" s="24" t="s">
        <v>3221</v>
      </c>
      <c r="G1295" s="25">
        <v>2016</v>
      </c>
      <c r="H1295" s="24" t="s">
        <v>3226</v>
      </c>
      <c r="I1295" s="24" t="s">
        <v>3224</v>
      </c>
      <c r="J1295" s="24" t="s">
        <v>27989</v>
      </c>
      <c r="K1295" s="26">
        <v>744</v>
      </c>
      <c r="L1295" s="26">
        <v>119.04</v>
      </c>
      <c r="M1295" s="26">
        <v>863.04</v>
      </c>
    </row>
    <row r="1296" spans="1:13" x14ac:dyDescent="0.35">
      <c r="A1296" s="28" t="s">
        <v>160</v>
      </c>
      <c r="B1296" s="28" t="s">
        <v>24512</v>
      </c>
      <c r="C1296" s="24" t="s">
        <v>3228</v>
      </c>
      <c r="D1296" s="24" t="s">
        <v>24510</v>
      </c>
      <c r="E1296" s="25">
        <v>1</v>
      </c>
      <c r="F1296" s="24" t="s">
        <v>3221</v>
      </c>
      <c r="G1296" s="25">
        <v>2016</v>
      </c>
      <c r="H1296" s="24" t="s">
        <v>3226</v>
      </c>
      <c r="I1296" s="24" t="s">
        <v>3224</v>
      </c>
      <c r="J1296" s="24" t="s">
        <v>27989</v>
      </c>
      <c r="K1296" s="26">
        <v>744</v>
      </c>
      <c r="L1296" s="26">
        <v>119.04</v>
      </c>
      <c r="M1296" s="26">
        <v>863.04</v>
      </c>
    </row>
    <row r="1297" spans="1:13" x14ac:dyDescent="0.35">
      <c r="A1297" s="28" t="s">
        <v>144</v>
      </c>
      <c r="B1297" s="28" t="s">
        <v>24513</v>
      </c>
      <c r="C1297" s="24" t="s">
        <v>3228</v>
      </c>
      <c r="D1297" s="24" t="s">
        <v>24510</v>
      </c>
      <c r="E1297" s="25">
        <v>1</v>
      </c>
      <c r="F1297" s="24" t="s">
        <v>3221</v>
      </c>
      <c r="G1297" s="25">
        <v>2016</v>
      </c>
      <c r="H1297" s="24" t="s">
        <v>3226</v>
      </c>
      <c r="I1297" s="24" t="s">
        <v>3224</v>
      </c>
      <c r="J1297" s="24" t="s">
        <v>27989</v>
      </c>
      <c r="K1297" s="26">
        <v>744</v>
      </c>
      <c r="L1297" s="26">
        <v>119.04</v>
      </c>
      <c r="M1297" s="26">
        <v>863.04</v>
      </c>
    </row>
    <row r="1298" spans="1:13" x14ac:dyDescent="0.35">
      <c r="A1298" s="28" t="s">
        <v>133</v>
      </c>
      <c r="B1298" s="28" t="s">
        <v>24514</v>
      </c>
      <c r="C1298" s="24" t="s">
        <v>3228</v>
      </c>
      <c r="D1298" s="24" t="s">
        <v>24515</v>
      </c>
      <c r="E1298" s="25">
        <v>1</v>
      </c>
      <c r="F1298" s="24" t="s">
        <v>3221</v>
      </c>
      <c r="G1298" s="25">
        <v>2016</v>
      </c>
      <c r="H1298" s="24" t="s">
        <v>3226</v>
      </c>
      <c r="I1298" s="24" t="s">
        <v>3224</v>
      </c>
      <c r="J1298" s="24" t="s">
        <v>27989</v>
      </c>
      <c r="K1298" s="26">
        <v>8825</v>
      </c>
      <c r="L1298" s="26">
        <v>1412</v>
      </c>
      <c r="M1298" s="26">
        <v>10237</v>
      </c>
    </row>
    <row r="1299" spans="1:13" x14ac:dyDescent="0.35">
      <c r="A1299" s="28" t="s">
        <v>132</v>
      </c>
      <c r="B1299" s="28" t="s">
        <v>24516</v>
      </c>
      <c r="C1299" s="24" t="s">
        <v>3228</v>
      </c>
      <c r="D1299" s="24" t="s">
        <v>24515</v>
      </c>
      <c r="E1299" s="25">
        <v>1</v>
      </c>
      <c r="F1299" s="24" t="s">
        <v>3221</v>
      </c>
      <c r="G1299" s="25">
        <v>2016</v>
      </c>
      <c r="H1299" s="24" t="s">
        <v>3226</v>
      </c>
      <c r="I1299" s="24" t="s">
        <v>3224</v>
      </c>
      <c r="J1299" s="24" t="s">
        <v>27989</v>
      </c>
      <c r="K1299" s="26">
        <v>8825</v>
      </c>
      <c r="L1299" s="26">
        <v>1412</v>
      </c>
      <c r="M1299" s="26">
        <v>10237</v>
      </c>
    </row>
    <row r="1300" spans="1:13" x14ac:dyDescent="0.35">
      <c r="A1300" s="28" t="s">
        <v>131</v>
      </c>
      <c r="B1300" s="28" t="s">
        <v>24517</v>
      </c>
      <c r="C1300" s="24" t="s">
        <v>3228</v>
      </c>
      <c r="D1300" s="24" t="s">
        <v>24515</v>
      </c>
      <c r="E1300" s="25">
        <v>1</v>
      </c>
      <c r="F1300" s="24" t="s">
        <v>3221</v>
      </c>
      <c r="G1300" s="25">
        <v>2016</v>
      </c>
      <c r="H1300" s="24" t="s">
        <v>3226</v>
      </c>
      <c r="I1300" s="24" t="s">
        <v>3224</v>
      </c>
      <c r="J1300" s="24" t="s">
        <v>27989</v>
      </c>
      <c r="K1300" s="26">
        <v>8825</v>
      </c>
      <c r="L1300" s="26">
        <v>1412</v>
      </c>
      <c r="M1300" s="26">
        <v>10237</v>
      </c>
    </row>
    <row r="1301" spans="1:13" x14ac:dyDescent="0.35">
      <c r="A1301" s="28" t="s">
        <v>15118</v>
      </c>
      <c r="B1301" s="28" t="s">
        <v>24518</v>
      </c>
      <c r="C1301" s="24" t="s">
        <v>3228</v>
      </c>
      <c r="D1301" s="24" t="s">
        <v>15495</v>
      </c>
      <c r="E1301" s="25">
        <v>1</v>
      </c>
      <c r="F1301" s="24" t="s">
        <v>3233</v>
      </c>
      <c r="G1301" s="25">
        <v>2023</v>
      </c>
      <c r="H1301" s="24" t="s">
        <v>4401</v>
      </c>
      <c r="I1301" s="24" t="s">
        <v>3224</v>
      </c>
      <c r="J1301" s="24" t="s">
        <v>27986</v>
      </c>
      <c r="K1301" s="26">
        <v>436</v>
      </c>
      <c r="L1301" s="26">
        <v>69.760000000000005</v>
      </c>
      <c r="M1301" s="26">
        <v>505.76</v>
      </c>
    </row>
    <row r="1302" spans="1:13" x14ac:dyDescent="0.35">
      <c r="A1302" s="28" t="s">
        <v>15119</v>
      </c>
      <c r="B1302" s="28" t="s">
        <v>24519</v>
      </c>
      <c r="C1302" s="24" t="s">
        <v>3228</v>
      </c>
      <c r="D1302" s="24" t="s">
        <v>15496</v>
      </c>
      <c r="E1302" s="25">
        <v>1</v>
      </c>
      <c r="F1302" s="24" t="s">
        <v>3233</v>
      </c>
      <c r="G1302" s="25">
        <v>2023</v>
      </c>
      <c r="H1302" s="24" t="s">
        <v>4401</v>
      </c>
      <c r="I1302" s="24" t="s">
        <v>3224</v>
      </c>
      <c r="J1302" s="24" t="s">
        <v>27986</v>
      </c>
      <c r="K1302" s="26">
        <v>634</v>
      </c>
      <c r="L1302" s="26">
        <v>101.44</v>
      </c>
      <c r="M1302" s="26">
        <v>735.44</v>
      </c>
    </row>
    <row r="1303" spans="1:13" x14ac:dyDescent="0.35">
      <c r="A1303" s="28" t="s">
        <v>1079</v>
      </c>
      <c r="B1303" s="28" t="s">
        <v>24520</v>
      </c>
      <c r="C1303" s="24" t="s">
        <v>3228</v>
      </c>
      <c r="D1303" s="24" t="s">
        <v>4394</v>
      </c>
      <c r="E1303" s="25">
        <v>1</v>
      </c>
      <c r="F1303" s="24" t="s">
        <v>3221</v>
      </c>
      <c r="G1303" s="25">
        <v>2018</v>
      </c>
      <c r="H1303" s="24" t="s">
        <v>3226</v>
      </c>
      <c r="I1303" s="24" t="s">
        <v>3224</v>
      </c>
      <c r="J1303" s="24" t="s">
        <v>27989</v>
      </c>
      <c r="K1303" s="26">
        <v>983</v>
      </c>
      <c r="L1303" s="26">
        <v>157.28</v>
      </c>
      <c r="M1303" s="26">
        <v>1140.28</v>
      </c>
    </row>
    <row r="1304" spans="1:13" x14ac:dyDescent="0.35">
      <c r="A1304" s="28" t="s">
        <v>147</v>
      </c>
      <c r="B1304" s="28" t="s">
        <v>24521</v>
      </c>
      <c r="C1304" s="24" t="s">
        <v>3228</v>
      </c>
      <c r="D1304" s="24" t="s">
        <v>3330</v>
      </c>
      <c r="E1304" s="25">
        <v>1</v>
      </c>
      <c r="F1304" s="24" t="s">
        <v>3221</v>
      </c>
      <c r="G1304" s="25">
        <v>2017</v>
      </c>
      <c r="H1304" s="24" t="s">
        <v>3226</v>
      </c>
      <c r="I1304" s="24" t="s">
        <v>3224</v>
      </c>
      <c r="J1304" s="24" t="s">
        <v>27989</v>
      </c>
      <c r="K1304" s="26">
        <v>1007</v>
      </c>
      <c r="L1304" s="26">
        <v>161.12</v>
      </c>
      <c r="M1304" s="26">
        <v>1168.1199999999999</v>
      </c>
    </row>
    <row r="1305" spans="1:13" x14ac:dyDescent="0.35">
      <c r="A1305" s="28" t="s">
        <v>197</v>
      </c>
      <c r="B1305" s="28" t="s">
        <v>24522</v>
      </c>
      <c r="C1305" s="24" t="s">
        <v>3228</v>
      </c>
      <c r="D1305" s="24" t="s">
        <v>3383</v>
      </c>
      <c r="E1305" s="25">
        <v>1</v>
      </c>
      <c r="F1305" s="24" t="s">
        <v>3221</v>
      </c>
      <c r="G1305" s="25">
        <v>2017</v>
      </c>
      <c r="H1305" s="24" t="s">
        <v>3226</v>
      </c>
      <c r="I1305" s="24" t="s">
        <v>3224</v>
      </c>
      <c r="J1305" s="24" t="s">
        <v>27989</v>
      </c>
      <c r="K1305" s="26">
        <v>4738</v>
      </c>
      <c r="L1305" s="26">
        <v>758.08</v>
      </c>
      <c r="M1305" s="26">
        <v>5496.08</v>
      </c>
    </row>
    <row r="1306" spans="1:13" x14ac:dyDescent="0.35">
      <c r="A1306" s="28" t="s">
        <v>257</v>
      </c>
      <c r="B1306" s="28" t="s">
        <v>24523</v>
      </c>
      <c r="C1306" s="24" t="s">
        <v>3228</v>
      </c>
      <c r="D1306" s="24" t="s">
        <v>3439</v>
      </c>
      <c r="E1306" s="25">
        <v>1</v>
      </c>
      <c r="F1306" s="24" t="s">
        <v>3221</v>
      </c>
      <c r="G1306" s="25">
        <v>2017</v>
      </c>
      <c r="H1306" s="24" t="s">
        <v>3226</v>
      </c>
      <c r="I1306" s="24" t="s">
        <v>3224</v>
      </c>
      <c r="J1306" s="24" t="s">
        <v>27989</v>
      </c>
      <c r="K1306" s="26">
        <v>4738</v>
      </c>
      <c r="L1306" s="26">
        <v>758.08</v>
      </c>
      <c r="M1306" s="26">
        <v>5496.08</v>
      </c>
    </row>
    <row r="1307" spans="1:13" x14ac:dyDescent="0.35">
      <c r="A1307" s="28" t="s">
        <v>258</v>
      </c>
      <c r="B1307" s="28" t="s">
        <v>24524</v>
      </c>
      <c r="C1307" s="24" t="s">
        <v>3228</v>
      </c>
      <c r="D1307" s="24" t="s">
        <v>3440</v>
      </c>
      <c r="E1307" s="25">
        <v>1</v>
      </c>
      <c r="F1307" s="24" t="s">
        <v>3221</v>
      </c>
      <c r="G1307" s="25">
        <v>2017</v>
      </c>
      <c r="H1307" s="24" t="s">
        <v>3226</v>
      </c>
      <c r="I1307" s="24" t="s">
        <v>3224</v>
      </c>
      <c r="J1307" s="24" t="s">
        <v>27989</v>
      </c>
      <c r="K1307" s="26">
        <v>4738</v>
      </c>
      <c r="L1307" s="26">
        <v>758.08</v>
      </c>
      <c r="M1307" s="26">
        <v>5496.08</v>
      </c>
    </row>
    <row r="1308" spans="1:13" x14ac:dyDescent="0.35">
      <c r="A1308" s="28" t="s">
        <v>251</v>
      </c>
      <c r="B1308" s="28" t="s">
        <v>24525</v>
      </c>
      <c r="C1308" s="24" t="s">
        <v>3228</v>
      </c>
      <c r="D1308" s="24" t="s">
        <v>3432</v>
      </c>
      <c r="E1308" s="25">
        <v>1</v>
      </c>
      <c r="F1308" s="24" t="s">
        <v>3221</v>
      </c>
      <c r="G1308" s="25">
        <v>2017</v>
      </c>
      <c r="H1308" s="24" t="s">
        <v>3226</v>
      </c>
      <c r="I1308" s="24" t="s">
        <v>3224</v>
      </c>
      <c r="J1308" s="24" t="s">
        <v>27989</v>
      </c>
      <c r="K1308" s="26">
        <v>4738</v>
      </c>
      <c r="L1308" s="26">
        <v>758.08</v>
      </c>
      <c r="M1308" s="26">
        <v>5496.08</v>
      </c>
    </row>
    <row r="1309" spans="1:13" x14ac:dyDescent="0.35">
      <c r="A1309" s="28" t="s">
        <v>252</v>
      </c>
      <c r="B1309" s="28" t="s">
        <v>24526</v>
      </c>
      <c r="C1309" s="24" t="s">
        <v>3228</v>
      </c>
      <c r="D1309" s="24" t="s">
        <v>3433</v>
      </c>
      <c r="E1309" s="25">
        <v>1</v>
      </c>
      <c r="F1309" s="24" t="s">
        <v>3221</v>
      </c>
      <c r="G1309" s="25">
        <v>2017</v>
      </c>
      <c r="H1309" s="24" t="s">
        <v>3226</v>
      </c>
      <c r="I1309" s="24" t="s">
        <v>3224</v>
      </c>
      <c r="J1309" s="24" t="s">
        <v>27989</v>
      </c>
      <c r="K1309" s="26">
        <v>4738</v>
      </c>
      <c r="L1309" s="26">
        <v>758.08</v>
      </c>
      <c r="M1309" s="26">
        <v>5496.08</v>
      </c>
    </row>
    <row r="1310" spans="1:13" x14ac:dyDescent="0.35">
      <c r="A1310" s="28" t="s">
        <v>190</v>
      </c>
      <c r="B1310" s="28" t="s">
        <v>24527</v>
      </c>
      <c r="C1310" s="24" t="s">
        <v>3228</v>
      </c>
      <c r="D1310" s="24" t="s">
        <v>3375</v>
      </c>
      <c r="E1310" s="25">
        <v>1</v>
      </c>
      <c r="F1310" s="24" t="s">
        <v>3221</v>
      </c>
      <c r="G1310" s="25">
        <v>2017</v>
      </c>
      <c r="H1310" s="24" t="s">
        <v>3226</v>
      </c>
      <c r="I1310" s="24" t="s">
        <v>3224</v>
      </c>
      <c r="J1310" s="24" t="s">
        <v>27989</v>
      </c>
      <c r="K1310" s="26">
        <v>4738</v>
      </c>
      <c r="L1310" s="26">
        <v>758.08</v>
      </c>
      <c r="M1310" s="26">
        <v>5496.08</v>
      </c>
    </row>
    <row r="1311" spans="1:13" x14ac:dyDescent="0.35">
      <c r="A1311" s="28" t="s">
        <v>178</v>
      </c>
      <c r="B1311" s="28" t="s">
        <v>24528</v>
      </c>
      <c r="C1311" s="24" t="s">
        <v>3228</v>
      </c>
      <c r="D1311" s="24" t="s">
        <v>3363</v>
      </c>
      <c r="E1311" s="25">
        <v>1</v>
      </c>
      <c r="F1311" s="24" t="s">
        <v>3221</v>
      </c>
      <c r="G1311" s="25">
        <v>2017</v>
      </c>
      <c r="H1311" s="24" t="s">
        <v>3226</v>
      </c>
      <c r="I1311" s="24" t="s">
        <v>3224</v>
      </c>
      <c r="J1311" s="24" t="s">
        <v>27989</v>
      </c>
      <c r="K1311" s="26">
        <v>4738</v>
      </c>
      <c r="L1311" s="26">
        <v>758.08</v>
      </c>
      <c r="M1311" s="26">
        <v>5496.08</v>
      </c>
    </row>
    <row r="1312" spans="1:13" x14ac:dyDescent="0.35">
      <c r="A1312" s="28" t="s">
        <v>1264</v>
      </c>
      <c r="B1312" s="28" t="s">
        <v>24529</v>
      </c>
      <c r="C1312" s="24" t="s">
        <v>3228</v>
      </c>
      <c r="D1312" s="24" t="s">
        <v>4614</v>
      </c>
      <c r="E1312" s="25">
        <v>1</v>
      </c>
      <c r="F1312" s="24" t="s">
        <v>3221</v>
      </c>
      <c r="G1312" s="25">
        <v>2018</v>
      </c>
      <c r="H1312" s="24" t="s">
        <v>3226</v>
      </c>
      <c r="I1312" s="24" t="s">
        <v>3224</v>
      </c>
      <c r="J1312" s="24" t="s">
        <v>17050</v>
      </c>
      <c r="K1312" s="26">
        <v>2216</v>
      </c>
      <c r="L1312" s="26">
        <v>354.56</v>
      </c>
      <c r="M1312" s="26">
        <v>2570.56</v>
      </c>
    </row>
    <row r="1313" spans="1:13" x14ac:dyDescent="0.35">
      <c r="A1313" s="28" t="s">
        <v>1262</v>
      </c>
      <c r="B1313" s="28" t="s">
        <v>24530</v>
      </c>
      <c r="C1313" s="24" t="s">
        <v>3228</v>
      </c>
      <c r="D1313" s="24" t="s">
        <v>4612</v>
      </c>
      <c r="E1313" s="25">
        <v>1</v>
      </c>
      <c r="F1313" s="24" t="s">
        <v>3221</v>
      </c>
      <c r="G1313" s="25">
        <v>2018</v>
      </c>
      <c r="H1313" s="24" t="s">
        <v>3226</v>
      </c>
      <c r="I1313" s="24" t="s">
        <v>3224</v>
      </c>
      <c r="J1313" s="24" t="s">
        <v>17050</v>
      </c>
      <c r="K1313" s="26">
        <v>2216</v>
      </c>
      <c r="L1313" s="26">
        <v>354.56</v>
      </c>
      <c r="M1313" s="26">
        <v>2570.56</v>
      </c>
    </row>
    <row r="1314" spans="1:13" x14ac:dyDescent="0.35">
      <c r="A1314" s="28" t="s">
        <v>1263</v>
      </c>
      <c r="B1314" s="28" t="s">
        <v>24531</v>
      </c>
      <c r="C1314" s="24" t="s">
        <v>3228</v>
      </c>
      <c r="D1314" s="24" t="s">
        <v>4613</v>
      </c>
      <c r="E1314" s="25">
        <v>1</v>
      </c>
      <c r="F1314" s="24" t="s">
        <v>3221</v>
      </c>
      <c r="G1314" s="25">
        <v>2018</v>
      </c>
      <c r="H1314" s="24" t="s">
        <v>3226</v>
      </c>
      <c r="I1314" s="24" t="s">
        <v>3224</v>
      </c>
      <c r="J1314" s="24" t="s">
        <v>17050</v>
      </c>
      <c r="K1314" s="26">
        <v>2216</v>
      </c>
      <c r="L1314" s="26">
        <v>354.56</v>
      </c>
      <c r="M1314" s="26">
        <v>2570.56</v>
      </c>
    </row>
    <row r="1315" spans="1:13" x14ac:dyDescent="0.35">
      <c r="A1315" s="28" t="s">
        <v>1265</v>
      </c>
      <c r="B1315" s="28" t="s">
        <v>24532</v>
      </c>
      <c r="C1315" s="24" t="s">
        <v>3228</v>
      </c>
      <c r="D1315" s="24" t="s">
        <v>4615</v>
      </c>
      <c r="E1315" s="25">
        <v>1</v>
      </c>
      <c r="F1315" s="24" t="s">
        <v>3221</v>
      </c>
      <c r="G1315" s="25">
        <v>2018</v>
      </c>
      <c r="H1315" s="24" t="s">
        <v>3226</v>
      </c>
      <c r="I1315" s="24" t="s">
        <v>3224</v>
      </c>
      <c r="J1315" s="24" t="s">
        <v>17050</v>
      </c>
      <c r="K1315" s="26">
        <v>2216</v>
      </c>
      <c r="L1315" s="26">
        <v>354.56</v>
      </c>
      <c r="M1315" s="26">
        <v>2570.56</v>
      </c>
    </row>
    <row r="1316" spans="1:13" x14ac:dyDescent="0.35">
      <c r="A1316" s="28" t="s">
        <v>1261</v>
      </c>
      <c r="B1316" s="28" t="s">
        <v>24533</v>
      </c>
      <c r="C1316" s="24" t="s">
        <v>3228</v>
      </c>
      <c r="D1316" s="24" t="s">
        <v>4611</v>
      </c>
      <c r="E1316" s="25">
        <v>1</v>
      </c>
      <c r="F1316" s="24" t="s">
        <v>3221</v>
      </c>
      <c r="G1316" s="25">
        <v>2018</v>
      </c>
      <c r="H1316" s="24" t="s">
        <v>3226</v>
      </c>
      <c r="I1316" s="24" t="s">
        <v>3224</v>
      </c>
      <c r="J1316" s="24" t="s">
        <v>17050</v>
      </c>
      <c r="K1316" s="26">
        <v>2216</v>
      </c>
      <c r="L1316" s="26">
        <v>354.56</v>
      </c>
      <c r="M1316" s="26">
        <v>2570.56</v>
      </c>
    </row>
    <row r="1317" spans="1:13" x14ac:dyDescent="0.35">
      <c r="A1317" s="28" t="s">
        <v>1266</v>
      </c>
      <c r="B1317" s="28" t="s">
        <v>24534</v>
      </c>
      <c r="C1317" s="24" t="s">
        <v>3228</v>
      </c>
      <c r="D1317" s="24" t="s">
        <v>4616</v>
      </c>
      <c r="E1317" s="25">
        <v>1</v>
      </c>
      <c r="F1317" s="24" t="s">
        <v>3221</v>
      </c>
      <c r="G1317" s="25">
        <v>2018</v>
      </c>
      <c r="H1317" s="24" t="s">
        <v>3226</v>
      </c>
      <c r="I1317" s="24" t="s">
        <v>3224</v>
      </c>
      <c r="J1317" s="24" t="s">
        <v>17050</v>
      </c>
      <c r="K1317" s="26">
        <v>2216</v>
      </c>
      <c r="L1317" s="26">
        <v>354.56</v>
      </c>
      <c r="M1317" s="26">
        <v>2570.56</v>
      </c>
    </row>
    <row r="1318" spans="1:13" x14ac:dyDescent="0.35">
      <c r="A1318" s="28" t="s">
        <v>14980</v>
      </c>
      <c r="B1318" s="28" t="s">
        <v>24535</v>
      </c>
      <c r="C1318" s="24" t="s">
        <v>3228</v>
      </c>
      <c r="D1318" s="24" t="s">
        <v>15370</v>
      </c>
      <c r="E1318" s="25">
        <v>1</v>
      </c>
      <c r="F1318" s="24" t="s">
        <v>3222</v>
      </c>
      <c r="G1318" s="25">
        <v>2022</v>
      </c>
      <c r="H1318" s="24" t="s">
        <v>3226</v>
      </c>
      <c r="I1318" s="24" t="s">
        <v>3224</v>
      </c>
      <c r="J1318" s="24" t="s">
        <v>27986</v>
      </c>
      <c r="K1318" s="26">
        <v>581</v>
      </c>
      <c r="L1318" s="26">
        <v>92.960000000000008</v>
      </c>
      <c r="M1318" s="26">
        <v>673.96</v>
      </c>
    </row>
    <row r="1319" spans="1:13" x14ac:dyDescent="0.35">
      <c r="A1319" s="28" t="s">
        <v>14981</v>
      </c>
      <c r="B1319" s="28" t="s">
        <v>24536</v>
      </c>
      <c r="C1319" s="24" t="s">
        <v>3228</v>
      </c>
      <c r="D1319" s="24" t="s">
        <v>15371</v>
      </c>
      <c r="E1319" s="25">
        <v>1</v>
      </c>
      <c r="F1319" s="24" t="s">
        <v>3222</v>
      </c>
      <c r="G1319" s="25">
        <v>2022</v>
      </c>
      <c r="H1319" s="24" t="s">
        <v>3226</v>
      </c>
      <c r="I1319" s="24" t="s">
        <v>3224</v>
      </c>
      <c r="J1319" s="24" t="s">
        <v>27986</v>
      </c>
      <c r="K1319" s="26">
        <v>845</v>
      </c>
      <c r="L1319" s="26">
        <v>135.19999999999999</v>
      </c>
      <c r="M1319" s="26">
        <v>980.2</v>
      </c>
    </row>
    <row r="1320" spans="1:13" x14ac:dyDescent="0.35">
      <c r="A1320" s="28" t="s">
        <v>16793</v>
      </c>
      <c r="B1320" s="28" t="s">
        <v>24537</v>
      </c>
      <c r="C1320" s="24" t="s">
        <v>3228</v>
      </c>
      <c r="D1320" s="24" t="s">
        <v>16794</v>
      </c>
      <c r="E1320" s="25">
        <v>1</v>
      </c>
      <c r="F1320" s="24" t="s">
        <v>3222</v>
      </c>
      <c r="G1320" s="25">
        <v>2023</v>
      </c>
      <c r="H1320" s="24" t="s">
        <v>4401</v>
      </c>
      <c r="I1320" s="24" t="s">
        <v>3224</v>
      </c>
      <c r="J1320" s="24" t="s">
        <v>27986</v>
      </c>
      <c r="K1320" s="26">
        <v>250</v>
      </c>
      <c r="L1320" s="26">
        <v>40</v>
      </c>
      <c r="M1320" s="26">
        <v>290</v>
      </c>
    </row>
    <row r="1321" spans="1:13" x14ac:dyDescent="0.35">
      <c r="A1321" s="28" t="s">
        <v>24538</v>
      </c>
      <c r="B1321" s="28" t="s">
        <v>24539</v>
      </c>
      <c r="C1321" s="24" t="s">
        <v>3228</v>
      </c>
      <c r="D1321" s="24" t="s">
        <v>24540</v>
      </c>
      <c r="E1321" s="25">
        <v>1</v>
      </c>
      <c r="F1321" s="24" t="s">
        <v>3222</v>
      </c>
      <c r="G1321" s="25">
        <v>2023</v>
      </c>
      <c r="H1321" s="24" t="s">
        <v>4401</v>
      </c>
      <c r="I1321" s="24" t="s">
        <v>3224</v>
      </c>
      <c r="J1321" s="24" t="s">
        <v>27986</v>
      </c>
      <c r="K1321" s="26">
        <v>300</v>
      </c>
      <c r="L1321" s="26">
        <v>48</v>
      </c>
      <c r="M1321" s="26">
        <v>348</v>
      </c>
    </row>
    <row r="1322" spans="1:13" x14ac:dyDescent="0.35">
      <c r="A1322" s="28" t="s">
        <v>14982</v>
      </c>
      <c r="B1322" s="28" t="s">
        <v>24541</v>
      </c>
      <c r="C1322" s="24" t="s">
        <v>3228</v>
      </c>
      <c r="D1322" s="24" t="s">
        <v>15372</v>
      </c>
      <c r="E1322" s="25">
        <v>1</v>
      </c>
      <c r="F1322" s="24" t="s">
        <v>3222</v>
      </c>
      <c r="G1322" s="25">
        <v>2020</v>
      </c>
      <c r="H1322" s="24" t="s">
        <v>3226</v>
      </c>
      <c r="I1322" s="24" t="s">
        <v>3224</v>
      </c>
      <c r="J1322" s="24" t="s">
        <v>27986</v>
      </c>
      <c r="K1322" s="26">
        <v>429</v>
      </c>
      <c r="L1322" s="26">
        <v>68.64</v>
      </c>
      <c r="M1322" s="26">
        <v>497.64</v>
      </c>
    </row>
    <row r="1323" spans="1:13" x14ac:dyDescent="0.35">
      <c r="A1323" s="28" t="s">
        <v>2775</v>
      </c>
      <c r="B1323" s="28" t="s">
        <v>24542</v>
      </c>
      <c r="C1323" s="24" t="s">
        <v>3228</v>
      </c>
      <c r="D1323" s="24" t="s">
        <v>6495</v>
      </c>
      <c r="E1323" s="25">
        <v>1</v>
      </c>
      <c r="F1323" s="24" t="s">
        <v>3233</v>
      </c>
      <c r="G1323" s="25">
        <v>2022</v>
      </c>
      <c r="H1323" s="24" t="s">
        <v>3226</v>
      </c>
      <c r="I1323" s="24" t="s">
        <v>3224</v>
      </c>
      <c r="J1323" s="24" t="s">
        <v>3230</v>
      </c>
      <c r="K1323" s="26">
        <v>1044</v>
      </c>
      <c r="L1323" s="26">
        <v>167.04</v>
      </c>
      <c r="M1323" s="26">
        <v>1211.04</v>
      </c>
    </row>
    <row r="1324" spans="1:13" x14ac:dyDescent="0.35">
      <c r="A1324" s="28" t="s">
        <v>2774</v>
      </c>
      <c r="B1324" s="28" t="s">
        <v>24543</v>
      </c>
      <c r="C1324" s="24" t="s">
        <v>3228</v>
      </c>
      <c r="D1324" s="24" t="s">
        <v>6494</v>
      </c>
      <c r="E1324" s="25">
        <v>1</v>
      </c>
      <c r="F1324" s="24" t="s">
        <v>3233</v>
      </c>
      <c r="G1324" s="25">
        <v>2022</v>
      </c>
      <c r="H1324" s="24" t="s">
        <v>3226</v>
      </c>
      <c r="I1324" s="24" t="s">
        <v>3224</v>
      </c>
      <c r="J1324" s="24" t="s">
        <v>3230</v>
      </c>
      <c r="K1324" s="26">
        <v>773</v>
      </c>
      <c r="L1324" s="26">
        <v>123.68</v>
      </c>
      <c r="M1324" s="26">
        <v>896.68000000000006</v>
      </c>
    </row>
    <row r="1325" spans="1:13" x14ac:dyDescent="0.35">
      <c r="A1325" s="28" t="s">
        <v>506</v>
      </c>
      <c r="B1325" s="28" t="s">
        <v>24544</v>
      </c>
      <c r="C1325" s="24" t="s">
        <v>3228</v>
      </c>
      <c r="D1325" s="24" t="s">
        <v>3892</v>
      </c>
      <c r="E1325" s="25">
        <v>1</v>
      </c>
      <c r="F1325" s="24" t="s">
        <v>3221</v>
      </c>
      <c r="G1325" s="25">
        <v>2016</v>
      </c>
      <c r="H1325" s="24" t="s">
        <v>3226</v>
      </c>
      <c r="I1325" s="24" t="s">
        <v>3224</v>
      </c>
      <c r="J1325" s="24" t="s">
        <v>27989</v>
      </c>
      <c r="K1325" s="26">
        <v>482</v>
      </c>
      <c r="L1325" s="26">
        <v>77.12</v>
      </c>
      <c r="M1325" s="26">
        <v>559.12</v>
      </c>
    </row>
    <row r="1326" spans="1:13" x14ac:dyDescent="0.35">
      <c r="A1326" s="28" t="s">
        <v>13890</v>
      </c>
      <c r="B1326" s="28" t="s">
        <v>24545</v>
      </c>
      <c r="C1326" s="24" t="s">
        <v>3228</v>
      </c>
      <c r="D1326" s="24" t="s">
        <v>13936</v>
      </c>
      <c r="E1326" s="25">
        <v>1</v>
      </c>
      <c r="F1326" s="24" t="s">
        <v>3233</v>
      </c>
      <c r="G1326" s="25">
        <v>2021</v>
      </c>
      <c r="H1326" s="24" t="s">
        <v>3226</v>
      </c>
      <c r="I1326" s="24" t="s">
        <v>3224</v>
      </c>
      <c r="J1326" s="24" t="s">
        <v>17050</v>
      </c>
      <c r="K1326" s="26">
        <v>1000</v>
      </c>
      <c r="L1326" s="26">
        <v>160</v>
      </c>
      <c r="M1326" s="26">
        <v>1160</v>
      </c>
    </row>
    <row r="1327" spans="1:13" x14ac:dyDescent="0.35">
      <c r="A1327" s="28" t="s">
        <v>161</v>
      </c>
      <c r="B1327" s="28" t="s">
        <v>24546</v>
      </c>
      <c r="C1327" s="24" t="s">
        <v>3228</v>
      </c>
      <c r="D1327" s="24" t="s">
        <v>3345</v>
      </c>
      <c r="E1327" s="25">
        <v>1</v>
      </c>
      <c r="F1327" s="24" t="s">
        <v>3221</v>
      </c>
      <c r="G1327" s="25">
        <v>2016</v>
      </c>
      <c r="H1327" s="24" t="s">
        <v>3226</v>
      </c>
      <c r="I1327" s="24" t="s">
        <v>3224</v>
      </c>
      <c r="J1327" s="24" t="s">
        <v>27989</v>
      </c>
      <c r="K1327" s="26">
        <v>744</v>
      </c>
      <c r="L1327" s="26">
        <v>119.04</v>
      </c>
      <c r="M1327" s="26">
        <v>863.04</v>
      </c>
    </row>
    <row r="1328" spans="1:13" x14ac:dyDescent="0.35">
      <c r="A1328" s="28" t="s">
        <v>191</v>
      </c>
      <c r="B1328" s="28" t="s">
        <v>24547</v>
      </c>
      <c r="C1328" s="24" t="s">
        <v>3228</v>
      </c>
      <c r="D1328" s="24" t="s">
        <v>3376</v>
      </c>
      <c r="E1328" s="25">
        <v>1</v>
      </c>
      <c r="F1328" s="24" t="s">
        <v>3221</v>
      </c>
      <c r="G1328" s="25">
        <v>2016</v>
      </c>
      <c r="H1328" s="24" t="s">
        <v>3226</v>
      </c>
      <c r="I1328" s="24" t="s">
        <v>3224</v>
      </c>
      <c r="J1328" s="24" t="s">
        <v>27989</v>
      </c>
      <c r="K1328" s="26">
        <v>744</v>
      </c>
      <c r="L1328" s="26">
        <v>119.04</v>
      </c>
      <c r="M1328" s="26">
        <v>863.04</v>
      </c>
    </row>
    <row r="1329" spans="1:13" x14ac:dyDescent="0.35">
      <c r="A1329" s="28" t="s">
        <v>275</v>
      </c>
      <c r="B1329" s="28" t="s">
        <v>24548</v>
      </c>
      <c r="C1329" s="24" t="s">
        <v>3228</v>
      </c>
      <c r="D1329" s="24" t="s">
        <v>3451</v>
      </c>
      <c r="E1329" s="25">
        <v>1</v>
      </c>
      <c r="F1329" s="24" t="s">
        <v>3221</v>
      </c>
      <c r="G1329" s="25">
        <v>2016</v>
      </c>
      <c r="H1329" s="24" t="s">
        <v>3226</v>
      </c>
      <c r="I1329" s="24" t="s">
        <v>3224</v>
      </c>
      <c r="J1329" s="24" t="s">
        <v>27989</v>
      </c>
      <c r="K1329" s="26">
        <v>744</v>
      </c>
      <c r="L1329" s="26">
        <v>119.04</v>
      </c>
      <c r="M1329" s="26">
        <v>863.04</v>
      </c>
    </row>
    <row r="1330" spans="1:13" x14ac:dyDescent="0.35">
      <c r="A1330" s="28" t="s">
        <v>182</v>
      </c>
      <c r="B1330" s="28" t="s">
        <v>24549</v>
      </c>
      <c r="C1330" s="24" t="s">
        <v>3228</v>
      </c>
      <c r="D1330" s="24" t="s">
        <v>3367</v>
      </c>
      <c r="E1330" s="25">
        <v>1</v>
      </c>
      <c r="F1330" s="24" t="s">
        <v>3221</v>
      </c>
      <c r="G1330" s="25">
        <v>2016</v>
      </c>
      <c r="H1330" s="24" t="s">
        <v>3226</v>
      </c>
      <c r="I1330" s="24" t="s">
        <v>3224</v>
      </c>
      <c r="J1330" s="24" t="s">
        <v>27989</v>
      </c>
      <c r="K1330" s="26">
        <v>8825</v>
      </c>
      <c r="L1330" s="26">
        <v>1412</v>
      </c>
      <c r="M1330" s="26">
        <v>10237</v>
      </c>
    </row>
    <row r="1331" spans="1:13" x14ac:dyDescent="0.35">
      <c r="A1331" s="28" t="s">
        <v>183</v>
      </c>
      <c r="B1331" s="28" t="s">
        <v>24550</v>
      </c>
      <c r="C1331" s="24" t="s">
        <v>3228</v>
      </c>
      <c r="D1331" s="24" t="s">
        <v>3368</v>
      </c>
      <c r="E1331" s="25">
        <v>1</v>
      </c>
      <c r="F1331" s="24" t="s">
        <v>3221</v>
      </c>
      <c r="G1331" s="25">
        <v>2016</v>
      </c>
      <c r="H1331" s="24" t="s">
        <v>3226</v>
      </c>
      <c r="I1331" s="24" t="s">
        <v>3224</v>
      </c>
      <c r="J1331" s="24" t="s">
        <v>27989</v>
      </c>
      <c r="K1331" s="26">
        <v>8825</v>
      </c>
      <c r="L1331" s="26">
        <v>1412</v>
      </c>
      <c r="M1331" s="26">
        <v>10237</v>
      </c>
    </row>
    <row r="1332" spans="1:13" x14ac:dyDescent="0.35">
      <c r="A1332" s="28" t="s">
        <v>184</v>
      </c>
      <c r="B1332" s="28" t="s">
        <v>24551</v>
      </c>
      <c r="C1332" s="24" t="s">
        <v>3228</v>
      </c>
      <c r="D1332" s="24" t="s">
        <v>3369</v>
      </c>
      <c r="E1332" s="25">
        <v>1</v>
      </c>
      <c r="F1332" s="24" t="s">
        <v>3221</v>
      </c>
      <c r="G1332" s="25">
        <v>2016</v>
      </c>
      <c r="H1332" s="24" t="s">
        <v>3226</v>
      </c>
      <c r="I1332" s="24" t="s">
        <v>3224</v>
      </c>
      <c r="J1332" s="24" t="s">
        <v>27989</v>
      </c>
      <c r="K1332" s="26">
        <v>8825</v>
      </c>
      <c r="L1332" s="26">
        <v>1412</v>
      </c>
      <c r="M1332" s="26">
        <v>10237</v>
      </c>
    </row>
    <row r="1333" spans="1:13" x14ac:dyDescent="0.35">
      <c r="A1333" s="28" t="s">
        <v>276</v>
      </c>
      <c r="B1333" s="28" t="s">
        <v>24552</v>
      </c>
      <c r="C1333" s="24" t="s">
        <v>3228</v>
      </c>
      <c r="D1333" s="24" t="s">
        <v>3452</v>
      </c>
      <c r="E1333" s="25">
        <v>1</v>
      </c>
      <c r="F1333" s="24" t="s">
        <v>3221</v>
      </c>
      <c r="G1333" s="25">
        <v>2016</v>
      </c>
      <c r="H1333" s="24" t="s">
        <v>3226</v>
      </c>
      <c r="I1333" s="24" t="s">
        <v>3224</v>
      </c>
      <c r="J1333" s="24" t="s">
        <v>27989</v>
      </c>
      <c r="K1333" s="26">
        <v>6756</v>
      </c>
      <c r="L1333" s="26">
        <v>1080.96</v>
      </c>
      <c r="M1333" s="26">
        <v>7836.96</v>
      </c>
    </row>
    <row r="1334" spans="1:13" x14ac:dyDescent="0.35">
      <c r="A1334" s="28" t="s">
        <v>1179</v>
      </c>
      <c r="B1334" s="28" t="s">
        <v>24553</v>
      </c>
      <c r="C1334" s="24" t="s">
        <v>3228</v>
      </c>
      <c r="D1334" s="24" t="s">
        <v>4525</v>
      </c>
      <c r="E1334" s="25">
        <v>1</v>
      </c>
      <c r="F1334" s="24" t="s">
        <v>3221</v>
      </c>
      <c r="G1334" s="25">
        <v>2009</v>
      </c>
      <c r="H1334" s="24" t="s">
        <v>3226</v>
      </c>
      <c r="I1334" s="24" t="s">
        <v>3224</v>
      </c>
      <c r="J1334" s="24" t="s">
        <v>27989</v>
      </c>
      <c r="K1334" s="26">
        <v>612</v>
      </c>
      <c r="L1334" s="26">
        <v>97.92</v>
      </c>
      <c r="M1334" s="26">
        <v>709.92</v>
      </c>
    </row>
    <row r="1335" spans="1:13" x14ac:dyDescent="0.35">
      <c r="A1335" s="28" t="s">
        <v>278</v>
      </c>
      <c r="B1335" s="28" t="s">
        <v>24554</v>
      </c>
      <c r="C1335" s="24" t="s">
        <v>3228</v>
      </c>
      <c r="D1335" s="24" t="s">
        <v>3455</v>
      </c>
      <c r="E1335" s="25">
        <v>1</v>
      </c>
      <c r="F1335" s="24" t="s">
        <v>3221</v>
      </c>
      <c r="G1335" s="25">
        <v>2016</v>
      </c>
      <c r="H1335" s="24" t="s">
        <v>3226</v>
      </c>
      <c r="I1335" s="24" t="s">
        <v>3224</v>
      </c>
      <c r="J1335" s="24" t="s">
        <v>27989</v>
      </c>
      <c r="K1335" s="26">
        <v>418</v>
      </c>
      <c r="L1335" s="26">
        <v>66.88</v>
      </c>
      <c r="M1335" s="26">
        <v>484.88</v>
      </c>
    </row>
    <row r="1336" spans="1:13" x14ac:dyDescent="0.35">
      <c r="A1336" s="28" t="s">
        <v>279</v>
      </c>
      <c r="B1336" s="28" t="s">
        <v>24555</v>
      </c>
      <c r="C1336" s="24" t="s">
        <v>3228</v>
      </c>
      <c r="D1336" s="24" t="s">
        <v>3456</v>
      </c>
      <c r="E1336" s="25">
        <v>1</v>
      </c>
      <c r="F1336" s="24" t="s">
        <v>3221</v>
      </c>
      <c r="G1336" s="25">
        <v>2016</v>
      </c>
      <c r="H1336" s="24" t="s">
        <v>3226</v>
      </c>
      <c r="I1336" s="24" t="s">
        <v>3224</v>
      </c>
      <c r="J1336" s="24" t="s">
        <v>27989</v>
      </c>
      <c r="K1336" s="26">
        <v>1377</v>
      </c>
      <c r="L1336" s="26">
        <v>220.32</v>
      </c>
      <c r="M1336" s="26">
        <v>1597.32</v>
      </c>
    </row>
    <row r="1337" spans="1:13" x14ac:dyDescent="0.35">
      <c r="A1337" s="28" t="s">
        <v>284</v>
      </c>
      <c r="B1337" s="28" t="s">
        <v>24556</v>
      </c>
      <c r="C1337" s="24" t="s">
        <v>3228</v>
      </c>
      <c r="D1337" s="24" t="s">
        <v>3463</v>
      </c>
      <c r="E1337" s="25">
        <v>1</v>
      </c>
      <c r="F1337" s="24" t="s">
        <v>3221</v>
      </c>
      <c r="G1337" s="25">
        <v>2014</v>
      </c>
      <c r="H1337" s="24" t="s">
        <v>3226</v>
      </c>
      <c r="I1337" s="24" t="s">
        <v>3224</v>
      </c>
      <c r="J1337" s="24" t="s">
        <v>27989</v>
      </c>
      <c r="K1337" s="26">
        <v>644</v>
      </c>
      <c r="L1337" s="26">
        <v>103.04</v>
      </c>
      <c r="M1337" s="26">
        <v>747.04</v>
      </c>
    </row>
    <row r="1338" spans="1:13" x14ac:dyDescent="0.35">
      <c r="A1338" s="28" t="s">
        <v>972</v>
      </c>
      <c r="B1338" s="28" t="s">
        <v>24557</v>
      </c>
      <c r="C1338" s="24" t="s">
        <v>3228</v>
      </c>
      <c r="D1338" s="24" t="s">
        <v>4199</v>
      </c>
      <c r="E1338" s="25">
        <v>1</v>
      </c>
      <c r="F1338" s="24" t="s">
        <v>3221</v>
      </c>
      <c r="G1338" s="25">
        <v>2015</v>
      </c>
      <c r="H1338" s="24" t="s">
        <v>3226</v>
      </c>
      <c r="I1338" s="24" t="s">
        <v>3224</v>
      </c>
      <c r="J1338" s="24" t="s">
        <v>27989</v>
      </c>
      <c r="K1338" s="26">
        <v>624</v>
      </c>
      <c r="L1338" s="26">
        <v>99.84</v>
      </c>
      <c r="M1338" s="26">
        <v>723.84</v>
      </c>
    </row>
    <row r="1339" spans="1:13" x14ac:dyDescent="0.35">
      <c r="A1339" s="28" t="s">
        <v>888</v>
      </c>
      <c r="B1339" s="28" t="s">
        <v>24558</v>
      </c>
      <c r="C1339" s="24" t="s">
        <v>3228</v>
      </c>
      <c r="D1339" s="24" t="s">
        <v>4199</v>
      </c>
      <c r="E1339" s="25">
        <v>1</v>
      </c>
      <c r="F1339" s="24" t="s">
        <v>3221</v>
      </c>
      <c r="G1339" s="25">
        <v>2015</v>
      </c>
      <c r="H1339" s="24" t="s">
        <v>3226</v>
      </c>
      <c r="I1339" s="24" t="s">
        <v>3224</v>
      </c>
      <c r="J1339" s="24" t="s">
        <v>27989</v>
      </c>
      <c r="K1339" s="26">
        <v>1077</v>
      </c>
      <c r="L1339" s="26">
        <v>172.32</v>
      </c>
      <c r="M1339" s="26">
        <v>1249.32</v>
      </c>
    </row>
    <row r="1340" spans="1:13" x14ac:dyDescent="0.35">
      <c r="A1340" s="28" t="s">
        <v>870</v>
      </c>
      <c r="B1340" s="28" t="s">
        <v>24559</v>
      </c>
      <c r="C1340" s="24" t="s">
        <v>3228</v>
      </c>
      <c r="D1340" s="24" t="s">
        <v>4181</v>
      </c>
      <c r="E1340" s="25">
        <v>1</v>
      </c>
      <c r="F1340" s="24" t="s">
        <v>3221</v>
      </c>
      <c r="G1340" s="25">
        <v>2015</v>
      </c>
      <c r="H1340" s="24" t="s">
        <v>3226</v>
      </c>
      <c r="I1340" s="24" t="s">
        <v>3224</v>
      </c>
      <c r="J1340" s="24" t="s">
        <v>27989</v>
      </c>
      <c r="K1340" s="26">
        <v>1077</v>
      </c>
      <c r="L1340" s="26">
        <v>172.32</v>
      </c>
      <c r="M1340" s="26">
        <v>1249.32</v>
      </c>
    </row>
    <row r="1341" spans="1:13" x14ac:dyDescent="0.35">
      <c r="A1341" s="28" t="s">
        <v>942</v>
      </c>
      <c r="B1341" s="28" t="s">
        <v>24560</v>
      </c>
      <c r="C1341" s="24" t="s">
        <v>3228</v>
      </c>
      <c r="D1341" s="24" t="s">
        <v>4181</v>
      </c>
      <c r="E1341" s="25">
        <v>1</v>
      </c>
      <c r="F1341" s="24" t="s">
        <v>3221</v>
      </c>
      <c r="G1341" s="25">
        <v>2015</v>
      </c>
      <c r="H1341" s="24" t="s">
        <v>3226</v>
      </c>
      <c r="I1341" s="24" t="s">
        <v>3224</v>
      </c>
      <c r="J1341" s="24" t="s">
        <v>27989</v>
      </c>
      <c r="K1341" s="26">
        <v>624</v>
      </c>
      <c r="L1341" s="26">
        <v>99.84</v>
      </c>
      <c r="M1341" s="26">
        <v>723.84</v>
      </c>
    </row>
    <row r="1342" spans="1:13" x14ac:dyDescent="0.35">
      <c r="A1342" s="28" t="s">
        <v>875</v>
      </c>
      <c r="B1342" s="28" t="s">
        <v>24561</v>
      </c>
      <c r="C1342" s="24" t="s">
        <v>3228</v>
      </c>
      <c r="D1342" s="24" t="s">
        <v>4186</v>
      </c>
      <c r="E1342" s="25">
        <v>1</v>
      </c>
      <c r="F1342" s="24" t="s">
        <v>3221</v>
      </c>
      <c r="G1342" s="25">
        <v>2015</v>
      </c>
      <c r="H1342" s="24" t="s">
        <v>3226</v>
      </c>
      <c r="I1342" s="24" t="s">
        <v>3224</v>
      </c>
      <c r="J1342" s="24" t="s">
        <v>27989</v>
      </c>
      <c r="K1342" s="26">
        <v>372</v>
      </c>
      <c r="L1342" s="26">
        <v>59.52</v>
      </c>
      <c r="M1342" s="26">
        <v>431.52</v>
      </c>
    </row>
    <row r="1343" spans="1:13" x14ac:dyDescent="0.35">
      <c r="A1343" s="28" t="s">
        <v>1178</v>
      </c>
      <c r="B1343" s="28" t="s">
        <v>24562</v>
      </c>
      <c r="C1343" s="24" t="s">
        <v>3228</v>
      </c>
      <c r="D1343" s="24" t="s">
        <v>4524</v>
      </c>
      <c r="E1343" s="25">
        <v>1</v>
      </c>
      <c r="F1343" s="24" t="s">
        <v>3221</v>
      </c>
      <c r="G1343" s="25">
        <v>2010</v>
      </c>
      <c r="H1343" s="24" t="s">
        <v>3226</v>
      </c>
      <c r="I1343" s="24" t="s">
        <v>3224</v>
      </c>
      <c r="J1343" s="24" t="s">
        <v>27989</v>
      </c>
      <c r="K1343" s="26">
        <v>598</v>
      </c>
      <c r="L1343" s="26">
        <v>95.68</v>
      </c>
      <c r="M1343" s="26">
        <v>693.68000000000006</v>
      </c>
    </row>
    <row r="1344" spans="1:13" x14ac:dyDescent="0.35">
      <c r="A1344" s="28" t="s">
        <v>725</v>
      </c>
      <c r="B1344" s="28" t="s">
        <v>24563</v>
      </c>
      <c r="C1344" s="24" t="s">
        <v>3228</v>
      </c>
      <c r="D1344" s="24" t="s">
        <v>4040</v>
      </c>
      <c r="E1344" s="25">
        <v>1</v>
      </c>
      <c r="F1344" s="24" t="s">
        <v>3221</v>
      </c>
      <c r="G1344" s="25">
        <v>2015</v>
      </c>
      <c r="H1344" s="24" t="s">
        <v>3226</v>
      </c>
      <c r="I1344" s="24" t="s">
        <v>3224</v>
      </c>
      <c r="J1344" s="24" t="s">
        <v>27989</v>
      </c>
      <c r="K1344" s="26">
        <v>1343</v>
      </c>
      <c r="L1344" s="26">
        <v>214.88</v>
      </c>
      <c r="M1344" s="26">
        <v>1557.88</v>
      </c>
    </row>
    <row r="1345" spans="1:13" x14ac:dyDescent="0.35">
      <c r="A1345" s="28" t="s">
        <v>285</v>
      </c>
      <c r="B1345" s="28" t="s">
        <v>24564</v>
      </c>
      <c r="C1345" s="24" t="s">
        <v>3228</v>
      </c>
      <c r="D1345" s="24" t="s">
        <v>3464</v>
      </c>
      <c r="E1345" s="25">
        <v>1</v>
      </c>
      <c r="F1345" s="24" t="s">
        <v>3221</v>
      </c>
      <c r="G1345" s="25">
        <v>2014</v>
      </c>
      <c r="H1345" s="24" t="s">
        <v>3226</v>
      </c>
      <c r="I1345" s="24" t="s">
        <v>3224</v>
      </c>
      <c r="J1345" s="24" t="s">
        <v>27989</v>
      </c>
      <c r="K1345" s="26">
        <v>666</v>
      </c>
      <c r="L1345" s="26">
        <v>106.56</v>
      </c>
      <c r="M1345" s="26">
        <v>772.56</v>
      </c>
    </row>
    <row r="1346" spans="1:13" x14ac:dyDescent="0.35">
      <c r="A1346" s="28" t="s">
        <v>286</v>
      </c>
      <c r="B1346" s="28" t="s">
        <v>24565</v>
      </c>
      <c r="C1346" s="24" t="s">
        <v>3228</v>
      </c>
      <c r="D1346" s="24" t="s">
        <v>3465</v>
      </c>
      <c r="E1346" s="25">
        <v>1</v>
      </c>
      <c r="F1346" s="24" t="s">
        <v>3221</v>
      </c>
      <c r="G1346" s="25">
        <v>2014</v>
      </c>
      <c r="H1346" s="24" t="s">
        <v>3226</v>
      </c>
      <c r="I1346" s="24" t="s">
        <v>3224</v>
      </c>
      <c r="J1346" s="24" t="s">
        <v>27989</v>
      </c>
      <c r="K1346" s="26">
        <v>455</v>
      </c>
      <c r="L1346" s="26">
        <v>72.8</v>
      </c>
      <c r="M1346" s="26">
        <v>527.79999999999995</v>
      </c>
    </row>
    <row r="1347" spans="1:13" x14ac:dyDescent="0.35">
      <c r="A1347" s="28" t="s">
        <v>287</v>
      </c>
      <c r="B1347" s="28" t="s">
        <v>24566</v>
      </c>
      <c r="C1347" s="24" t="s">
        <v>3228</v>
      </c>
      <c r="D1347" s="24" t="s">
        <v>3466</v>
      </c>
      <c r="E1347" s="25">
        <v>1</v>
      </c>
      <c r="F1347" s="24" t="s">
        <v>3221</v>
      </c>
      <c r="G1347" s="25">
        <v>2014</v>
      </c>
      <c r="H1347" s="24" t="s">
        <v>3226</v>
      </c>
      <c r="I1347" s="24" t="s">
        <v>3224</v>
      </c>
      <c r="J1347" s="24" t="s">
        <v>27989</v>
      </c>
      <c r="K1347" s="26">
        <v>469</v>
      </c>
      <c r="L1347" s="26">
        <v>75.040000000000006</v>
      </c>
      <c r="M1347" s="26">
        <v>544.04</v>
      </c>
    </row>
    <row r="1348" spans="1:13" x14ac:dyDescent="0.35">
      <c r="A1348" s="28" t="s">
        <v>282</v>
      </c>
      <c r="B1348" s="28" t="s">
        <v>24567</v>
      </c>
      <c r="C1348" s="24" t="s">
        <v>3228</v>
      </c>
      <c r="D1348" s="24" t="s">
        <v>3461</v>
      </c>
      <c r="E1348" s="25">
        <v>1</v>
      </c>
      <c r="F1348" s="24" t="s">
        <v>3221</v>
      </c>
      <c r="G1348" s="25">
        <v>2014</v>
      </c>
      <c r="H1348" s="24" t="s">
        <v>3226</v>
      </c>
      <c r="I1348" s="24" t="s">
        <v>3224</v>
      </c>
      <c r="J1348" s="24" t="s">
        <v>27989</v>
      </c>
      <c r="K1348" s="26">
        <v>982</v>
      </c>
      <c r="L1348" s="26">
        <v>157.12</v>
      </c>
      <c r="M1348" s="26">
        <v>1139.1199999999999</v>
      </c>
    </row>
    <row r="1349" spans="1:13" x14ac:dyDescent="0.35">
      <c r="A1349" s="28" t="s">
        <v>283</v>
      </c>
      <c r="B1349" s="28" t="s">
        <v>24568</v>
      </c>
      <c r="C1349" s="24" t="s">
        <v>3228</v>
      </c>
      <c r="D1349" s="24" t="s">
        <v>3462</v>
      </c>
      <c r="E1349" s="25">
        <v>1</v>
      </c>
      <c r="F1349" s="24" t="s">
        <v>3221</v>
      </c>
      <c r="G1349" s="25">
        <v>2014</v>
      </c>
      <c r="H1349" s="24" t="s">
        <v>3226</v>
      </c>
      <c r="I1349" s="24" t="s">
        <v>3224</v>
      </c>
      <c r="J1349" s="24" t="s">
        <v>27989</v>
      </c>
      <c r="K1349" s="26">
        <v>1123</v>
      </c>
      <c r="L1349" s="26">
        <v>179.68</v>
      </c>
      <c r="M1349" s="26">
        <v>1302.68</v>
      </c>
    </row>
    <row r="1350" spans="1:13" x14ac:dyDescent="0.35">
      <c r="A1350" s="28" t="s">
        <v>2380</v>
      </c>
      <c r="B1350" s="28" t="s">
        <v>24569</v>
      </c>
      <c r="C1350" s="24" t="s">
        <v>3228</v>
      </c>
      <c r="D1350" s="24" t="s">
        <v>6125</v>
      </c>
      <c r="E1350" s="25">
        <v>1</v>
      </c>
      <c r="F1350" s="24" t="s">
        <v>3221</v>
      </c>
      <c r="G1350" s="25">
        <v>2019</v>
      </c>
      <c r="H1350" s="24" t="s">
        <v>3226</v>
      </c>
      <c r="I1350" s="24" t="s">
        <v>3224</v>
      </c>
      <c r="J1350" s="24" t="s">
        <v>27989</v>
      </c>
      <c r="K1350" s="26">
        <v>1297</v>
      </c>
      <c r="L1350" s="26">
        <v>207.52</v>
      </c>
      <c r="M1350" s="26">
        <v>1504.52</v>
      </c>
    </row>
    <row r="1351" spans="1:13" x14ac:dyDescent="0.35">
      <c r="A1351" s="28" t="s">
        <v>2385</v>
      </c>
      <c r="B1351" s="28" t="s">
        <v>24570</v>
      </c>
      <c r="C1351" s="24" t="s">
        <v>3228</v>
      </c>
      <c r="D1351" s="24" t="s">
        <v>6129</v>
      </c>
      <c r="E1351" s="25">
        <v>1</v>
      </c>
      <c r="F1351" s="24" t="s">
        <v>3221</v>
      </c>
      <c r="G1351" s="25">
        <v>2019</v>
      </c>
      <c r="H1351" s="24" t="s">
        <v>3226</v>
      </c>
      <c r="I1351" s="24" t="s">
        <v>3224</v>
      </c>
      <c r="J1351" s="24" t="s">
        <v>27989</v>
      </c>
      <c r="K1351" s="26">
        <v>953</v>
      </c>
      <c r="L1351" s="26">
        <v>152.47999999999999</v>
      </c>
      <c r="M1351" s="26">
        <v>1105.48</v>
      </c>
    </row>
    <row r="1352" spans="1:13" x14ac:dyDescent="0.35">
      <c r="A1352" s="28" t="s">
        <v>1632</v>
      </c>
      <c r="B1352" s="28" t="s">
        <v>24571</v>
      </c>
      <c r="C1352" s="24" t="s">
        <v>3228</v>
      </c>
      <c r="D1352" s="24" t="s">
        <v>5013</v>
      </c>
      <c r="E1352" s="25">
        <v>1</v>
      </c>
      <c r="F1352" s="24" t="s">
        <v>3233</v>
      </c>
      <c r="G1352" s="25">
        <v>2021</v>
      </c>
      <c r="H1352" s="24" t="s">
        <v>3226</v>
      </c>
      <c r="I1352" s="24" t="s">
        <v>3224</v>
      </c>
      <c r="J1352" s="24" t="s">
        <v>27989</v>
      </c>
      <c r="K1352" s="26">
        <v>270</v>
      </c>
      <c r="L1352" s="26">
        <v>43.2</v>
      </c>
      <c r="M1352" s="26">
        <v>313.2</v>
      </c>
    </row>
    <row r="1353" spans="1:13" x14ac:dyDescent="0.35">
      <c r="A1353" s="28" t="s">
        <v>1634</v>
      </c>
      <c r="B1353" s="28" t="s">
        <v>24572</v>
      </c>
      <c r="C1353" s="24" t="s">
        <v>3228</v>
      </c>
      <c r="D1353" s="24" t="s">
        <v>5015</v>
      </c>
      <c r="E1353" s="25">
        <v>1</v>
      </c>
      <c r="F1353" s="24" t="s">
        <v>3233</v>
      </c>
      <c r="G1353" s="25">
        <v>2021</v>
      </c>
      <c r="H1353" s="24" t="s">
        <v>3226</v>
      </c>
      <c r="I1353" s="24" t="s">
        <v>3224</v>
      </c>
      <c r="J1353" s="24" t="s">
        <v>27989</v>
      </c>
      <c r="K1353" s="26">
        <v>270</v>
      </c>
      <c r="L1353" s="26">
        <v>43.2</v>
      </c>
      <c r="M1353" s="26">
        <v>313.2</v>
      </c>
    </row>
    <row r="1354" spans="1:13" x14ac:dyDescent="0.35">
      <c r="A1354" s="28" t="s">
        <v>1631</v>
      </c>
      <c r="B1354" s="28" t="s">
        <v>24573</v>
      </c>
      <c r="C1354" s="24" t="s">
        <v>3228</v>
      </c>
      <c r="D1354" s="24" t="s">
        <v>5012</v>
      </c>
      <c r="E1354" s="25">
        <v>1</v>
      </c>
      <c r="F1354" s="24" t="s">
        <v>3233</v>
      </c>
      <c r="G1354" s="25">
        <v>2021</v>
      </c>
      <c r="H1354" s="24" t="s">
        <v>3226</v>
      </c>
      <c r="I1354" s="24" t="s">
        <v>3224</v>
      </c>
      <c r="J1354" s="24" t="s">
        <v>27989</v>
      </c>
      <c r="K1354" s="26">
        <v>270</v>
      </c>
      <c r="L1354" s="26">
        <v>43.2</v>
      </c>
      <c r="M1354" s="26">
        <v>313.2</v>
      </c>
    </row>
    <row r="1355" spans="1:13" x14ac:dyDescent="0.35">
      <c r="A1355" s="28" t="s">
        <v>1637</v>
      </c>
      <c r="B1355" s="28" t="s">
        <v>24574</v>
      </c>
      <c r="C1355" s="24" t="s">
        <v>3228</v>
      </c>
      <c r="D1355" s="24" t="s">
        <v>5018</v>
      </c>
      <c r="E1355" s="25">
        <v>1</v>
      </c>
      <c r="F1355" s="24" t="s">
        <v>3233</v>
      </c>
      <c r="G1355" s="25">
        <v>2021</v>
      </c>
      <c r="H1355" s="24" t="s">
        <v>3226</v>
      </c>
      <c r="I1355" s="24" t="s">
        <v>3224</v>
      </c>
      <c r="J1355" s="24" t="s">
        <v>27989</v>
      </c>
      <c r="K1355" s="26">
        <v>270</v>
      </c>
      <c r="L1355" s="26">
        <v>43.2</v>
      </c>
      <c r="M1355" s="26">
        <v>313.2</v>
      </c>
    </row>
    <row r="1356" spans="1:13" x14ac:dyDescent="0.35">
      <c r="A1356" s="28" t="s">
        <v>513</v>
      </c>
      <c r="B1356" s="28" t="s">
        <v>24575</v>
      </c>
      <c r="C1356" s="24" t="s">
        <v>3228</v>
      </c>
      <c r="D1356" s="24" t="s">
        <v>3903</v>
      </c>
      <c r="E1356" s="25">
        <v>1</v>
      </c>
      <c r="F1356" s="24" t="s">
        <v>3221</v>
      </c>
      <c r="G1356" s="25">
        <v>2014</v>
      </c>
      <c r="H1356" s="24" t="s">
        <v>3226</v>
      </c>
      <c r="I1356" s="24" t="s">
        <v>3224</v>
      </c>
      <c r="J1356" s="24" t="s">
        <v>27989</v>
      </c>
      <c r="K1356" s="26">
        <v>2094</v>
      </c>
      <c r="L1356" s="26">
        <v>335.04</v>
      </c>
      <c r="M1356" s="26">
        <v>2429.04</v>
      </c>
    </row>
    <row r="1357" spans="1:13" x14ac:dyDescent="0.35">
      <c r="A1357" s="28" t="s">
        <v>417</v>
      </c>
      <c r="B1357" s="28" t="s">
        <v>24733</v>
      </c>
      <c r="C1357" s="24" t="s">
        <v>3247</v>
      </c>
      <c r="D1357" s="24" t="s">
        <v>3757</v>
      </c>
      <c r="E1357" s="25">
        <v>1</v>
      </c>
      <c r="F1357" s="24" t="s">
        <v>3227</v>
      </c>
      <c r="G1357" s="25">
        <v>2009</v>
      </c>
      <c r="H1357" s="24" t="s">
        <v>3226</v>
      </c>
      <c r="I1357" s="24" t="s">
        <v>3224</v>
      </c>
      <c r="J1357" s="24" t="s">
        <v>27993</v>
      </c>
      <c r="K1357" s="26">
        <v>215922</v>
      </c>
      <c r="L1357" s="26">
        <v>34547.520000000004</v>
      </c>
      <c r="M1357" s="26">
        <v>250469.52000000002</v>
      </c>
    </row>
    <row r="1358" spans="1:13" x14ac:dyDescent="0.35">
      <c r="A1358" s="28" t="s">
        <v>409</v>
      </c>
      <c r="B1358" s="28" t="s">
        <v>24734</v>
      </c>
      <c r="C1358" s="24" t="s">
        <v>3247</v>
      </c>
      <c r="D1358" s="24" t="s">
        <v>3737</v>
      </c>
      <c r="E1358" s="25">
        <v>1</v>
      </c>
      <c r="F1358" s="24" t="s">
        <v>3227</v>
      </c>
      <c r="G1358" s="25">
        <v>2007</v>
      </c>
      <c r="H1358" s="24" t="s">
        <v>3226</v>
      </c>
      <c r="I1358" s="24" t="s">
        <v>3224</v>
      </c>
      <c r="J1358" s="24" t="s">
        <v>27993</v>
      </c>
      <c r="K1358" s="26">
        <v>13746.66</v>
      </c>
      <c r="L1358" s="26">
        <v>2199.4656</v>
      </c>
      <c r="M1358" s="26">
        <v>15946.125599999999</v>
      </c>
    </row>
    <row r="1359" spans="1:13" x14ac:dyDescent="0.35">
      <c r="A1359" s="28" t="s">
        <v>15040</v>
      </c>
      <c r="B1359" s="28" t="s">
        <v>24735</v>
      </c>
      <c r="C1359" s="24" t="s">
        <v>3247</v>
      </c>
      <c r="D1359" s="24" t="s">
        <v>15420</v>
      </c>
      <c r="E1359" s="25">
        <v>1</v>
      </c>
      <c r="F1359" s="24" t="s">
        <v>3227</v>
      </c>
      <c r="G1359" s="25">
        <v>2006</v>
      </c>
      <c r="H1359" s="24" t="s">
        <v>3226</v>
      </c>
      <c r="I1359" s="24" t="s">
        <v>3224</v>
      </c>
      <c r="J1359" s="24" t="s">
        <v>27993</v>
      </c>
      <c r="K1359" s="26">
        <v>1.05</v>
      </c>
      <c r="L1359" s="26">
        <v>0.16800000000000001</v>
      </c>
      <c r="M1359" s="26">
        <v>1.218</v>
      </c>
    </row>
    <row r="1360" spans="1:13" x14ac:dyDescent="0.35">
      <c r="A1360" s="28" t="s">
        <v>434</v>
      </c>
      <c r="B1360" s="28" t="s">
        <v>24736</v>
      </c>
      <c r="C1360" s="24" t="s">
        <v>3247</v>
      </c>
      <c r="D1360" s="24" t="s">
        <v>3787</v>
      </c>
      <c r="E1360" s="25">
        <v>1</v>
      </c>
      <c r="F1360" s="24" t="s">
        <v>3227</v>
      </c>
      <c r="G1360" s="25">
        <v>2011</v>
      </c>
      <c r="H1360" s="24" t="s">
        <v>3226</v>
      </c>
      <c r="I1360" s="24" t="s">
        <v>3224</v>
      </c>
      <c r="J1360" s="24" t="s">
        <v>27994</v>
      </c>
      <c r="K1360" s="26">
        <v>205640</v>
      </c>
      <c r="L1360" s="26">
        <v>32902.400000000001</v>
      </c>
      <c r="M1360" s="26">
        <v>238542.4</v>
      </c>
    </row>
    <row r="1361" spans="1:13" x14ac:dyDescent="0.35">
      <c r="A1361" s="28" t="s">
        <v>412</v>
      </c>
      <c r="B1361" s="28" t="s">
        <v>24737</v>
      </c>
      <c r="C1361" s="24" t="s">
        <v>3247</v>
      </c>
      <c r="D1361" s="24" t="s">
        <v>3742</v>
      </c>
      <c r="E1361" s="25">
        <v>1</v>
      </c>
      <c r="F1361" s="24" t="s">
        <v>3227</v>
      </c>
      <c r="G1361" s="25">
        <v>2007</v>
      </c>
      <c r="H1361" s="24" t="s">
        <v>3226</v>
      </c>
      <c r="I1361" s="24" t="s">
        <v>3224</v>
      </c>
      <c r="J1361" s="24" t="s">
        <v>27993</v>
      </c>
      <c r="K1361" s="26">
        <v>12235.58</v>
      </c>
      <c r="L1361" s="26">
        <v>1957.6928</v>
      </c>
      <c r="M1361" s="26">
        <v>14193.272800000001</v>
      </c>
    </row>
    <row r="1362" spans="1:13" x14ac:dyDescent="0.35">
      <c r="A1362" s="28" t="s">
        <v>427</v>
      </c>
      <c r="B1362" s="28" t="s">
        <v>24738</v>
      </c>
      <c r="C1362" s="24" t="s">
        <v>3247</v>
      </c>
      <c r="D1362" s="24" t="s">
        <v>3775</v>
      </c>
      <c r="E1362" s="25">
        <v>1</v>
      </c>
      <c r="F1362" s="24" t="s">
        <v>3227</v>
      </c>
      <c r="G1362" s="25">
        <v>2010</v>
      </c>
      <c r="H1362" s="24" t="s">
        <v>3226</v>
      </c>
      <c r="I1362" s="24" t="s">
        <v>3224</v>
      </c>
      <c r="J1362" s="24" t="s">
        <v>27993</v>
      </c>
      <c r="K1362" s="26">
        <v>226718.1</v>
      </c>
      <c r="L1362" s="26">
        <v>36274.896000000001</v>
      </c>
      <c r="M1362" s="26">
        <v>262992.99599999998</v>
      </c>
    </row>
    <row r="1363" spans="1:13" x14ac:dyDescent="0.35">
      <c r="A1363" s="28" t="s">
        <v>15041</v>
      </c>
      <c r="B1363" s="28" t="s">
        <v>24739</v>
      </c>
      <c r="C1363" s="24" t="s">
        <v>3247</v>
      </c>
      <c r="D1363" s="24" t="s">
        <v>15421</v>
      </c>
      <c r="E1363" s="25">
        <v>1</v>
      </c>
      <c r="F1363" s="24" t="s">
        <v>3227</v>
      </c>
      <c r="G1363" s="25">
        <v>2004</v>
      </c>
      <c r="H1363" s="24" t="s">
        <v>3226</v>
      </c>
      <c r="I1363" s="24" t="s">
        <v>3224</v>
      </c>
      <c r="J1363" s="24" t="s">
        <v>27993</v>
      </c>
      <c r="K1363" s="26">
        <v>1</v>
      </c>
      <c r="L1363" s="26">
        <v>0.16</v>
      </c>
      <c r="M1363" s="26">
        <v>1.1599999999999999</v>
      </c>
    </row>
    <row r="1364" spans="1:13" x14ac:dyDescent="0.35">
      <c r="A1364" s="28" t="s">
        <v>407</v>
      </c>
      <c r="B1364" s="28" t="s">
        <v>24740</v>
      </c>
      <c r="C1364" s="24" t="s">
        <v>3247</v>
      </c>
      <c r="D1364" s="24" t="s">
        <v>3735</v>
      </c>
      <c r="E1364" s="25">
        <v>1</v>
      </c>
      <c r="F1364" s="24" t="s">
        <v>3227</v>
      </c>
      <c r="G1364" s="25">
        <v>2007</v>
      </c>
      <c r="H1364" s="24" t="s">
        <v>3226</v>
      </c>
      <c r="I1364" s="24" t="s">
        <v>3224</v>
      </c>
      <c r="J1364" s="24" t="s">
        <v>27993</v>
      </c>
      <c r="K1364" s="26">
        <v>22987.9</v>
      </c>
      <c r="L1364" s="26">
        <v>3678.0640000000003</v>
      </c>
      <c r="M1364" s="26">
        <v>26665.964</v>
      </c>
    </row>
    <row r="1365" spans="1:13" x14ac:dyDescent="0.35">
      <c r="A1365" s="28" t="s">
        <v>2085</v>
      </c>
      <c r="B1365" s="28" t="s">
        <v>24741</v>
      </c>
      <c r="C1365" s="24" t="s">
        <v>3247</v>
      </c>
      <c r="D1365" s="24" t="s">
        <v>5757</v>
      </c>
      <c r="E1365" s="25">
        <v>1</v>
      </c>
      <c r="F1365" s="24" t="s">
        <v>3222</v>
      </c>
      <c r="G1365" s="25">
        <v>2015</v>
      </c>
      <c r="H1365" s="24" t="s">
        <v>3226</v>
      </c>
      <c r="I1365" s="24" t="s">
        <v>3224</v>
      </c>
      <c r="J1365" s="24" t="s">
        <v>3230</v>
      </c>
      <c r="K1365" s="26">
        <v>166</v>
      </c>
      <c r="L1365" s="26">
        <v>26.560000000000002</v>
      </c>
      <c r="M1365" s="26">
        <v>192.56</v>
      </c>
    </row>
    <row r="1366" spans="1:13" x14ac:dyDescent="0.35">
      <c r="A1366" s="28" t="s">
        <v>856</v>
      </c>
      <c r="B1366" s="28" t="s">
        <v>24742</v>
      </c>
      <c r="C1366" s="24" t="s">
        <v>3247</v>
      </c>
      <c r="D1366" s="24" t="s">
        <v>4168</v>
      </c>
      <c r="E1366" s="25">
        <v>1</v>
      </c>
      <c r="F1366" s="24" t="s">
        <v>3233</v>
      </c>
      <c r="G1366" s="25">
        <v>2014</v>
      </c>
      <c r="H1366" s="24" t="s">
        <v>3226</v>
      </c>
      <c r="I1366" s="24" t="s">
        <v>3224</v>
      </c>
      <c r="J1366" s="24" t="s">
        <v>17050</v>
      </c>
      <c r="K1366" s="26">
        <v>332</v>
      </c>
      <c r="L1366" s="26">
        <v>53.120000000000005</v>
      </c>
      <c r="M1366" s="26">
        <v>385.12</v>
      </c>
    </row>
    <row r="1367" spans="1:13" x14ac:dyDescent="0.35">
      <c r="A1367" s="28" t="s">
        <v>120</v>
      </c>
      <c r="B1367" s="28" t="s">
        <v>24743</v>
      </c>
      <c r="C1367" s="24" t="s">
        <v>3247</v>
      </c>
      <c r="D1367" s="24" t="s">
        <v>3304</v>
      </c>
      <c r="E1367" s="25">
        <v>2</v>
      </c>
      <c r="F1367" s="24" t="s">
        <v>3233</v>
      </c>
      <c r="G1367" s="25">
        <v>2014</v>
      </c>
      <c r="H1367" s="24" t="s">
        <v>3226</v>
      </c>
      <c r="I1367" s="24" t="s">
        <v>3224</v>
      </c>
      <c r="J1367" s="24" t="s">
        <v>17050</v>
      </c>
      <c r="K1367" s="26">
        <v>419</v>
      </c>
      <c r="L1367" s="26">
        <v>67.040000000000006</v>
      </c>
      <c r="M1367" s="26">
        <v>486.04</v>
      </c>
    </row>
    <row r="1368" spans="1:13" x14ac:dyDescent="0.35">
      <c r="A1368" s="28" t="s">
        <v>904</v>
      </c>
      <c r="B1368" s="28" t="s">
        <v>24744</v>
      </c>
      <c r="C1368" s="24" t="s">
        <v>3247</v>
      </c>
      <c r="D1368" s="24" t="s">
        <v>4215</v>
      </c>
      <c r="E1368" s="25">
        <v>1</v>
      </c>
      <c r="F1368" s="24" t="s">
        <v>3233</v>
      </c>
      <c r="G1368" s="25">
        <v>2017</v>
      </c>
      <c r="H1368" s="24" t="s">
        <v>3226</v>
      </c>
      <c r="I1368" s="24" t="s">
        <v>3224</v>
      </c>
      <c r="J1368" s="24" t="s">
        <v>17050</v>
      </c>
      <c r="K1368" s="26">
        <v>561</v>
      </c>
      <c r="L1368" s="26">
        <v>89.76</v>
      </c>
      <c r="M1368" s="26">
        <v>650.76</v>
      </c>
    </row>
    <row r="1369" spans="1:13" x14ac:dyDescent="0.35">
      <c r="A1369" s="28" t="s">
        <v>1356</v>
      </c>
      <c r="B1369" s="28" t="s">
        <v>24745</v>
      </c>
      <c r="C1369" s="24" t="s">
        <v>3247</v>
      </c>
      <c r="D1369" s="24" t="s">
        <v>4707</v>
      </c>
      <c r="E1369" s="25">
        <v>1</v>
      </c>
      <c r="F1369" s="24" t="s">
        <v>3233</v>
      </c>
      <c r="G1369" s="25">
        <v>2018</v>
      </c>
      <c r="H1369" s="24" t="s">
        <v>3226</v>
      </c>
      <c r="I1369" s="24" t="s">
        <v>3224</v>
      </c>
      <c r="J1369" s="24" t="s">
        <v>17050</v>
      </c>
      <c r="K1369" s="26">
        <v>923</v>
      </c>
      <c r="L1369" s="26">
        <v>147.68</v>
      </c>
      <c r="M1369" s="26">
        <v>1070.68</v>
      </c>
    </row>
    <row r="1370" spans="1:13" x14ac:dyDescent="0.35">
      <c r="A1370" s="28" t="s">
        <v>1388</v>
      </c>
      <c r="B1370" s="28" t="s">
        <v>24746</v>
      </c>
      <c r="C1370" s="24" t="s">
        <v>3247</v>
      </c>
      <c r="D1370" s="24" t="s">
        <v>4739</v>
      </c>
      <c r="E1370" s="25">
        <v>1</v>
      </c>
      <c r="F1370" s="24" t="s">
        <v>3233</v>
      </c>
      <c r="G1370" s="25">
        <v>2018</v>
      </c>
      <c r="H1370" s="24" t="s">
        <v>3226</v>
      </c>
      <c r="I1370" s="24" t="s">
        <v>3224</v>
      </c>
      <c r="J1370" s="24" t="s">
        <v>17050</v>
      </c>
      <c r="K1370" s="26">
        <v>670</v>
      </c>
      <c r="L1370" s="26">
        <v>107.2</v>
      </c>
      <c r="M1370" s="26">
        <v>777.2</v>
      </c>
    </row>
    <row r="1371" spans="1:13" x14ac:dyDescent="0.35">
      <c r="A1371" s="28" t="s">
        <v>1360</v>
      </c>
      <c r="B1371" s="28" t="s">
        <v>24747</v>
      </c>
      <c r="C1371" s="24" t="s">
        <v>3247</v>
      </c>
      <c r="D1371" s="24" t="s">
        <v>4711</v>
      </c>
      <c r="E1371" s="25">
        <v>1</v>
      </c>
      <c r="F1371" s="24" t="s">
        <v>3233</v>
      </c>
      <c r="G1371" s="25">
        <v>2018</v>
      </c>
      <c r="H1371" s="24" t="s">
        <v>3226</v>
      </c>
      <c r="I1371" s="24" t="s">
        <v>3224</v>
      </c>
      <c r="J1371" s="24" t="s">
        <v>17050</v>
      </c>
      <c r="K1371" s="26">
        <v>670</v>
      </c>
      <c r="L1371" s="26">
        <v>107.2</v>
      </c>
      <c r="M1371" s="26">
        <v>777.2</v>
      </c>
    </row>
    <row r="1372" spans="1:13" x14ac:dyDescent="0.35">
      <c r="A1372" s="28" t="s">
        <v>1361</v>
      </c>
      <c r="B1372" s="28" t="s">
        <v>24748</v>
      </c>
      <c r="C1372" s="24" t="s">
        <v>3247</v>
      </c>
      <c r="D1372" s="24" t="s">
        <v>4712</v>
      </c>
      <c r="E1372" s="25">
        <v>1</v>
      </c>
      <c r="F1372" s="24" t="s">
        <v>3233</v>
      </c>
      <c r="G1372" s="25">
        <v>2018</v>
      </c>
      <c r="H1372" s="24" t="s">
        <v>3226</v>
      </c>
      <c r="I1372" s="24" t="s">
        <v>3224</v>
      </c>
      <c r="J1372" s="24" t="s">
        <v>17050</v>
      </c>
      <c r="K1372" s="26">
        <v>5229</v>
      </c>
      <c r="L1372" s="26">
        <v>836.64</v>
      </c>
      <c r="M1372" s="26">
        <v>6065.64</v>
      </c>
    </row>
    <row r="1373" spans="1:13" x14ac:dyDescent="0.35">
      <c r="A1373" s="28" t="s">
        <v>892</v>
      </c>
      <c r="B1373" s="28" t="s">
        <v>24749</v>
      </c>
      <c r="C1373" s="24" t="s">
        <v>3247</v>
      </c>
      <c r="D1373" s="24" t="s">
        <v>4203</v>
      </c>
      <c r="E1373" s="25">
        <v>1</v>
      </c>
      <c r="F1373" s="24" t="s">
        <v>3233</v>
      </c>
      <c r="G1373" s="25">
        <v>2017</v>
      </c>
      <c r="H1373" s="24" t="s">
        <v>3226</v>
      </c>
      <c r="I1373" s="24" t="s">
        <v>3224</v>
      </c>
      <c r="J1373" s="24" t="s">
        <v>17050</v>
      </c>
      <c r="K1373" s="26">
        <v>2244</v>
      </c>
      <c r="L1373" s="26">
        <v>359.04</v>
      </c>
      <c r="M1373" s="26">
        <v>2603.04</v>
      </c>
    </row>
    <row r="1374" spans="1:13" x14ac:dyDescent="0.35">
      <c r="A1374" s="28" t="s">
        <v>909</v>
      </c>
      <c r="B1374" s="28" t="s">
        <v>24750</v>
      </c>
      <c r="C1374" s="24" t="s">
        <v>3247</v>
      </c>
      <c r="D1374" s="24" t="s">
        <v>4220</v>
      </c>
      <c r="E1374" s="25">
        <v>1</v>
      </c>
      <c r="F1374" s="24" t="s">
        <v>3233</v>
      </c>
      <c r="G1374" s="25">
        <v>2017</v>
      </c>
      <c r="H1374" s="24" t="s">
        <v>3226</v>
      </c>
      <c r="I1374" s="24" t="s">
        <v>3224</v>
      </c>
      <c r="J1374" s="24" t="s">
        <v>17050</v>
      </c>
      <c r="K1374" s="26">
        <v>4148</v>
      </c>
      <c r="L1374" s="26">
        <v>663.68000000000006</v>
      </c>
      <c r="M1374" s="26">
        <v>4811.68</v>
      </c>
    </row>
    <row r="1375" spans="1:13" x14ac:dyDescent="0.35">
      <c r="A1375" s="28" t="s">
        <v>913</v>
      </c>
      <c r="B1375" s="28" t="s">
        <v>24751</v>
      </c>
      <c r="C1375" s="24" t="s">
        <v>3247</v>
      </c>
      <c r="D1375" s="24" t="s">
        <v>4224</v>
      </c>
      <c r="E1375" s="25">
        <v>1</v>
      </c>
      <c r="F1375" s="24" t="s">
        <v>3233</v>
      </c>
      <c r="G1375" s="25">
        <v>2017</v>
      </c>
      <c r="H1375" s="24" t="s">
        <v>3226</v>
      </c>
      <c r="I1375" s="24" t="s">
        <v>3224</v>
      </c>
      <c r="J1375" s="24" t="s">
        <v>17050</v>
      </c>
      <c r="K1375" s="26">
        <v>576</v>
      </c>
      <c r="L1375" s="26">
        <v>92.16</v>
      </c>
      <c r="M1375" s="26">
        <v>668.16</v>
      </c>
    </row>
    <row r="1376" spans="1:13" x14ac:dyDescent="0.35">
      <c r="A1376" s="28" t="s">
        <v>915</v>
      </c>
      <c r="B1376" s="28" t="s">
        <v>24752</v>
      </c>
      <c r="C1376" s="24" t="s">
        <v>3247</v>
      </c>
      <c r="D1376" s="24" t="s">
        <v>4226</v>
      </c>
      <c r="E1376" s="25">
        <v>1</v>
      </c>
      <c r="F1376" s="24" t="s">
        <v>3233</v>
      </c>
      <c r="G1376" s="25">
        <v>2017</v>
      </c>
      <c r="H1376" s="24" t="s">
        <v>3226</v>
      </c>
      <c r="I1376" s="24" t="s">
        <v>3224</v>
      </c>
      <c r="J1376" s="24" t="s">
        <v>17050</v>
      </c>
      <c r="K1376" s="26">
        <v>929</v>
      </c>
      <c r="L1376" s="26">
        <v>148.64000000000001</v>
      </c>
      <c r="M1376" s="26">
        <v>1077.6400000000001</v>
      </c>
    </row>
    <row r="1377" spans="1:13" x14ac:dyDescent="0.35">
      <c r="A1377" s="28" t="s">
        <v>916</v>
      </c>
      <c r="B1377" s="28" t="s">
        <v>24753</v>
      </c>
      <c r="C1377" s="24" t="s">
        <v>3247</v>
      </c>
      <c r="D1377" s="24" t="s">
        <v>4227</v>
      </c>
      <c r="E1377" s="25">
        <v>1</v>
      </c>
      <c r="F1377" s="24" t="s">
        <v>3233</v>
      </c>
      <c r="G1377" s="25">
        <v>2017</v>
      </c>
      <c r="H1377" s="24" t="s">
        <v>3226</v>
      </c>
      <c r="I1377" s="24" t="s">
        <v>3224</v>
      </c>
      <c r="J1377" s="24" t="s">
        <v>17050</v>
      </c>
      <c r="K1377" s="26">
        <v>4148</v>
      </c>
      <c r="L1377" s="26">
        <v>663.68000000000006</v>
      </c>
      <c r="M1377" s="26">
        <v>4811.68</v>
      </c>
    </row>
    <row r="1378" spans="1:13" x14ac:dyDescent="0.35">
      <c r="A1378" s="28" t="s">
        <v>14</v>
      </c>
      <c r="B1378" s="28" t="s">
        <v>24754</v>
      </c>
      <c r="C1378" s="24" t="s">
        <v>3247</v>
      </c>
      <c r="D1378" s="24" t="s">
        <v>3274</v>
      </c>
      <c r="E1378" s="25">
        <v>1</v>
      </c>
      <c r="F1378" s="24" t="s">
        <v>3233</v>
      </c>
      <c r="G1378" s="25">
        <v>2011</v>
      </c>
      <c r="H1378" s="24" t="s">
        <v>3226</v>
      </c>
      <c r="I1378" s="24" t="s">
        <v>3224</v>
      </c>
      <c r="J1378" s="24" t="s">
        <v>17050</v>
      </c>
      <c r="K1378" s="26">
        <v>500</v>
      </c>
      <c r="L1378" s="26">
        <v>80</v>
      </c>
      <c r="M1378" s="26">
        <v>580</v>
      </c>
    </row>
    <row r="1379" spans="1:13" x14ac:dyDescent="0.35">
      <c r="A1379" s="28" t="s">
        <v>905</v>
      </c>
      <c r="B1379" s="28" t="s">
        <v>24755</v>
      </c>
      <c r="C1379" s="24" t="s">
        <v>3247</v>
      </c>
      <c r="D1379" s="24" t="s">
        <v>4216</v>
      </c>
      <c r="E1379" s="25">
        <v>1</v>
      </c>
      <c r="F1379" s="24" t="s">
        <v>3233</v>
      </c>
      <c r="G1379" s="25">
        <v>2017</v>
      </c>
      <c r="H1379" s="24" t="s">
        <v>3226</v>
      </c>
      <c r="I1379" s="24" t="s">
        <v>3224</v>
      </c>
      <c r="J1379" s="24" t="s">
        <v>17050</v>
      </c>
      <c r="K1379" s="26">
        <v>929</v>
      </c>
      <c r="L1379" s="26">
        <v>148.64000000000001</v>
      </c>
      <c r="M1379" s="26">
        <v>1077.6400000000001</v>
      </c>
    </row>
    <row r="1380" spans="1:13" x14ac:dyDescent="0.35">
      <c r="A1380" s="28" t="s">
        <v>906</v>
      </c>
      <c r="B1380" s="28" t="s">
        <v>24756</v>
      </c>
      <c r="C1380" s="24" t="s">
        <v>3247</v>
      </c>
      <c r="D1380" s="24" t="s">
        <v>4217</v>
      </c>
      <c r="E1380" s="25">
        <v>1</v>
      </c>
      <c r="F1380" s="24" t="s">
        <v>3233</v>
      </c>
      <c r="G1380" s="25">
        <v>2017</v>
      </c>
      <c r="H1380" s="24" t="s">
        <v>3226</v>
      </c>
      <c r="I1380" s="24" t="s">
        <v>3224</v>
      </c>
      <c r="J1380" s="24" t="s">
        <v>17050</v>
      </c>
      <c r="K1380" s="26">
        <v>561</v>
      </c>
      <c r="L1380" s="26">
        <v>89.76</v>
      </c>
      <c r="M1380" s="26">
        <v>650.76</v>
      </c>
    </row>
    <row r="1381" spans="1:13" x14ac:dyDescent="0.35">
      <c r="A1381" s="28" t="s">
        <v>908</v>
      </c>
      <c r="B1381" s="28" t="s">
        <v>24757</v>
      </c>
      <c r="C1381" s="24" t="s">
        <v>3247</v>
      </c>
      <c r="D1381" s="24" t="s">
        <v>4219</v>
      </c>
      <c r="E1381" s="25">
        <v>1</v>
      </c>
      <c r="F1381" s="24" t="s">
        <v>3233</v>
      </c>
      <c r="G1381" s="25">
        <v>2017</v>
      </c>
      <c r="H1381" s="24" t="s">
        <v>3226</v>
      </c>
      <c r="I1381" s="24" t="s">
        <v>3224</v>
      </c>
      <c r="J1381" s="24" t="s">
        <v>17050</v>
      </c>
      <c r="K1381" s="26">
        <v>929</v>
      </c>
      <c r="L1381" s="26">
        <v>148.64000000000001</v>
      </c>
      <c r="M1381" s="26">
        <v>1077.6400000000001</v>
      </c>
    </row>
    <row r="1382" spans="1:13" x14ac:dyDescent="0.35">
      <c r="A1382" s="28" t="s">
        <v>313</v>
      </c>
      <c r="B1382" s="28" t="s">
        <v>24758</v>
      </c>
      <c r="C1382" s="24" t="s">
        <v>3247</v>
      </c>
      <c r="D1382" s="24" t="s">
        <v>3491</v>
      </c>
      <c r="E1382" s="25">
        <v>1</v>
      </c>
      <c r="F1382" s="24" t="s">
        <v>3233</v>
      </c>
      <c r="G1382" s="25">
        <v>2013</v>
      </c>
      <c r="H1382" s="24" t="s">
        <v>3226</v>
      </c>
      <c r="I1382" s="24" t="s">
        <v>3224</v>
      </c>
      <c r="J1382" s="24" t="s">
        <v>17050</v>
      </c>
      <c r="K1382" s="26">
        <v>419</v>
      </c>
      <c r="L1382" s="26">
        <v>67.040000000000006</v>
      </c>
      <c r="M1382" s="26">
        <v>486.04</v>
      </c>
    </row>
    <row r="1383" spans="1:13" x14ac:dyDescent="0.35">
      <c r="A1383" s="28" t="s">
        <v>1594</v>
      </c>
      <c r="B1383" s="28" t="s">
        <v>24759</v>
      </c>
      <c r="C1383" s="24" t="s">
        <v>3247</v>
      </c>
      <c r="D1383" s="24" t="s">
        <v>4977</v>
      </c>
      <c r="E1383" s="25">
        <v>1</v>
      </c>
      <c r="F1383" s="24" t="s">
        <v>3222</v>
      </c>
      <c r="G1383" s="25">
        <v>2021</v>
      </c>
      <c r="H1383" s="24" t="s">
        <v>3226</v>
      </c>
      <c r="I1383" s="24" t="s">
        <v>3224</v>
      </c>
      <c r="J1383" s="24" t="s">
        <v>27986</v>
      </c>
      <c r="K1383" s="26">
        <v>744</v>
      </c>
      <c r="L1383" s="26">
        <v>119.04</v>
      </c>
      <c r="M1383" s="26">
        <v>863.04</v>
      </c>
    </row>
    <row r="1384" spans="1:13" x14ac:dyDescent="0.35">
      <c r="A1384" s="28" t="s">
        <v>1592</v>
      </c>
      <c r="B1384" s="28" t="s">
        <v>24760</v>
      </c>
      <c r="C1384" s="24" t="s">
        <v>3247</v>
      </c>
      <c r="D1384" s="24" t="s">
        <v>4975</v>
      </c>
      <c r="E1384" s="25">
        <v>2</v>
      </c>
      <c r="F1384" s="24" t="s">
        <v>3222</v>
      </c>
      <c r="G1384" s="25">
        <v>2020</v>
      </c>
      <c r="H1384" s="24" t="s">
        <v>3226</v>
      </c>
      <c r="I1384" s="24" t="s">
        <v>3224</v>
      </c>
      <c r="J1384" s="24" t="s">
        <v>27986</v>
      </c>
      <c r="K1384" s="26">
        <v>513</v>
      </c>
      <c r="L1384" s="26">
        <v>82.08</v>
      </c>
      <c r="M1384" s="26">
        <v>595.08000000000004</v>
      </c>
    </row>
    <row r="1385" spans="1:13" x14ac:dyDescent="0.35">
      <c r="A1385" s="28" t="s">
        <v>1725</v>
      </c>
      <c r="B1385" s="28" t="s">
        <v>24761</v>
      </c>
      <c r="C1385" s="24" t="s">
        <v>24762</v>
      </c>
      <c r="D1385" s="24" t="s">
        <v>5105</v>
      </c>
      <c r="E1385" s="25">
        <v>1</v>
      </c>
      <c r="F1385" s="24" t="s">
        <v>3222</v>
      </c>
      <c r="G1385" s="25">
        <v>2016</v>
      </c>
      <c r="H1385" s="24" t="s">
        <v>3226</v>
      </c>
      <c r="I1385" s="24" t="s">
        <v>3224</v>
      </c>
      <c r="J1385" s="24" t="s">
        <v>27986</v>
      </c>
      <c r="K1385" s="26">
        <v>558</v>
      </c>
      <c r="L1385" s="26">
        <v>89.28</v>
      </c>
      <c r="M1385" s="26">
        <v>647.28</v>
      </c>
    </row>
    <row r="1386" spans="1:13" x14ac:dyDescent="0.35">
      <c r="A1386" s="28" t="s">
        <v>1439</v>
      </c>
      <c r="B1386" s="28" t="s">
        <v>24763</v>
      </c>
      <c r="C1386" s="24" t="s">
        <v>3247</v>
      </c>
      <c r="D1386" s="24" t="s">
        <v>4798</v>
      </c>
      <c r="E1386" s="25">
        <v>1</v>
      </c>
      <c r="F1386" s="24" t="s">
        <v>3222</v>
      </c>
      <c r="G1386" s="25">
        <v>2016</v>
      </c>
      <c r="H1386" s="24" t="s">
        <v>3226</v>
      </c>
      <c r="I1386" s="24" t="s">
        <v>3224</v>
      </c>
      <c r="J1386" s="24" t="s">
        <v>27986</v>
      </c>
      <c r="K1386" s="26">
        <v>744</v>
      </c>
      <c r="L1386" s="26">
        <v>119.04</v>
      </c>
      <c r="M1386" s="26">
        <v>863.04</v>
      </c>
    </row>
    <row r="1387" spans="1:13" x14ac:dyDescent="0.35">
      <c r="A1387" s="28" t="s">
        <v>2854</v>
      </c>
      <c r="B1387" s="28" t="s">
        <v>24766</v>
      </c>
      <c r="C1387" s="24" t="s">
        <v>3247</v>
      </c>
      <c r="D1387" s="24" t="s">
        <v>6561</v>
      </c>
      <c r="E1387" s="25">
        <v>1</v>
      </c>
      <c r="F1387" s="24" t="s">
        <v>3221</v>
      </c>
      <c r="G1387" s="25">
        <v>2018</v>
      </c>
      <c r="H1387" s="24" t="s">
        <v>3226</v>
      </c>
      <c r="I1387" s="24" t="s">
        <v>3224</v>
      </c>
      <c r="J1387" s="24" t="s">
        <v>24496</v>
      </c>
      <c r="K1387" s="26">
        <v>528</v>
      </c>
      <c r="L1387" s="26">
        <v>84.48</v>
      </c>
      <c r="M1387" s="26">
        <v>612.48</v>
      </c>
    </row>
    <row r="1388" spans="1:13" x14ac:dyDescent="0.35">
      <c r="A1388" s="28" t="s">
        <v>2769</v>
      </c>
      <c r="B1388" s="28" t="s">
        <v>24767</v>
      </c>
      <c r="C1388" s="24" t="s">
        <v>3247</v>
      </c>
      <c r="D1388" s="24" t="s">
        <v>6490</v>
      </c>
      <c r="E1388" s="25">
        <v>1</v>
      </c>
      <c r="F1388" s="24" t="s">
        <v>3221</v>
      </c>
      <c r="G1388" s="25">
        <v>2022</v>
      </c>
      <c r="H1388" s="24" t="s">
        <v>3226</v>
      </c>
      <c r="I1388" s="24" t="s">
        <v>3224</v>
      </c>
      <c r="J1388" s="24" t="s">
        <v>27986</v>
      </c>
      <c r="K1388" s="26">
        <v>581</v>
      </c>
      <c r="L1388" s="26">
        <v>92.960000000000008</v>
      </c>
      <c r="M1388" s="26">
        <v>673.96</v>
      </c>
    </row>
    <row r="1389" spans="1:13" x14ac:dyDescent="0.35">
      <c r="A1389" s="28" t="s">
        <v>2768</v>
      </c>
      <c r="B1389" s="28" t="s">
        <v>24768</v>
      </c>
      <c r="C1389" s="24" t="s">
        <v>3247</v>
      </c>
      <c r="D1389" s="24" t="s">
        <v>6489</v>
      </c>
      <c r="E1389" s="25">
        <v>1</v>
      </c>
      <c r="F1389" s="24" t="s">
        <v>3221</v>
      </c>
      <c r="G1389" s="25">
        <v>2022</v>
      </c>
      <c r="H1389" s="24" t="s">
        <v>3226</v>
      </c>
      <c r="I1389" s="24" t="s">
        <v>3224</v>
      </c>
      <c r="J1389" s="24" t="s">
        <v>27986</v>
      </c>
      <c r="K1389" s="26">
        <v>845</v>
      </c>
      <c r="L1389" s="26">
        <v>135.19999999999999</v>
      </c>
      <c r="M1389" s="26">
        <v>980.2</v>
      </c>
    </row>
    <row r="1390" spans="1:13" x14ac:dyDescent="0.35">
      <c r="A1390" s="28" t="s">
        <v>2767</v>
      </c>
      <c r="B1390" s="28" t="s">
        <v>24769</v>
      </c>
      <c r="C1390" s="24" t="s">
        <v>3247</v>
      </c>
      <c r="D1390" s="24" t="s">
        <v>6488</v>
      </c>
      <c r="E1390" s="25">
        <v>1</v>
      </c>
      <c r="F1390" s="24" t="s">
        <v>3221</v>
      </c>
      <c r="G1390" s="25">
        <v>2022</v>
      </c>
      <c r="H1390" s="24" t="s">
        <v>3226</v>
      </c>
      <c r="I1390" s="24" t="s">
        <v>3224</v>
      </c>
      <c r="J1390" s="24" t="s">
        <v>27986</v>
      </c>
      <c r="K1390" s="26">
        <v>528</v>
      </c>
      <c r="L1390" s="26">
        <v>84.48</v>
      </c>
      <c r="M1390" s="26">
        <v>612.48</v>
      </c>
    </row>
    <row r="1391" spans="1:13" x14ac:dyDescent="0.35">
      <c r="A1391" s="28" t="s">
        <v>2766</v>
      </c>
      <c r="B1391" s="28" t="s">
        <v>24770</v>
      </c>
      <c r="C1391" s="24" t="s">
        <v>3247</v>
      </c>
      <c r="D1391" s="24" t="s">
        <v>6487</v>
      </c>
      <c r="E1391" s="25">
        <v>1</v>
      </c>
      <c r="F1391" s="24" t="s">
        <v>3221</v>
      </c>
      <c r="G1391" s="25">
        <v>2022</v>
      </c>
      <c r="H1391" s="24" t="s">
        <v>3226</v>
      </c>
      <c r="I1391" s="24" t="s">
        <v>3224</v>
      </c>
      <c r="J1391" s="24" t="s">
        <v>27986</v>
      </c>
      <c r="K1391" s="26">
        <v>768</v>
      </c>
      <c r="L1391" s="26">
        <v>122.88</v>
      </c>
      <c r="M1391" s="26">
        <v>890.88</v>
      </c>
    </row>
    <row r="1392" spans="1:13" x14ac:dyDescent="0.35">
      <c r="A1392" s="28" t="s">
        <v>8443</v>
      </c>
      <c r="B1392" s="28" t="s">
        <v>24771</v>
      </c>
      <c r="C1392" s="24" t="s">
        <v>3247</v>
      </c>
      <c r="D1392" s="24" t="s">
        <v>8613</v>
      </c>
      <c r="E1392" s="25">
        <v>1</v>
      </c>
      <c r="F1392" s="24" t="s">
        <v>3221</v>
      </c>
      <c r="G1392" s="25">
        <v>2021</v>
      </c>
      <c r="H1392" s="24" t="s">
        <v>3226</v>
      </c>
      <c r="I1392" s="24" t="s">
        <v>3224</v>
      </c>
      <c r="J1392" s="24" t="s">
        <v>24496</v>
      </c>
      <c r="K1392" s="26">
        <v>500</v>
      </c>
      <c r="L1392" s="26">
        <v>80</v>
      </c>
      <c r="M1392" s="26">
        <v>580</v>
      </c>
    </row>
    <row r="1393" spans="1:13" x14ac:dyDescent="0.35">
      <c r="A1393" s="28" t="s">
        <v>8444</v>
      </c>
      <c r="B1393" s="28" t="s">
        <v>24772</v>
      </c>
      <c r="C1393" s="24" t="s">
        <v>3247</v>
      </c>
      <c r="D1393" s="24" t="s">
        <v>8614</v>
      </c>
      <c r="E1393" s="25">
        <v>1</v>
      </c>
      <c r="F1393" s="24" t="s">
        <v>3221</v>
      </c>
      <c r="G1393" s="25">
        <v>2021</v>
      </c>
      <c r="H1393" s="24" t="s">
        <v>3226</v>
      </c>
      <c r="I1393" s="24" t="s">
        <v>3224</v>
      </c>
      <c r="J1393" s="24" t="s">
        <v>24496</v>
      </c>
      <c r="K1393" s="26">
        <v>500</v>
      </c>
      <c r="L1393" s="26">
        <v>80</v>
      </c>
      <c r="M1393" s="26">
        <v>580</v>
      </c>
    </row>
    <row r="1394" spans="1:13" x14ac:dyDescent="0.35">
      <c r="A1394" s="28" t="s">
        <v>8445</v>
      </c>
      <c r="B1394" s="28" t="s">
        <v>24773</v>
      </c>
      <c r="C1394" s="24" t="s">
        <v>3247</v>
      </c>
      <c r="D1394" s="24" t="s">
        <v>8615</v>
      </c>
      <c r="E1394" s="25">
        <v>1</v>
      </c>
      <c r="F1394" s="24" t="s">
        <v>3221</v>
      </c>
      <c r="G1394" s="25">
        <v>2021</v>
      </c>
      <c r="H1394" s="24" t="s">
        <v>3226</v>
      </c>
      <c r="I1394" s="24" t="s">
        <v>3224</v>
      </c>
      <c r="J1394" s="24" t="s">
        <v>24496</v>
      </c>
      <c r="K1394" s="26">
        <v>500</v>
      </c>
      <c r="L1394" s="26">
        <v>80</v>
      </c>
      <c r="M1394" s="26">
        <v>580</v>
      </c>
    </row>
    <row r="1395" spans="1:13" x14ac:dyDescent="0.35">
      <c r="A1395" s="28" t="s">
        <v>8446</v>
      </c>
      <c r="B1395" s="28" t="s">
        <v>24774</v>
      </c>
      <c r="C1395" s="24" t="s">
        <v>3247</v>
      </c>
      <c r="D1395" s="24" t="s">
        <v>8616</v>
      </c>
      <c r="E1395" s="25">
        <v>1</v>
      </c>
      <c r="F1395" s="24" t="s">
        <v>3221</v>
      </c>
      <c r="G1395" s="25">
        <v>2021</v>
      </c>
      <c r="H1395" s="24" t="s">
        <v>3226</v>
      </c>
      <c r="I1395" s="24" t="s">
        <v>3224</v>
      </c>
      <c r="J1395" s="24" t="s">
        <v>24496</v>
      </c>
      <c r="K1395" s="26">
        <v>500</v>
      </c>
      <c r="L1395" s="26">
        <v>80</v>
      </c>
      <c r="M1395" s="26">
        <v>580</v>
      </c>
    </row>
    <row r="1396" spans="1:13" x14ac:dyDescent="0.35">
      <c r="A1396" s="28" t="s">
        <v>8447</v>
      </c>
      <c r="B1396" s="28" t="s">
        <v>24775</v>
      </c>
      <c r="C1396" s="24" t="s">
        <v>3247</v>
      </c>
      <c r="D1396" s="24" t="s">
        <v>8617</v>
      </c>
      <c r="E1396" s="25">
        <v>1</v>
      </c>
      <c r="F1396" s="24" t="s">
        <v>3221</v>
      </c>
      <c r="G1396" s="25">
        <v>2021</v>
      </c>
      <c r="H1396" s="24" t="s">
        <v>3226</v>
      </c>
      <c r="I1396" s="24" t="s">
        <v>3224</v>
      </c>
      <c r="J1396" s="24" t="s">
        <v>24496</v>
      </c>
      <c r="K1396" s="26">
        <v>500</v>
      </c>
      <c r="L1396" s="26">
        <v>80</v>
      </c>
      <c r="M1396" s="26">
        <v>580</v>
      </c>
    </row>
    <row r="1397" spans="1:13" x14ac:dyDescent="0.35">
      <c r="A1397" s="28" t="s">
        <v>8448</v>
      </c>
      <c r="B1397" s="28" t="s">
        <v>24776</v>
      </c>
      <c r="C1397" s="24" t="s">
        <v>3247</v>
      </c>
      <c r="D1397" s="24" t="s">
        <v>8618</v>
      </c>
      <c r="E1397" s="25">
        <v>1</v>
      </c>
      <c r="F1397" s="24" t="s">
        <v>3221</v>
      </c>
      <c r="G1397" s="25">
        <v>2021</v>
      </c>
      <c r="H1397" s="24" t="s">
        <v>3226</v>
      </c>
      <c r="I1397" s="24" t="s">
        <v>3224</v>
      </c>
      <c r="J1397" s="24" t="s">
        <v>24496</v>
      </c>
      <c r="K1397" s="26">
        <v>500</v>
      </c>
      <c r="L1397" s="26">
        <v>80</v>
      </c>
      <c r="M1397" s="26">
        <v>580</v>
      </c>
    </row>
    <row r="1398" spans="1:13" x14ac:dyDescent="0.35">
      <c r="A1398" s="28" t="s">
        <v>697</v>
      </c>
      <c r="B1398" s="28" t="s">
        <v>24777</v>
      </c>
      <c r="C1398" s="24" t="s">
        <v>3247</v>
      </c>
      <c r="D1398" s="24" t="s">
        <v>24778</v>
      </c>
      <c r="E1398" s="25">
        <v>1</v>
      </c>
      <c r="F1398" s="24" t="s">
        <v>3233</v>
      </c>
      <c r="G1398" s="25">
        <v>2015</v>
      </c>
      <c r="H1398" s="24" t="s">
        <v>3226</v>
      </c>
      <c r="I1398" s="24" t="s">
        <v>3224</v>
      </c>
      <c r="J1398" s="24" t="s">
        <v>17050</v>
      </c>
      <c r="K1398" s="26">
        <v>523</v>
      </c>
      <c r="L1398" s="26">
        <v>83.68</v>
      </c>
      <c r="M1398" s="26">
        <v>606.68000000000006</v>
      </c>
    </row>
    <row r="1399" spans="1:13" x14ac:dyDescent="0.35">
      <c r="A1399" s="28" t="s">
        <v>652</v>
      </c>
      <c r="B1399" s="28" t="s">
        <v>24779</v>
      </c>
      <c r="C1399" s="24" t="s">
        <v>3247</v>
      </c>
      <c r="D1399" s="24" t="s">
        <v>24780</v>
      </c>
      <c r="E1399" s="25">
        <v>1</v>
      </c>
      <c r="F1399" s="24" t="s">
        <v>3233</v>
      </c>
      <c r="G1399" s="25">
        <v>2012</v>
      </c>
      <c r="H1399" s="24" t="s">
        <v>3226</v>
      </c>
      <c r="I1399" s="24" t="s">
        <v>3224</v>
      </c>
      <c r="J1399" s="24" t="s">
        <v>17050</v>
      </c>
      <c r="K1399" s="26">
        <v>811</v>
      </c>
      <c r="L1399" s="26">
        <v>129.76</v>
      </c>
      <c r="M1399" s="26">
        <v>940.76</v>
      </c>
    </row>
    <row r="1400" spans="1:13" x14ac:dyDescent="0.35">
      <c r="A1400" s="28" t="s">
        <v>535</v>
      </c>
      <c r="B1400" s="28" t="s">
        <v>24781</v>
      </c>
      <c r="C1400" s="24" t="s">
        <v>3247</v>
      </c>
      <c r="D1400" s="24" t="s">
        <v>3927</v>
      </c>
      <c r="E1400" s="25">
        <v>2</v>
      </c>
      <c r="F1400" s="24" t="s">
        <v>3233</v>
      </c>
      <c r="G1400" s="25">
        <v>2011</v>
      </c>
      <c r="H1400" s="24" t="s">
        <v>3226</v>
      </c>
      <c r="I1400" s="24" t="s">
        <v>3224</v>
      </c>
      <c r="J1400" s="24" t="s">
        <v>27988</v>
      </c>
      <c r="K1400" s="26">
        <v>582</v>
      </c>
      <c r="L1400" s="26">
        <v>93.12</v>
      </c>
      <c r="M1400" s="26">
        <v>675.12</v>
      </c>
    </row>
    <row r="1401" spans="1:13" x14ac:dyDescent="0.35">
      <c r="A1401" s="28" t="s">
        <v>406</v>
      </c>
      <c r="B1401" s="28" t="s">
        <v>24782</v>
      </c>
      <c r="C1401" s="24" t="s">
        <v>3247</v>
      </c>
      <c r="D1401" s="24" t="s">
        <v>3734</v>
      </c>
      <c r="E1401" s="25">
        <v>1</v>
      </c>
      <c r="F1401" s="24" t="s">
        <v>3227</v>
      </c>
      <c r="G1401" s="25">
        <v>2006</v>
      </c>
      <c r="H1401" s="24" t="s">
        <v>3226</v>
      </c>
      <c r="I1401" s="24" t="s">
        <v>3224</v>
      </c>
      <c r="J1401" s="24" t="s">
        <v>27990</v>
      </c>
      <c r="K1401" s="26">
        <v>205640</v>
      </c>
      <c r="L1401" s="26">
        <v>32902.400000000001</v>
      </c>
      <c r="M1401" s="26">
        <v>238542.4</v>
      </c>
    </row>
    <row r="1402" spans="1:13" x14ac:dyDescent="0.35">
      <c r="A1402" s="28" t="s">
        <v>416</v>
      </c>
      <c r="B1402" s="28" t="s">
        <v>24783</v>
      </c>
      <c r="C1402" s="24" t="s">
        <v>3247</v>
      </c>
      <c r="D1402" s="24" t="s">
        <v>3756</v>
      </c>
      <c r="E1402" s="25">
        <v>1</v>
      </c>
      <c r="F1402" s="24" t="s">
        <v>3227</v>
      </c>
      <c r="G1402" s="25">
        <v>2009</v>
      </c>
      <c r="H1402" s="24" t="s">
        <v>3226</v>
      </c>
      <c r="I1402" s="24" t="s">
        <v>3224</v>
      </c>
      <c r="J1402" s="24" t="s">
        <v>27994</v>
      </c>
      <c r="K1402" s="26">
        <v>205640</v>
      </c>
      <c r="L1402" s="26">
        <v>32902.400000000001</v>
      </c>
      <c r="M1402" s="26">
        <v>238542.4</v>
      </c>
    </row>
    <row r="1403" spans="1:13" x14ac:dyDescent="0.35">
      <c r="A1403" s="28" t="s">
        <v>1206</v>
      </c>
      <c r="B1403" s="28" t="s">
        <v>24784</v>
      </c>
      <c r="C1403" s="24" t="s">
        <v>3247</v>
      </c>
      <c r="D1403" s="24" t="s">
        <v>4553</v>
      </c>
      <c r="E1403" s="25">
        <v>1</v>
      </c>
      <c r="F1403" s="24" t="s">
        <v>3233</v>
      </c>
      <c r="G1403" s="25">
        <v>2012</v>
      </c>
      <c r="H1403" s="24" t="s">
        <v>3226</v>
      </c>
      <c r="I1403" s="24" t="s">
        <v>3224</v>
      </c>
      <c r="J1403" s="24" t="s">
        <v>17050</v>
      </c>
      <c r="K1403" s="26">
        <v>536</v>
      </c>
      <c r="L1403" s="26">
        <v>85.76</v>
      </c>
      <c r="M1403" s="26">
        <v>621.76</v>
      </c>
    </row>
    <row r="1404" spans="1:13" x14ac:dyDescent="0.35">
      <c r="A1404" s="28" t="s">
        <v>408</v>
      </c>
      <c r="B1404" s="28" t="s">
        <v>24785</v>
      </c>
      <c r="C1404" s="24" t="s">
        <v>3247</v>
      </c>
      <c r="D1404" s="24" t="s">
        <v>3736</v>
      </c>
      <c r="E1404" s="25">
        <v>1</v>
      </c>
      <c r="F1404" s="24" t="s">
        <v>3229</v>
      </c>
      <c r="G1404" s="25">
        <v>2006</v>
      </c>
      <c r="H1404" s="24" t="s">
        <v>3226</v>
      </c>
      <c r="I1404" s="24" t="s">
        <v>3224</v>
      </c>
      <c r="J1404" s="24" t="s">
        <v>27993</v>
      </c>
      <c r="K1404" s="26">
        <v>24223</v>
      </c>
      <c r="L1404" s="26">
        <v>3875.6800000000003</v>
      </c>
      <c r="M1404" s="26">
        <v>28098.68</v>
      </c>
    </row>
    <row r="1405" spans="1:13" x14ac:dyDescent="0.35">
      <c r="A1405" s="28" t="s">
        <v>65</v>
      </c>
      <c r="B1405" s="28" t="s">
        <v>24786</v>
      </c>
      <c r="C1405" s="24" t="s">
        <v>3247</v>
      </c>
      <c r="D1405" s="24" t="s">
        <v>24787</v>
      </c>
      <c r="E1405" s="25">
        <v>1</v>
      </c>
      <c r="F1405" s="24" t="s">
        <v>3233</v>
      </c>
      <c r="G1405" s="25">
        <v>2013</v>
      </c>
      <c r="H1405" s="24" t="s">
        <v>3226</v>
      </c>
      <c r="I1405" s="24" t="s">
        <v>3224</v>
      </c>
      <c r="J1405" s="24" t="s">
        <v>17050</v>
      </c>
      <c r="K1405" s="26">
        <v>468</v>
      </c>
      <c r="L1405" s="26">
        <v>74.88</v>
      </c>
      <c r="M1405" s="26">
        <v>542.88</v>
      </c>
    </row>
    <row r="1406" spans="1:13" x14ac:dyDescent="0.35">
      <c r="A1406" s="28" t="s">
        <v>64</v>
      </c>
      <c r="B1406" s="28" t="s">
        <v>24788</v>
      </c>
      <c r="C1406" s="24" t="s">
        <v>3247</v>
      </c>
      <c r="D1406" s="24" t="s">
        <v>24789</v>
      </c>
      <c r="E1406" s="25">
        <v>1</v>
      </c>
      <c r="F1406" s="24" t="s">
        <v>3233</v>
      </c>
      <c r="G1406" s="25">
        <v>2013</v>
      </c>
      <c r="H1406" s="24" t="s">
        <v>3226</v>
      </c>
      <c r="I1406" s="24" t="s">
        <v>3224</v>
      </c>
      <c r="J1406" s="24" t="s">
        <v>17050</v>
      </c>
      <c r="K1406" s="26">
        <v>505</v>
      </c>
      <c r="L1406" s="26">
        <v>80.8</v>
      </c>
      <c r="M1406" s="26">
        <v>585.79999999999995</v>
      </c>
    </row>
    <row r="1407" spans="1:13" x14ac:dyDescent="0.35">
      <c r="A1407" s="28" t="s">
        <v>63</v>
      </c>
      <c r="B1407" s="28" t="s">
        <v>24790</v>
      </c>
      <c r="C1407" s="24" t="s">
        <v>3247</v>
      </c>
      <c r="D1407" s="24" t="s">
        <v>24791</v>
      </c>
      <c r="E1407" s="25">
        <v>1</v>
      </c>
      <c r="F1407" s="24" t="s">
        <v>3233</v>
      </c>
      <c r="G1407" s="25">
        <v>2013</v>
      </c>
      <c r="H1407" s="24" t="s">
        <v>3226</v>
      </c>
      <c r="I1407" s="24" t="s">
        <v>3224</v>
      </c>
      <c r="J1407" s="24" t="s">
        <v>17050</v>
      </c>
      <c r="K1407" s="26">
        <v>468</v>
      </c>
      <c r="L1407" s="26">
        <v>74.88</v>
      </c>
      <c r="M1407" s="26">
        <v>542.88</v>
      </c>
    </row>
    <row r="1408" spans="1:13" x14ac:dyDescent="0.35">
      <c r="A1408" s="28" t="s">
        <v>62</v>
      </c>
      <c r="B1408" s="28" t="s">
        <v>24792</v>
      </c>
      <c r="C1408" s="24" t="s">
        <v>24762</v>
      </c>
      <c r="D1408" s="24" t="s">
        <v>24793</v>
      </c>
      <c r="E1408" s="25">
        <v>1</v>
      </c>
      <c r="F1408" s="24" t="s">
        <v>3233</v>
      </c>
      <c r="G1408" s="25">
        <v>2013</v>
      </c>
      <c r="H1408" s="24" t="s">
        <v>3226</v>
      </c>
      <c r="I1408" s="24" t="s">
        <v>3224</v>
      </c>
      <c r="J1408" s="24" t="s">
        <v>17050</v>
      </c>
      <c r="K1408" s="26">
        <v>505</v>
      </c>
      <c r="L1408" s="26">
        <v>80.8</v>
      </c>
      <c r="M1408" s="26">
        <v>585.79999999999995</v>
      </c>
    </row>
    <row r="1409" spans="1:13" x14ac:dyDescent="0.35">
      <c r="A1409" s="28" t="s">
        <v>61</v>
      </c>
      <c r="B1409" s="28" t="s">
        <v>24794</v>
      </c>
      <c r="C1409" s="24" t="s">
        <v>24762</v>
      </c>
      <c r="D1409" s="24" t="s">
        <v>24795</v>
      </c>
      <c r="E1409" s="25">
        <v>1</v>
      </c>
      <c r="F1409" s="24" t="s">
        <v>3233</v>
      </c>
      <c r="G1409" s="25">
        <v>2013</v>
      </c>
      <c r="H1409" s="24" t="s">
        <v>3226</v>
      </c>
      <c r="I1409" s="24" t="s">
        <v>3224</v>
      </c>
      <c r="J1409" s="24" t="s">
        <v>17050</v>
      </c>
      <c r="K1409" s="26">
        <v>505</v>
      </c>
      <c r="L1409" s="26">
        <v>80.8</v>
      </c>
      <c r="M1409" s="26">
        <v>585.79999999999995</v>
      </c>
    </row>
    <row r="1410" spans="1:13" x14ac:dyDescent="0.35">
      <c r="A1410" s="28" t="s">
        <v>68</v>
      </c>
      <c r="B1410" s="28" t="s">
        <v>24796</v>
      </c>
      <c r="C1410" s="24" t="s">
        <v>24762</v>
      </c>
      <c r="D1410" s="24" t="s">
        <v>24797</v>
      </c>
      <c r="E1410" s="25">
        <v>1</v>
      </c>
      <c r="F1410" s="24" t="s">
        <v>3233</v>
      </c>
      <c r="G1410" s="25">
        <v>2013</v>
      </c>
      <c r="H1410" s="24" t="s">
        <v>3226</v>
      </c>
      <c r="I1410" s="24" t="s">
        <v>3224</v>
      </c>
      <c r="J1410" s="24" t="s">
        <v>17050</v>
      </c>
      <c r="K1410" s="26">
        <v>1668</v>
      </c>
      <c r="L1410" s="26">
        <v>266.88</v>
      </c>
      <c r="M1410" s="26">
        <v>1934.88</v>
      </c>
    </row>
    <row r="1411" spans="1:13" x14ac:dyDescent="0.35">
      <c r="A1411" s="28" t="s">
        <v>69</v>
      </c>
      <c r="B1411" s="28" t="s">
        <v>24798</v>
      </c>
      <c r="C1411" s="24" t="s">
        <v>3247</v>
      </c>
      <c r="D1411" s="24" t="s">
        <v>24799</v>
      </c>
      <c r="E1411" s="25">
        <v>1</v>
      </c>
      <c r="F1411" s="24" t="s">
        <v>3233</v>
      </c>
      <c r="G1411" s="25">
        <v>2013</v>
      </c>
      <c r="H1411" s="24" t="s">
        <v>3226</v>
      </c>
      <c r="I1411" s="24" t="s">
        <v>3224</v>
      </c>
      <c r="J1411" s="24" t="s">
        <v>17050</v>
      </c>
      <c r="K1411" s="26">
        <v>1668</v>
      </c>
      <c r="L1411" s="26">
        <v>266.88</v>
      </c>
      <c r="M1411" s="26">
        <v>1934.88</v>
      </c>
    </row>
    <row r="1412" spans="1:13" x14ac:dyDescent="0.35">
      <c r="A1412" s="28" t="s">
        <v>70</v>
      </c>
      <c r="B1412" s="28" t="s">
        <v>24800</v>
      </c>
      <c r="C1412" s="24" t="s">
        <v>3247</v>
      </c>
      <c r="D1412" s="24" t="s">
        <v>24801</v>
      </c>
      <c r="E1412" s="25">
        <v>1</v>
      </c>
      <c r="F1412" s="24" t="s">
        <v>3233</v>
      </c>
      <c r="G1412" s="25">
        <v>2013</v>
      </c>
      <c r="H1412" s="24" t="s">
        <v>3226</v>
      </c>
      <c r="I1412" s="24" t="s">
        <v>3224</v>
      </c>
      <c r="J1412" s="24" t="s">
        <v>17050</v>
      </c>
      <c r="K1412" s="26">
        <v>1668</v>
      </c>
      <c r="L1412" s="26">
        <v>266.88</v>
      </c>
      <c r="M1412" s="26">
        <v>1934.88</v>
      </c>
    </row>
    <row r="1413" spans="1:13" x14ac:dyDescent="0.35">
      <c r="A1413" s="28" t="s">
        <v>71</v>
      </c>
      <c r="B1413" s="28" t="s">
        <v>24802</v>
      </c>
      <c r="C1413" s="24" t="s">
        <v>3247</v>
      </c>
      <c r="D1413" s="24" t="s">
        <v>24803</v>
      </c>
      <c r="E1413" s="25">
        <v>1</v>
      </c>
      <c r="F1413" s="24" t="s">
        <v>3233</v>
      </c>
      <c r="G1413" s="25">
        <v>2013</v>
      </c>
      <c r="H1413" s="24" t="s">
        <v>3226</v>
      </c>
      <c r="I1413" s="24" t="s">
        <v>3224</v>
      </c>
      <c r="J1413" s="24" t="s">
        <v>17050</v>
      </c>
      <c r="K1413" s="26">
        <v>1668</v>
      </c>
      <c r="L1413" s="26">
        <v>266.88</v>
      </c>
      <c r="M1413" s="26">
        <v>1934.88</v>
      </c>
    </row>
    <row r="1414" spans="1:13" x14ac:dyDescent="0.35">
      <c r="A1414" s="28" t="s">
        <v>72</v>
      </c>
      <c r="B1414" s="28" t="s">
        <v>24804</v>
      </c>
      <c r="C1414" s="24" t="s">
        <v>3247</v>
      </c>
      <c r="D1414" s="24" t="s">
        <v>24805</v>
      </c>
      <c r="E1414" s="25">
        <v>1</v>
      </c>
      <c r="F1414" s="24" t="s">
        <v>3233</v>
      </c>
      <c r="G1414" s="25">
        <v>2013</v>
      </c>
      <c r="H1414" s="24" t="s">
        <v>3226</v>
      </c>
      <c r="I1414" s="24" t="s">
        <v>3224</v>
      </c>
      <c r="J1414" s="24" t="s">
        <v>17050</v>
      </c>
      <c r="K1414" s="26">
        <v>1668</v>
      </c>
      <c r="L1414" s="26">
        <v>266.88</v>
      </c>
      <c r="M1414" s="26">
        <v>1934.88</v>
      </c>
    </row>
    <row r="1415" spans="1:13" x14ac:dyDescent="0.35">
      <c r="A1415" s="28" t="s">
        <v>67</v>
      </c>
      <c r="B1415" s="28" t="s">
        <v>24806</v>
      </c>
      <c r="C1415" s="24" t="s">
        <v>24762</v>
      </c>
      <c r="D1415" s="24" t="s">
        <v>24807</v>
      </c>
      <c r="E1415" s="25">
        <v>1</v>
      </c>
      <c r="F1415" s="24" t="s">
        <v>3233</v>
      </c>
      <c r="G1415" s="25">
        <v>2013</v>
      </c>
      <c r="H1415" s="24" t="s">
        <v>3226</v>
      </c>
      <c r="I1415" s="24" t="s">
        <v>3224</v>
      </c>
      <c r="J1415" s="24" t="s">
        <v>17050</v>
      </c>
      <c r="K1415" s="26">
        <v>1668</v>
      </c>
      <c r="L1415" s="26">
        <v>266.88</v>
      </c>
      <c r="M1415" s="26">
        <v>1934.88</v>
      </c>
    </row>
    <row r="1416" spans="1:13" x14ac:dyDescent="0.35">
      <c r="A1416" s="28" t="s">
        <v>114</v>
      </c>
      <c r="B1416" s="28" t="s">
        <v>24808</v>
      </c>
      <c r="C1416" s="24" t="s">
        <v>3247</v>
      </c>
      <c r="D1416" s="24" t="s">
        <v>24809</v>
      </c>
      <c r="E1416" s="25">
        <v>1</v>
      </c>
      <c r="F1416" s="24" t="s">
        <v>3233</v>
      </c>
      <c r="G1416" s="25">
        <v>2013</v>
      </c>
      <c r="H1416" s="24" t="s">
        <v>3226</v>
      </c>
      <c r="I1416" s="24" t="s">
        <v>3224</v>
      </c>
      <c r="J1416" s="24" t="s">
        <v>17050</v>
      </c>
      <c r="K1416" s="26">
        <v>399</v>
      </c>
      <c r="L1416" s="26">
        <v>63.84</v>
      </c>
      <c r="M1416" s="26">
        <v>462.84000000000003</v>
      </c>
    </row>
    <row r="1417" spans="1:13" x14ac:dyDescent="0.35">
      <c r="A1417" s="28" t="s">
        <v>113</v>
      </c>
      <c r="B1417" s="28" t="s">
        <v>24810</v>
      </c>
      <c r="C1417" s="24" t="s">
        <v>3247</v>
      </c>
      <c r="D1417" s="24" t="s">
        <v>24811</v>
      </c>
      <c r="E1417" s="25">
        <v>1</v>
      </c>
      <c r="F1417" s="24" t="s">
        <v>3233</v>
      </c>
      <c r="G1417" s="25">
        <v>2013</v>
      </c>
      <c r="H1417" s="24" t="s">
        <v>3226</v>
      </c>
      <c r="I1417" s="24" t="s">
        <v>3224</v>
      </c>
      <c r="J1417" s="24" t="s">
        <v>17050</v>
      </c>
      <c r="K1417" s="26">
        <v>484</v>
      </c>
      <c r="L1417" s="26">
        <v>77.44</v>
      </c>
      <c r="M1417" s="26">
        <v>561.44000000000005</v>
      </c>
    </row>
    <row r="1418" spans="1:13" x14ac:dyDescent="0.35">
      <c r="A1418" s="28" t="s">
        <v>112</v>
      </c>
      <c r="B1418" s="28" t="s">
        <v>24812</v>
      </c>
      <c r="C1418" s="24" t="s">
        <v>3247</v>
      </c>
      <c r="D1418" s="24" t="s">
        <v>24813</v>
      </c>
      <c r="E1418" s="25">
        <v>1</v>
      </c>
      <c r="F1418" s="24" t="s">
        <v>3233</v>
      </c>
      <c r="G1418" s="25">
        <v>2013</v>
      </c>
      <c r="H1418" s="24" t="s">
        <v>3226</v>
      </c>
      <c r="I1418" s="24" t="s">
        <v>3224</v>
      </c>
      <c r="J1418" s="24" t="s">
        <v>17050</v>
      </c>
      <c r="K1418" s="26">
        <v>2422</v>
      </c>
      <c r="L1418" s="26">
        <v>387.52</v>
      </c>
      <c r="M1418" s="26">
        <v>2809.52</v>
      </c>
    </row>
    <row r="1419" spans="1:13" x14ac:dyDescent="0.35">
      <c r="A1419" s="28" t="s">
        <v>34</v>
      </c>
      <c r="B1419" s="28" t="s">
        <v>24814</v>
      </c>
      <c r="C1419" s="24" t="s">
        <v>3247</v>
      </c>
      <c r="D1419" s="24" t="s">
        <v>24815</v>
      </c>
      <c r="E1419" s="25">
        <v>1</v>
      </c>
      <c r="F1419" s="24" t="s">
        <v>3233</v>
      </c>
      <c r="G1419" s="25">
        <v>2013</v>
      </c>
      <c r="H1419" s="24" t="s">
        <v>3226</v>
      </c>
      <c r="I1419" s="24" t="s">
        <v>3224</v>
      </c>
      <c r="J1419" s="24" t="s">
        <v>17050</v>
      </c>
      <c r="K1419" s="26">
        <v>505</v>
      </c>
      <c r="L1419" s="26">
        <v>80.8</v>
      </c>
      <c r="M1419" s="26">
        <v>585.79999999999995</v>
      </c>
    </row>
    <row r="1420" spans="1:13" x14ac:dyDescent="0.35">
      <c r="A1420" s="28" t="s">
        <v>33</v>
      </c>
      <c r="B1420" s="28" t="s">
        <v>24816</v>
      </c>
      <c r="C1420" s="24" t="s">
        <v>3247</v>
      </c>
      <c r="D1420" s="24" t="s">
        <v>24815</v>
      </c>
      <c r="E1420" s="25">
        <v>1</v>
      </c>
      <c r="F1420" s="24" t="s">
        <v>3233</v>
      </c>
      <c r="G1420" s="25">
        <v>2013</v>
      </c>
      <c r="H1420" s="24" t="s">
        <v>3226</v>
      </c>
      <c r="I1420" s="24" t="s">
        <v>3224</v>
      </c>
      <c r="J1420" s="24" t="s">
        <v>17050</v>
      </c>
      <c r="K1420" s="26">
        <v>505</v>
      </c>
      <c r="L1420" s="26">
        <v>80.8</v>
      </c>
      <c r="M1420" s="26">
        <v>585.79999999999995</v>
      </c>
    </row>
    <row r="1421" spans="1:13" x14ac:dyDescent="0.35">
      <c r="A1421" s="28" t="s">
        <v>32</v>
      </c>
      <c r="B1421" s="28" t="s">
        <v>24817</v>
      </c>
      <c r="C1421" s="24" t="s">
        <v>3247</v>
      </c>
      <c r="D1421" s="24" t="s">
        <v>24815</v>
      </c>
      <c r="E1421" s="25">
        <v>1</v>
      </c>
      <c r="F1421" s="24" t="s">
        <v>3233</v>
      </c>
      <c r="G1421" s="25">
        <v>2013</v>
      </c>
      <c r="H1421" s="24" t="s">
        <v>3226</v>
      </c>
      <c r="I1421" s="24" t="s">
        <v>3224</v>
      </c>
      <c r="J1421" s="24" t="s">
        <v>17050</v>
      </c>
      <c r="K1421" s="26">
        <v>505</v>
      </c>
      <c r="L1421" s="26">
        <v>80.8</v>
      </c>
      <c r="M1421" s="26">
        <v>585.79999999999995</v>
      </c>
    </row>
    <row r="1422" spans="1:13" x14ac:dyDescent="0.35">
      <c r="A1422" s="28" t="s">
        <v>31</v>
      </c>
      <c r="B1422" s="28" t="s">
        <v>24818</v>
      </c>
      <c r="C1422" s="24" t="s">
        <v>3247</v>
      </c>
      <c r="D1422" s="24" t="s">
        <v>24815</v>
      </c>
      <c r="E1422" s="25">
        <v>1</v>
      </c>
      <c r="F1422" s="24" t="s">
        <v>3233</v>
      </c>
      <c r="G1422" s="25">
        <v>2013</v>
      </c>
      <c r="H1422" s="24" t="s">
        <v>3226</v>
      </c>
      <c r="I1422" s="24" t="s">
        <v>3224</v>
      </c>
      <c r="J1422" s="24" t="s">
        <v>17050</v>
      </c>
      <c r="K1422" s="26">
        <v>505</v>
      </c>
      <c r="L1422" s="26">
        <v>80.8</v>
      </c>
      <c r="M1422" s="26">
        <v>585.79999999999995</v>
      </c>
    </row>
    <row r="1423" spans="1:13" x14ac:dyDescent="0.35">
      <c r="A1423" s="28" t="s">
        <v>30</v>
      </c>
      <c r="B1423" s="28" t="s">
        <v>24819</v>
      </c>
      <c r="C1423" s="24" t="s">
        <v>24762</v>
      </c>
      <c r="D1423" s="24" t="s">
        <v>24815</v>
      </c>
      <c r="E1423" s="25">
        <v>1</v>
      </c>
      <c r="F1423" s="24" t="s">
        <v>3233</v>
      </c>
      <c r="G1423" s="25">
        <v>2013</v>
      </c>
      <c r="H1423" s="24" t="s">
        <v>3226</v>
      </c>
      <c r="I1423" s="24" t="s">
        <v>3224</v>
      </c>
      <c r="J1423" s="24" t="s">
        <v>17050</v>
      </c>
      <c r="K1423" s="26">
        <v>472</v>
      </c>
      <c r="L1423" s="26">
        <v>75.52</v>
      </c>
      <c r="M1423" s="26">
        <v>547.52</v>
      </c>
    </row>
    <row r="1424" spans="1:13" x14ac:dyDescent="0.35">
      <c r="A1424" s="28" t="s">
        <v>29</v>
      </c>
      <c r="B1424" s="28" t="s">
        <v>24820</v>
      </c>
      <c r="C1424" s="24" t="s">
        <v>24762</v>
      </c>
      <c r="D1424" s="24" t="s">
        <v>24815</v>
      </c>
      <c r="E1424" s="25">
        <v>1</v>
      </c>
      <c r="F1424" s="24" t="s">
        <v>3233</v>
      </c>
      <c r="G1424" s="25">
        <v>2013</v>
      </c>
      <c r="H1424" s="24" t="s">
        <v>3226</v>
      </c>
      <c r="I1424" s="24" t="s">
        <v>3224</v>
      </c>
      <c r="J1424" s="24" t="s">
        <v>17050</v>
      </c>
      <c r="K1424" s="26">
        <v>505</v>
      </c>
      <c r="L1424" s="26">
        <v>80.8</v>
      </c>
      <c r="M1424" s="26">
        <v>585.79999999999995</v>
      </c>
    </row>
    <row r="1425" spans="1:13" x14ac:dyDescent="0.35">
      <c r="A1425" s="28" t="s">
        <v>40</v>
      </c>
      <c r="B1425" s="28" t="s">
        <v>24821</v>
      </c>
      <c r="C1425" s="24" t="s">
        <v>3247</v>
      </c>
      <c r="D1425" s="24" t="s">
        <v>24822</v>
      </c>
      <c r="E1425" s="25">
        <v>1</v>
      </c>
      <c r="F1425" s="24" t="s">
        <v>3233</v>
      </c>
      <c r="G1425" s="25">
        <v>2013</v>
      </c>
      <c r="H1425" s="24" t="s">
        <v>3226</v>
      </c>
      <c r="I1425" s="24" t="s">
        <v>3224</v>
      </c>
      <c r="J1425" s="24" t="s">
        <v>17050</v>
      </c>
      <c r="K1425" s="26">
        <v>6729</v>
      </c>
      <c r="L1425" s="26">
        <v>1076.6400000000001</v>
      </c>
      <c r="M1425" s="26">
        <v>7805.64</v>
      </c>
    </row>
    <row r="1426" spans="1:13" x14ac:dyDescent="0.35">
      <c r="A1426" s="28" t="s">
        <v>39</v>
      </c>
      <c r="B1426" s="28" t="s">
        <v>24823</v>
      </c>
      <c r="C1426" s="24" t="s">
        <v>3247</v>
      </c>
      <c r="D1426" s="24" t="s">
        <v>24822</v>
      </c>
      <c r="E1426" s="25">
        <v>1</v>
      </c>
      <c r="F1426" s="24" t="s">
        <v>3233</v>
      </c>
      <c r="G1426" s="25">
        <v>2013</v>
      </c>
      <c r="H1426" s="24" t="s">
        <v>3226</v>
      </c>
      <c r="I1426" s="24" t="s">
        <v>3224</v>
      </c>
      <c r="J1426" s="24" t="s">
        <v>17050</v>
      </c>
      <c r="K1426" s="26">
        <v>6729</v>
      </c>
      <c r="L1426" s="26">
        <v>1076.6400000000001</v>
      </c>
      <c r="M1426" s="26">
        <v>7805.64</v>
      </c>
    </row>
    <row r="1427" spans="1:13" x14ac:dyDescent="0.35">
      <c r="A1427" s="28" t="s">
        <v>38</v>
      </c>
      <c r="B1427" s="28" t="s">
        <v>24824</v>
      </c>
      <c r="C1427" s="24" t="s">
        <v>3247</v>
      </c>
      <c r="D1427" s="24" t="s">
        <v>24822</v>
      </c>
      <c r="E1427" s="25">
        <v>1</v>
      </c>
      <c r="F1427" s="24" t="s">
        <v>3233</v>
      </c>
      <c r="G1427" s="25">
        <v>2013</v>
      </c>
      <c r="H1427" s="24" t="s">
        <v>3226</v>
      </c>
      <c r="I1427" s="24" t="s">
        <v>3224</v>
      </c>
      <c r="J1427" s="24" t="s">
        <v>17050</v>
      </c>
      <c r="K1427" s="26">
        <v>6729</v>
      </c>
      <c r="L1427" s="26">
        <v>1076.6400000000001</v>
      </c>
      <c r="M1427" s="26">
        <v>7805.64</v>
      </c>
    </row>
    <row r="1428" spans="1:13" x14ac:dyDescent="0.35">
      <c r="A1428" s="28" t="s">
        <v>37</v>
      </c>
      <c r="B1428" s="28" t="s">
        <v>24825</v>
      </c>
      <c r="C1428" s="24" t="s">
        <v>3247</v>
      </c>
      <c r="D1428" s="24" t="s">
        <v>24822</v>
      </c>
      <c r="E1428" s="25">
        <v>1</v>
      </c>
      <c r="F1428" s="24" t="s">
        <v>3233</v>
      </c>
      <c r="G1428" s="25">
        <v>2013</v>
      </c>
      <c r="H1428" s="24" t="s">
        <v>3226</v>
      </c>
      <c r="I1428" s="24" t="s">
        <v>3224</v>
      </c>
      <c r="J1428" s="24" t="s">
        <v>17050</v>
      </c>
      <c r="K1428" s="26">
        <v>6729</v>
      </c>
      <c r="L1428" s="26">
        <v>1076.6400000000001</v>
      </c>
      <c r="M1428" s="26">
        <v>7805.64</v>
      </c>
    </row>
    <row r="1429" spans="1:13" x14ac:dyDescent="0.35">
      <c r="A1429" s="28" t="s">
        <v>36</v>
      </c>
      <c r="B1429" s="28" t="s">
        <v>24826</v>
      </c>
      <c r="C1429" s="24" t="s">
        <v>3247</v>
      </c>
      <c r="D1429" s="24" t="s">
        <v>24822</v>
      </c>
      <c r="E1429" s="25">
        <v>1</v>
      </c>
      <c r="F1429" s="24" t="s">
        <v>3233</v>
      </c>
      <c r="G1429" s="25">
        <v>2013</v>
      </c>
      <c r="H1429" s="24" t="s">
        <v>3226</v>
      </c>
      <c r="I1429" s="24" t="s">
        <v>3224</v>
      </c>
      <c r="J1429" s="24" t="s">
        <v>17050</v>
      </c>
      <c r="K1429" s="26">
        <v>6729</v>
      </c>
      <c r="L1429" s="26">
        <v>1076.6400000000001</v>
      </c>
      <c r="M1429" s="26">
        <v>7805.64</v>
      </c>
    </row>
    <row r="1430" spans="1:13" x14ac:dyDescent="0.35">
      <c r="A1430" s="28" t="s">
        <v>35</v>
      </c>
      <c r="B1430" s="28" t="s">
        <v>24827</v>
      </c>
      <c r="C1430" s="24" t="s">
        <v>3247</v>
      </c>
      <c r="D1430" s="24" t="s">
        <v>24822</v>
      </c>
      <c r="E1430" s="25">
        <v>1</v>
      </c>
      <c r="F1430" s="24" t="s">
        <v>3233</v>
      </c>
      <c r="G1430" s="25">
        <v>2013</v>
      </c>
      <c r="H1430" s="24" t="s">
        <v>3226</v>
      </c>
      <c r="I1430" s="24" t="s">
        <v>3224</v>
      </c>
      <c r="J1430" s="24" t="s">
        <v>17050</v>
      </c>
      <c r="K1430" s="26">
        <v>6729</v>
      </c>
      <c r="L1430" s="26">
        <v>1076.6400000000001</v>
      </c>
      <c r="M1430" s="26">
        <v>7805.64</v>
      </c>
    </row>
    <row r="1431" spans="1:13" x14ac:dyDescent="0.35">
      <c r="A1431" s="28" t="s">
        <v>18</v>
      </c>
      <c r="B1431" s="28" t="s">
        <v>24828</v>
      </c>
      <c r="C1431" s="24" t="s">
        <v>3247</v>
      </c>
      <c r="D1431" s="24" t="s">
        <v>24829</v>
      </c>
      <c r="E1431" s="25">
        <v>1</v>
      </c>
      <c r="F1431" s="24" t="s">
        <v>3233</v>
      </c>
      <c r="G1431" s="25">
        <v>2013</v>
      </c>
      <c r="H1431" s="24" t="s">
        <v>3226</v>
      </c>
      <c r="I1431" s="24" t="s">
        <v>3224</v>
      </c>
      <c r="J1431" s="24" t="s">
        <v>17050</v>
      </c>
      <c r="K1431" s="26">
        <v>6670</v>
      </c>
      <c r="L1431" s="26">
        <v>1067.2</v>
      </c>
      <c r="M1431" s="26">
        <v>7737.2</v>
      </c>
    </row>
    <row r="1432" spans="1:13" x14ac:dyDescent="0.35">
      <c r="A1432" s="28" t="s">
        <v>19</v>
      </c>
      <c r="B1432" s="28" t="s">
        <v>24830</v>
      </c>
      <c r="C1432" s="24" t="s">
        <v>3247</v>
      </c>
      <c r="D1432" s="24" t="s">
        <v>24831</v>
      </c>
      <c r="E1432" s="25">
        <v>1</v>
      </c>
      <c r="F1432" s="24" t="s">
        <v>3233</v>
      </c>
      <c r="G1432" s="25">
        <v>2013</v>
      </c>
      <c r="H1432" s="24" t="s">
        <v>3226</v>
      </c>
      <c r="I1432" s="24" t="s">
        <v>3224</v>
      </c>
      <c r="J1432" s="24" t="s">
        <v>17050</v>
      </c>
      <c r="K1432" s="26">
        <v>6670</v>
      </c>
      <c r="L1432" s="26">
        <v>1067.2</v>
      </c>
      <c r="M1432" s="26">
        <v>7737.2</v>
      </c>
    </row>
    <row r="1433" spans="1:13" x14ac:dyDescent="0.35">
      <c r="A1433" s="28" t="s">
        <v>20</v>
      </c>
      <c r="B1433" s="28" t="s">
        <v>24832</v>
      </c>
      <c r="C1433" s="24" t="s">
        <v>3247</v>
      </c>
      <c r="D1433" s="24" t="s">
        <v>24833</v>
      </c>
      <c r="E1433" s="25">
        <v>1</v>
      </c>
      <c r="F1433" s="24" t="s">
        <v>3233</v>
      </c>
      <c r="G1433" s="25">
        <v>2013</v>
      </c>
      <c r="H1433" s="24" t="s">
        <v>3226</v>
      </c>
      <c r="I1433" s="24" t="s">
        <v>3224</v>
      </c>
      <c r="J1433" s="24" t="s">
        <v>17050</v>
      </c>
      <c r="K1433" s="26">
        <v>6670</v>
      </c>
      <c r="L1433" s="26">
        <v>1067.2</v>
      </c>
      <c r="M1433" s="26">
        <v>7737.2</v>
      </c>
    </row>
    <row r="1434" spans="1:13" x14ac:dyDescent="0.35">
      <c r="A1434" s="28" t="s">
        <v>21</v>
      </c>
      <c r="B1434" s="28" t="s">
        <v>24834</v>
      </c>
      <c r="C1434" s="24" t="s">
        <v>3247</v>
      </c>
      <c r="D1434" s="24" t="s">
        <v>24835</v>
      </c>
      <c r="E1434" s="25">
        <v>1</v>
      </c>
      <c r="F1434" s="24" t="s">
        <v>3233</v>
      </c>
      <c r="G1434" s="25">
        <v>2013</v>
      </c>
      <c r="H1434" s="24" t="s">
        <v>3226</v>
      </c>
      <c r="I1434" s="24" t="s">
        <v>3224</v>
      </c>
      <c r="J1434" s="24" t="s">
        <v>17050</v>
      </c>
      <c r="K1434" s="26">
        <v>6670</v>
      </c>
      <c r="L1434" s="26">
        <v>1067.2</v>
      </c>
      <c r="M1434" s="26">
        <v>7737.2</v>
      </c>
    </row>
    <row r="1435" spans="1:13" x14ac:dyDescent="0.35">
      <c r="A1435" s="28" t="s">
        <v>22</v>
      </c>
      <c r="B1435" s="28" t="s">
        <v>24836</v>
      </c>
      <c r="C1435" s="24" t="s">
        <v>3247</v>
      </c>
      <c r="D1435" s="24" t="s">
        <v>24837</v>
      </c>
      <c r="E1435" s="25">
        <v>1</v>
      </c>
      <c r="F1435" s="24" t="s">
        <v>3233</v>
      </c>
      <c r="G1435" s="25">
        <v>2013</v>
      </c>
      <c r="H1435" s="24" t="s">
        <v>3226</v>
      </c>
      <c r="I1435" s="24" t="s">
        <v>3224</v>
      </c>
      <c r="J1435" s="24" t="s">
        <v>17050</v>
      </c>
      <c r="K1435" s="26">
        <v>6670</v>
      </c>
      <c r="L1435" s="26">
        <v>1067.2</v>
      </c>
      <c r="M1435" s="26">
        <v>7737.2</v>
      </c>
    </row>
    <row r="1436" spans="1:13" x14ac:dyDescent="0.35">
      <c r="A1436" s="28" t="s">
        <v>1244</v>
      </c>
      <c r="B1436" s="28" t="s">
        <v>24838</v>
      </c>
      <c r="C1436" s="24" t="s">
        <v>3247</v>
      </c>
      <c r="D1436" s="24" t="s">
        <v>4595</v>
      </c>
      <c r="E1436" s="25">
        <v>1</v>
      </c>
      <c r="F1436" s="24" t="s">
        <v>3233</v>
      </c>
      <c r="G1436" s="25">
        <v>2018</v>
      </c>
      <c r="H1436" s="24" t="s">
        <v>3226</v>
      </c>
      <c r="I1436" s="24" t="s">
        <v>3224</v>
      </c>
      <c r="J1436" s="24" t="s">
        <v>17050</v>
      </c>
      <c r="K1436" s="26">
        <v>740</v>
      </c>
      <c r="L1436" s="26">
        <v>118.4</v>
      </c>
      <c r="M1436" s="26">
        <v>858.4</v>
      </c>
    </row>
    <row r="1437" spans="1:13" x14ac:dyDescent="0.35">
      <c r="A1437" s="28" t="s">
        <v>1246</v>
      </c>
      <c r="B1437" s="28" t="s">
        <v>24839</v>
      </c>
      <c r="C1437" s="24" t="s">
        <v>3247</v>
      </c>
      <c r="D1437" s="24" t="s">
        <v>4597</v>
      </c>
      <c r="E1437" s="25">
        <v>1</v>
      </c>
      <c r="F1437" s="24" t="s">
        <v>3233</v>
      </c>
      <c r="G1437" s="25">
        <v>2018</v>
      </c>
      <c r="H1437" s="24" t="s">
        <v>3226</v>
      </c>
      <c r="I1437" s="24" t="s">
        <v>3224</v>
      </c>
      <c r="J1437" s="24" t="s">
        <v>17050</v>
      </c>
      <c r="K1437" s="26">
        <v>634</v>
      </c>
      <c r="L1437" s="26">
        <v>101.44</v>
      </c>
      <c r="M1437" s="26">
        <v>735.44</v>
      </c>
    </row>
    <row r="1438" spans="1:13" x14ac:dyDescent="0.35">
      <c r="A1438" s="28" t="s">
        <v>922</v>
      </c>
      <c r="B1438" s="28" t="s">
        <v>24840</v>
      </c>
      <c r="C1438" s="24" t="s">
        <v>3247</v>
      </c>
      <c r="D1438" s="24" t="s">
        <v>4233</v>
      </c>
      <c r="E1438" s="25">
        <v>1</v>
      </c>
      <c r="F1438" s="24" t="s">
        <v>3233</v>
      </c>
      <c r="G1438" s="25">
        <v>2017</v>
      </c>
      <c r="H1438" s="24" t="s">
        <v>3226</v>
      </c>
      <c r="I1438" s="24" t="s">
        <v>3224</v>
      </c>
      <c r="J1438" s="24" t="s">
        <v>17050</v>
      </c>
      <c r="K1438" s="26">
        <v>671</v>
      </c>
      <c r="L1438" s="26">
        <v>107.36</v>
      </c>
      <c r="M1438" s="26">
        <v>778.36</v>
      </c>
    </row>
    <row r="1439" spans="1:13" x14ac:dyDescent="0.35">
      <c r="A1439" s="28" t="s">
        <v>923</v>
      </c>
      <c r="B1439" s="28" t="s">
        <v>24841</v>
      </c>
      <c r="C1439" s="24" t="s">
        <v>3247</v>
      </c>
      <c r="D1439" s="24" t="s">
        <v>4234</v>
      </c>
      <c r="E1439" s="25">
        <v>1</v>
      </c>
      <c r="F1439" s="24" t="s">
        <v>3233</v>
      </c>
      <c r="G1439" s="25">
        <v>2017</v>
      </c>
      <c r="H1439" s="24" t="s">
        <v>3226</v>
      </c>
      <c r="I1439" s="24" t="s">
        <v>3224</v>
      </c>
      <c r="J1439" s="24" t="s">
        <v>17050</v>
      </c>
      <c r="K1439" s="26">
        <v>3111</v>
      </c>
      <c r="L1439" s="26">
        <v>497.76</v>
      </c>
      <c r="M1439" s="26">
        <v>3608.76</v>
      </c>
    </row>
    <row r="1440" spans="1:13" x14ac:dyDescent="0.35">
      <c r="A1440" s="28" t="s">
        <v>774</v>
      </c>
      <c r="B1440" s="28" t="s">
        <v>24842</v>
      </c>
      <c r="C1440" s="24" t="s">
        <v>3247</v>
      </c>
      <c r="D1440" s="24" t="s">
        <v>4089</v>
      </c>
      <c r="E1440" s="25">
        <v>1</v>
      </c>
      <c r="F1440" s="24" t="s">
        <v>3233</v>
      </c>
      <c r="G1440" s="25">
        <v>2018</v>
      </c>
      <c r="H1440" s="24" t="s">
        <v>3226</v>
      </c>
      <c r="I1440" s="24" t="s">
        <v>3224</v>
      </c>
      <c r="J1440" s="24" t="s">
        <v>17050</v>
      </c>
      <c r="K1440" s="26">
        <v>863</v>
      </c>
      <c r="L1440" s="26">
        <v>138.08000000000001</v>
      </c>
      <c r="M1440" s="26">
        <v>1001.08</v>
      </c>
    </row>
    <row r="1441" spans="1:13" x14ac:dyDescent="0.35">
      <c r="A1441" s="28" t="s">
        <v>917</v>
      </c>
      <c r="B1441" s="28" t="s">
        <v>24843</v>
      </c>
      <c r="C1441" s="24" t="s">
        <v>3247</v>
      </c>
      <c r="D1441" s="24" t="s">
        <v>4228</v>
      </c>
      <c r="E1441" s="25">
        <v>1</v>
      </c>
      <c r="F1441" s="24" t="s">
        <v>3233</v>
      </c>
      <c r="G1441" s="25">
        <v>2017</v>
      </c>
      <c r="H1441" s="24" t="s">
        <v>3226</v>
      </c>
      <c r="I1441" s="24" t="s">
        <v>3224</v>
      </c>
      <c r="J1441" s="24" t="s">
        <v>17050</v>
      </c>
      <c r="K1441" s="26">
        <v>841</v>
      </c>
      <c r="L1441" s="26">
        <v>134.56</v>
      </c>
      <c r="M1441" s="26">
        <v>975.56</v>
      </c>
    </row>
    <row r="1442" spans="1:13" x14ac:dyDescent="0.35">
      <c r="A1442" s="28" t="s">
        <v>893</v>
      </c>
      <c r="B1442" s="28" t="s">
        <v>24844</v>
      </c>
      <c r="C1442" s="24" t="s">
        <v>3247</v>
      </c>
      <c r="D1442" s="24" t="s">
        <v>4204</v>
      </c>
      <c r="E1442" s="25">
        <v>1</v>
      </c>
      <c r="F1442" s="24" t="s">
        <v>3233</v>
      </c>
      <c r="G1442" s="25">
        <v>2017</v>
      </c>
      <c r="H1442" s="24" t="s">
        <v>3226</v>
      </c>
      <c r="I1442" s="24" t="s">
        <v>3224</v>
      </c>
      <c r="J1442" s="24" t="s">
        <v>17050</v>
      </c>
      <c r="K1442" s="26">
        <v>3582</v>
      </c>
      <c r="L1442" s="26">
        <v>573.12</v>
      </c>
      <c r="M1442" s="26">
        <v>4155.12</v>
      </c>
    </row>
    <row r="1443" spans="1:13" x14ac:dyDescent="0.35">
      <c r="A1443" s="28" t="s">
        <v>926</v>
      </c>
      <c r="B1443" s="28" t="s">
        <v>24845</v>
      </c>
      <c r="C1443" s="24" t="s">
        <v>3247</v>
      </c>
      <c r="D1443" s="24" t="s">
        <v>4237</v>
      </c>
      <c r="E1443" s="25">
        <v>1</v>
      </c>
      <c r="F1443" s="24" t="s">
        <v>3233</v>
      </c>
      <c r="G1443" s="25">
        <v>2017</v>
      </c>
      <c r="H1443" s="24" t="s">
        <v>3226</v>
      </c>
      <c r="I1443" s="24" t="s">
        <v>3224</v>
      </c>
      <c r="J1443" s="24" t="s">
        <v>17050</v>
      </c>
      <c r="K1443" s="26">
        <v>561</v>
      </c>
      <c r="L1443" s="26">
        <v>89.76</v>
      </c>
      <c r="M1443" s="26">
        <v>650.76</v>
      </c>
    </row>
    <row r="1444" spans="1:13" x14ac:dyDescent="0.35">
      <c r="A1444" s="28" t="s">
        <v>927</v>
      </c>
      <c r="B1444" s="28" t="s">
        <v>24846</v>
      </c>
      <c r="C1444" s="24" t="s">
        <v>3247</v>
      </c>
      <c r="D1444" s="24" t="s">
        <v>4238</v>
      </c>
      <c r="E1444" s="25">
        <v>1</v>
      </c>
      <c r="F1444" s="24" t="s">
        <v>3233</v>
      </c>
      <c r="G1444" s="25">
        <v>2017</v>
      </c>
      <c r="H1444" s="24" t="s">
        <v>3226</v>
      </c>
      <c r="I1444" s="24" t="s">
        <v>3224</v>
      </c>
      <c r="J1444" s="24" t="s">
        <v>17050</v>
      </c>
      <c r="K1444" s="26">
        <v>850</v>
      </c>
      <c r="L1444" s="26">
        <v>136</v>
      </c>
      <c r="M1444" s="26">
        <v>986</v>
      </c>
    </row>
    <row r="1445" spans="1:13" x14ac:dyDescent="0.35">
      <c r="A1445" s="28" t="s">
        <v>918</v>
      </c>
      <c r="B1445" s="28" t="s">
        <v>24847</v>
      </c>
      <c r="C1445" s="24" t="s">
        <v>3247</v>
      </c>
      <c r="D1445" s="24" t="s">
        <v>4229</v>
      </c>
      <c r="E1445" s="25">
        <v>1</v>
      </c>
      <c r="F1445" s="24" t="s">
        <v>3233</v>
      </c>
      <c r="G1445" s="25">
        <v>2017</v>
      </c>
      <c r="H1445" s="24" t="s">
        <v>3226</v>
      </c>
      <c r="I1445" s="24" t="s">
        <v>3224</v>
      </c>
      <c r="J1445" s="24" t="s">
        <v>17050</v>
      </c>
      <c r="K1445" s="26">
        <v>671</v>
      </c>
      <c r="L1445" s="26">
        <v>107.36</v>
      </c>
      <c r="M1445" s="26">
        <v>778.36</v>
      </c>
    </row>
    <row r="1446" spans="1:13" x14ac:dyDescent="0.35">
      <c r="A1446" s="28" t="s">
        <v>1242</v>
      </c>
      <c r="B1446" s="28" t="s">
        <v>24848</v>
      </c>
      <c r="C1446" s="24" t="s">
        <v>3247</v>
      </c>
      <c r="D1446" s="24" t="s">
        <v>4593</v>
      </c>
      <c r="E1446" s="25">
        <v>1</v>
      </c>
      <c r="F1446" s="24" t="s">
        <v>3233</v>
      </c>
      <c r="G1446" s="25">
        <v>2018</v>
      </c>
      <c r="H1446" s="24" t="s">
        <v>3226</v>
      </c>
      <c r="I1446" s="24" t="s">
        <v>3224</v>
      </c>
      <c r="J1446" s="24" t="s">
        <v>17050</v>
      </c>
      <c r="K1446" s="26">
        <v>634</v>
      </c>
      <c r="L1446" s="26">
        <v>101.44</v>
      </c>
      <c r="M1446" s="26">
        <v>735.44</v>
      </c>
    </row>
    <row r="1447" spans="1:13" x14ac:dyDescent="0.35">
      <c r="A1447" s="28" t="s">
        <v>919</v>
      </c>
      <c r="B1447" s="28" t="s">
        <v>24849</v>
      </c>
      <c r="C1447" s="24" t="s">
        <v>3247</v>
      </c>
      <c r="D1447" s="24" t="s">
        <v>4230</v>
      </c>
      <c r="E1447" s="25">
        <v>1</v>
      </c>
      <c r="F1447" s="24" t="s">
        <v>3233</v>
      </c>
      <c r="G1447" s="25">
        <v>2017</v>
      </c>
      <c r="H1447" s="24" t="s">
        <v>3226</v>
      </c>
      <c r="I1447" s="24" t="s">
        <v>3224</v>
      </c>
      <c r="J1447" s="24" t="s">
        <v>17050</v>
      </c>
      <c r="K1447" s="26">
        <v>3111</v>
      </c>
      <c r="L1447" s="26">
        <v>497.76</v>
      </c>
      <c r="M1447" s="26">
        <v>3608.76</v>
      </c>
    </row>
    <row r="1448" spans="1:13" x14ac:dyDescent="0.35">
      <c r="A1448" s="28" t="s">
        <v>920</v>
      </c>
      <c r="B1448" s="28" t="s">
        <v>24850</v>
      </c>
      <c r="C1448" s="24" t="s">
        <v>3247</v>
      </c>
      <c r="D1448" s="24" t="s">
        <v>4231</v>
      </c>
      <c r="E1448" s="25">
        <v>1</v>
      </c>
      <c r="F1448" s="24" t="s">
        <v>3233</v>
      </c>
      <c r="G1448" s="25">
        <v>2017</v>
      </c>
      <c r="H1448" s="24" t="s">
        <v>3226</v>
      </c>
      <c r="I1448" s="24" t="s">
        <v>3224</v>
      </c>
      <c r="J1448" s="24" t="s">
        <v>17050</v>
      </c>
      <c r="K1448" s="26">
        <v>691</v>
      </c>
      <c r="L1448" s="26">
        <v>110.56</v>
      </c>
      <c r="M1448" s="26">
        <v>801.56</v>
      </c>
    </row>
    <row r="1449" spans="1:13" x14ac:dyDescent="0.35">
      <c r="A1449" s="28" t="s">
        <v>921</v>
      </c>
      <c r="B1449" s="28" t="s">
        <v>24851</v>
      </c>
      <c r="C1449" s="24" t="s">
        <v>3247</v>
      </c>
      <c r="D1449" s="24" t="s">
        <v>4232</v>
      </c>
      <c r="E1449" s="25">
        <v>1</v>
      </c>
      <c r="F1449" s="24" t="s">
        <v>3233</v>
      </c>
      <c r="G1449" s="25">
        <v>2017</v>
      </c>
      <c r="H1449" s="24" t="s">
        <v>3226</v>
      </c>
      <c r="I1449" s="24" t="s">
        <v>3224</v>
      </c>
      <c r="J1449" s="24" t="s">
        <v>17050</v>
      </c>
      <c r="K1449" s="26">
        <v>3111</v>
      </c>
      <c r="L1449" s="26">
        <v>497.76</v>
      </c>
      <c r="M1449" s="26">
        <v>3608.76</v>
      </c>
    </row>
    <row r="1450" spans="1:13" x14ac:dyDescent="0.35">
      <c r="A1450" s="28" t="s">
        <v>899</v>
      </c>
      <c r="B1450" s="28" t="s">
        <v>24852</v>
      </c>
      <c r="C1450" s="24" t="s">
        <v>3247</v>
      </c>
      <c r="D1450" s="24" t="s">
        <v>4210</v>
      </c>
      <c r="E1450" s="25">
        <v>1</v>
      </c>
      <c r="F1450" s="24" t="s">
        <v>3233</v>
      </c>
      <c r="G1450" s="25">
        <v>2017</v>
      </c>
      <c r="H1450" s="24" t="s">
        <v>3226</v>
      </c>
      <c r="I1450" s="24" t="s">
        <v>3224</v>
      </c>
      <c r="J1450" s="24" t="s">
        <v>17050</v>
      </c>
      <c r="K1450" s="26">
        <v>683</v>
      </c>
      <c r="L1450" s="26">
        <v>109.28</v>
      </c>
      <c r="M1450" s="26">
        <v>792.28</v>
      </c>
    </row>
    <row r="1451" spans="1:13" x14ac:dyDescent="0.35">
      <c r="A1451" s="28" t="s">
        <v>897</v>
      </c>
      <c r="B1451" s="28" t="s">
        <v>24853</v>
      </c>
      <c r="C1451" s="24" t="s">
        <v>3247</v>
      </c>
      <c r="D1451" s="24" t="s">
        <v>4208</v>
      </c>
      <c r="E1451" s="25">
        <v>1</v>
      </c>
      <c r="F1451" s="24" t="s">
        <v>3233</v>
      </c>
      <c r="G1451" s="25">
        <v>2017</v>
      </c>
      <c r="H1451" s="24" t="s">
        <v>3226</v>
      </c>
      <c r="I1451" s="24" t="s">
        <v>3224</v>
      </c>
      <c r="J1451" s="24" t="s">
        <v>17050</v>
      </c>
      <c r="K1451" s="26">
        <v>683</v>
      </c>
      <c r="L1451" s="26">
        <v>109.28</v>
      </c>
      <c r="M1451" s="26">
        <v>792.28</v>
      </c>
    </row>
    <row r="1452" spans="1:13" x14ac:dyDescent="0.35">
      <c r="A1452" s="28" t="s">
        <v>894</v>
      </c>
      <c r="B1452" s="28" t="s">
        <v>24854</v>
      </c>
      <c r="C1452" s="24" t="s">
        <v>3247</v>
      </c>
      <c r="D1452" s="24" t="s">
        <v>4205</v>
      </c>
      <c r="E1452" s="25">
        <v>1</v>
      </c>
      <c r="F1452" s="24" t="s">
        <v>3233</v>
      </c>
      <c r="G1452" s="25">
        <v>2017</v>
      </c>
      <c r="H1452" s="24" t="s">
        <v>3226</v>
      </c>
      <c r="I1452" s="24" t="s">
        <v>3224</v>
      </c>
      <c r="J1452" s="24" t="s">
        <v>17050</v>
      </c>
      <c r="K1452" s="26">
        <v>683</v>
      </c>
      <c r="L1452" s="26">
        <v>109.28</v>
      </c>
      <c r="M1452" s="26">
        <v>792.28</v>
      </c>
    </row>
    <row r="1453" spans="1:13" x14ac:dyDescent="0.35">
      <c r="A1453" s="28" t="s">
        <v>895</v>
      </c>
      <c r="B1453" s="28" t="s">
        <v>24855</v>
      </c>
      <c r="C1453" s="24" t="s">
        <v>3247</v>
      </c>
      <c r="D1453" s="24" t="s">
        <v>4206</v>
      </c>
      <c r="E1453" s="25">
        <v>1</v>
      </c>
      <c r="F1453" s="24" t="s">
        <v>3233</v>
      </c>
      <c r="G1453" s="25">
        <v>2017</v>
      </c>
      <c r="H1453" s="24" t="s">
        <v>3226</v>
      </c>
      <c r="I1453" s="24" t="s">
        <v>3224</v>
      </c>
      <c r="J1453" s="24" t="s">
        <v>17050</v>
      </c>
      <c r="K1453" s="26">
        <v>3868</v>
      </c>
      <c r="L1453" s="26">
        <v>618.88</v>
      </c>
      <c r="M1453" s="26">
        <v>4486.88</v>
      </c>
    </row>
    <row r="1454" spans="1:13" x14ac:dyDescent="0.35">
      <c r="A1454" s="28" t="s">
        <v>910</v>
      </c>
      <c r="B1454" s="28" t="s">
        <v>24856</v>
      </c>
      <c r="C1454" s="24" t="s">
        <v>3247</v>
      </c>
      <c r="D1454" s="24" t="s">
        <v>4221</v>
      </c>
      <c r="E1454" s="25">
        <v>1</v>
      </c>
      <c r="F1454" s="24" t="s">
        <v>3233</v>
      </c>
      <c r="G1454" s="25">
        <v>2017</v>
      </c>
      <c r="H1454" s="24" t="s">
        <v>3226</v>
      </c>
      <c r="I1454" s="24" t="s">
        <v>3224</v>
      </c>
      <c r="J1454" s="24" t="s">
        <v>17050</v>
      </c>
      <c r="K1454" s="26">
        <v>841</v>
      </c>
      <c r="L1454" s="26">
        <v>134.56</v>
      </c>
      <c r="M1454" s="26">
        <v>975.56</v>
      </c>
    </row>
    <row r="1455" spans="1:13" x14ac:dyDescent="0.35">
      <c r="A1455" s="28" t="s">
        <v>911</v>
      </c>
      <c r="B1455" s="28" t="s">
        <v>24857</v>
      </c>
      <c r="C1455" s="24" t="s">
        <v>3247</v>
      </c>
      <c r="D1455" s="24" t="s">
        <v>4222</v>
      </c>
      <c r="E1455" s="25">
        <v>1</v>
      </c>
      <c r="F1455" s="24" t="s">
        <v>3233</v>
      </c>
      <c r="G1455" s="25">
        <v>2017</v>
      </c>
      <c r="H1455" s="24" t="s">
        <v>3226</v>
      </c>
      <c r="I1455" s="24" t="s">
        <v>3224</v>
      </c>
      <c r="J1455" s="24" t="s">
        <v>17050</v>
      </c>
      <c r="K1455" s="26">
        <v>2246</v>
      </c>
      <c r="L1455" s="26">
        <v>359.36</v>
      </c>
      <c r="M1455" s="26">
        <v>2605.36</v>
      </c>
    </row>
    <row r="1456" spans="1:13" x14ac:dyDescent="0.35">
      <c r="A1456" s="28" t="s">
        <v>912</v>
      </c>
      <c r="B1456" s="28" t="s">
        <v>24858</v>
      </c>
      <c r="C1456" s="24" t="s">
        <v>3247</v>
      </c>
      <c r="D1456" s="24" t="s">
        <v>4223</v>
      </c>
      <c r="E1456" s="25">
        <v>1</v>
      </c>
      <c r="F1456" s="24" t="s">
        <v>3233</v>
      </c>
      <c r="G1456" s="25">
        <v>2017</v>
      </c>
      <c r="H1456" s="24" t="s">
        <v>3226</v>
      </c>
      <c r="I1456" s="24" t="s">
        <v>3224</v>
      </c>
      <c r="J1456" s="24" t="s">
        <v>17050</v>
      </c>
      <c r="K1456" s="26">
        <v>3582</v>
      </c>
      <c r="L1456" s="26">
        <v>573.12</v>
      </c>
      <c r="M1456" s="26">
        <v>4155.12</v>
      </c>
    </row>
    <row r="1457" spans="1:13" x14ac:dyDescent="0.35">
      <c r="A1457" s="28" t="s">
        <v>693</v>
      </c>
      <c r="B1457" s="28" t="s">
        <v>24859</v>
      </c>
      <c r="C1457" s="24" t="s">
        <v>3247</v>
      </c>
      <c r="D1457" s="24" t="s">
        <v>4017</v>
      </c>
      <c r="E1457" s="25">
        <v>1</v>
      </c>
      <c r="F1457" s="24" t="s">
        <v>3233</v>
      </c>
      <c r="G1457" s="25">
        <v>2012</v>
      </c>
      <c r="H1457" s="24" t="s">
        <v>3226</v>
      </c>
      <c r="I1457" s="24" t="s">
        <v>3224</v>
      </c>
      <c r="J1457" s="24" t="s">
        <v>17050</v>
      </c>
      <c r="K1457" s="26">
        <v>906</v>
      </c>
      <c r="L1457" s="26">
        <v>144.96</v>
      </c>
      <c r="M1457" s="26">
        <v>1050.96</v>
      </c>
    </row>
    <row r="1458" spans="1:13" x14ac:dyDescent="0.35">
      <c r="A1458" s="28" t="s">
        <v>66</v>
      </c>
      <c r="B1458" s="28" t="s">
        <v>24860</v>
      </c>
      <c r="C1458" s="24" t="s">
        <v>3247</v>
      </c>
      <c r="D1458" s="24" t="s">
        <v>3292</v>
      </c>
      <c r="E1458" s="25">
        <v>1</v>
      </c>
      <c r="F1458" s="24" t="s">
        <v>3233</v>
      </c>
      <c r="G1458" s="25">
        <v>2013</v>
      </c>
      <c r="H1458" s="24" t="s">
        <v>3226</v>
      </c>
      <c r="I1458" s="24" t="s">
        <v>3224</v>
      </c>
      <c r="J1458" s="24" t="s">
        <v>17050</v>
      </c>
      <c r="K1458" s="26">
        <v>468</v>
      </c>
      <c r="L1458" s="26">
        <v>74.88</v>
      </c>
      <c r="M1458" s="26">
        <v>542.88</v>
      </c>
    </row>
    <row r="1459" spans="1:13" x14ac:dyDescent="0.35">
      <c r="A1459" s="28" t="s">
        <v>17</v>
      </c>
      <c r="B1459" s="28" t="s">
        <v>24861</v>
      </c>
      <c r="C1459" s="24" t="s">
        <v>3247</v>
      </c>
      <c r="D1459" s="24" t="s">
        <v>3283</v>
      </c>
      <c r="E1459" s="25">
        <v>1</v>
      </c>
      <c r="F1459" s="24" t="s">
        <v>3233</v>
      </c>
      <c r="G1459" s="25">
        <v>2013</v>
      </c>
      <c r="H1459" s="24" t="s">
        <v>3226</v>
      </c>
      <c r="I1459" s="24" t="s">
        <v>3224</v>
      </c>
      <c r="J1459" s="24" t="s">
        <v>17050</v>
      </c>
      <c r="K1459" s="26">
        <v>6670</v>
      </c>
      <c r="L1459" s="26">
        <v>1067.2</v>
      </c>
      <c r="M1459" s="26">
        <v>7737.2</v>
      </c>
    </row>
    <row r="1460" spans="1:13" x14ac:dyDescent="0.35">
      <c r="A1460" s="28" t="s">
        <v>900</v>
      </c>
      <c r="B1460" s="28" t="s">
        <v>24862</v>
      </c>
      <c r="C1460" s="24" t="s">
        <v>3247</v>
      </c>
      <c r="D1460" s="24" t="s">
        <v>4211</v>
      </c>
      <c r="E1460" s="25">
        <v>1</v>
      </c>
      <c r="F1460" s="24" t="s">
        <v>3233</v>
      </c>
      <c r="G1460" s="25">
        <v>2017</v>
      </c>
      <c r="H1460" s="24" t="s">
        <v>3226</v>
      </c>
      <c r="I1460" s="24" t="s">
        <v>3224</v>
      </c>
      <c r="J1460" s="24" t="s">
        <v>17050</v>
      </c>
      <c r="K1460" s="26">
        <v>841</v>
      </c>
      <c r="L1460" s="26">
        <v>134.56</v>
      </c>
      <c r="M1460" s="26">
        <v>975.56</v>
      </c>
    </row>
    <row r="1461" spans="1:13" x14ac:dyDescent="0.35">
      <c r="A1461" s="28" t="s">
        <v>902</v>
      </c>
      <c r="B1461" s="28" t="s">
        <v>24863</v>
      </c>
      <c r="C1461" s="24" t="s">
        <v>3247</v>
      </c>
      <c r="D1461" s="24" t="s">
        <v>4213</v>
      </c>
      <c r="E1461" s="25">
        <v>1</v>
      </c>
      <c r="F1461" s="24" t="s">
        <v>3233</v>
      </c>
      <c r="G1461" s="25">
        <v>2017</v>
      </c>
      <c r="H1461" s="24" t="s">
        <v>3226</v>
      </c>
      <c r="I1461" s="24" t="s">
        <v>3224</v>
      </c>
      <c r="J1461" s="24" t="s">
        <v>17050</v>
      </c>
      <c r="K1461" s="26">
        <v>2246</v>
      </c>
      <c r="L1461" s="26">
        <v>359.36</v>
      </c>
      <c r="M1461" s="26">
        <v>2605.36</v>
      </c>
    </row>
    <row r="1462" spans="1:13" x14ac:dyDescent="0.35">
      <c r="A1462" s="28" t="s">
        <v>903</v>
      </c>
      <c r="B1462" s="28" t="s">
        <v>24864</v>
      </c>
      <c r="C1462" s="24" t="s">
        <v>3247</v>
      </c>
      <c r="D1462" s="24" t="s">
        <v>4214</v>
      </c>
      <c r="E1462" s="25">
        <v>1</v>
      </c>
      <c r="F1462" s="24" t="s">
        <v>3233</v>
      </c>
      <c r="G1462" s="25">
        <v>2017</v>
      </c>
      <c r="H1462" s="24" t="s">
        <v>3226</v>
      </c>
      <c r="I1462" s="24" t="s">
        <v>3224</v>
      </c>
      <c r="J1462" s="24" t="s">
        <v>17050</v>
      </c>
      <c r="K1462" s="26">
        <v>3582</v>
      </c>
      <c r="L1462" s="26">
        <v>573.12</v>
      </c>
      <c r="M1462" s="26">
        <v>4155.12</v>
      </c>
    </row>
    <row r="1463" spans="1:13" x14ac:dyDescent="0.35">
      <c r="A1463" s="28" t="s">
        <v>924</v>
      </c>
      <c r="B1463" s="28" t="s">
        <v>24865</v>
      </c>
      <c r="C1463" s="24" t="s">
        <v>3247</v>
      </c>
      <c r="D1463" s="24" t="s">
        <v>4235</v>
      </c>
      <c r="E1463" s="25">
        <v>1</v>
      </c>
      <c r="F1463" s="24" t="s">
        <v>3233</v>
      </c>
      <c r="G1463" s="25">
        <v>2017</v>
      </c>
      <c r="H1463" s="24" t="s">
        <v>3226</v>
      </c>
      <c r="I1463" s="24" t="s">
        <v>3224</v>
      </c>
      <c r="J1463" s="24" t="s">
        <v>17050</v>
      </c>
      <c r="K1463" s="26">
        <v>671</v>
      </c>
      <c r="L1463" s="26">
        <v>107.36</v>
      </c>
      <c r="M1463" s="26">
        <v>778.36</v>
      </c>
    </row>
    <row r="1464" spans="1:13" x14ac:dyDescent="0.35">
      <c r="A1464" s="28" t="s">
        <v>366</v>
      </c>
      <c r="B1464" s="28" t="s">
        <v>24866</v>
      </c>
      <c r="C1464" s="24" t="s">
        <v>3247</v>
      </c>
      <c r="D1464" s="24" t="s">
        <v>3548</v>
      </c>
      <c r="E1464" s="25">
        <v>1</v>
      </c>
      <c r="F1464" s="24" t="s">
        <v>3233</v>
      </c>
      <c r="G1464" s="25">
        <v>2010</v>
      </c>
      <c r="H1464" s="24" t="s">
        <v>3226</v>
      </c>
      <c r="I1464" s="24" t="s">
        <v>3224</v>
      </c>
      <c r="J1464" s="24" t="s">
        <v>17050</v>
      </c>
      <c r="K1464" s="26">
        <v>395</v>
      </c>
      <c r="L1464" s="26">
        <v>63.2</v>
      </c>
      <c r="M1464" s="26">
        <v>458.2</v>
      </c>
    </row>
    <row r="1465" spans="1:13" x14ac:dyDescent="0.35">
      <c r="A1465" s="28" t="s">
        <v>358</v>
      </c>
      <c r="B1465" s="28" t="s">
        <v>24867</v>
      </c>
      <c r="C1465" s="24" t="s">
        <v>3247</v>
      </c>
      <c r="D1465" s="24" t="s">
        <v>3540</v>
      </c>
      <c r="E1465" s="25">
        <v>1</v>
      </c>
      <c r="F1465" s="24" t="s">
        <v>3233</v>
      </c>
      <c r="G1465" s="25">
        <v>2011</v>
      </c>
      <c r="H1465" s="24" t="s">
        <v>3226</v>
      </c>
      <c r="I1465" s="24" t="s">
        <v>3224</v>
      </c>
      <c r="J1465" s="24" t="s">
        <v>17050</v>
      </c>
      <c r="K1465" s="26">
        <v>2106</v>
      </c>
      <c r="L1465" s="26">
        <v>336.96</v>
      </c>
      <c r="M1465" s="26">
        <v>2442.96</v>
      </c>
    </row>
    <row r="1466" spans="1:13" x14ac:dyDescent="0.35">
      <c r="A1466" s="28" t="s">
        <v>368</v>
      </c>
      <c r="B1466" s="28" t="s">
        <v>24868</v>
      </c>
      <c r="C1466" s="24" t="s">
        <v>3247</v>
      </c>
      <c r="D1466" s="24" t="s">
        <v>3550</v>
      </c>
      <c r="E1466" s="25">
        <v>1</v>
      </c>
      <c r="F1466" s="24" t="s">
        <v>3233</v>
      </c>
      <c r="G1466" s="25">
        <v>2010</v>
      </c>
      <c r="H1466" s="24" t="s">
        <v>3226</v>
      </c>
      <c r="I1466" s="24" t="s">
        <v>3224</v>
      </c>
      <c r="J1466" s="24" t="s">
        <v>17050</v>
      </c>
      <c r="K1466" s="26">
        <v>443</v>
      </c>
      <c r="L1466" s="26">
        <v>70.88</v>
      </c>
      <c r="M1466" s="26">
        <v>513.88</v>
      </c>
    </row>
    <row r="1467" spans="1:13" x14ac:dyDescent="0.35">
      <c r="A1467" s="28" t="s">
        <v>357</v>
      </c>
      <c r="B1467" s="28" t="s">
        <v>24869</v>
      </c>
      <c r="C1467" s="24" t="s">
        <v>3247</v>
      </c>
      <c r="D1467" s="24" t="s">
        <v>3539</v>
      </c>
      <c r="E1467" s="25">
        <v>1</v>
      </c>
      <c r="F1467" s="24" t="s">
        <v>3233</v>
      </c>
      <c r="G1467" s="25">
        <v>2011</v>
      </c>
      <c r="H1467" s="24" t="s">
        <v>3226</v>
      </c>
      <c r="I1467" s="24" t="s">
        <v>3224</v>
      </c>
      <c r="J1467" s="24" t="s">
        <v>17050</v>
      </c>
      <c r="K1467" s="26">
        <v>1599</v>
      </c>
      <c r="L1467" s="26">
        <v>255.84</v>
      </c>
      <c r="M1467" s="26">
        <v>1854.84</v>
      </c>
    </row>
    <row r="1468" spans="1:13" x14ac:dyDescent="0.35">
      <c r="A1468" s="28" t="s">
        <v>1606</v>
      </c>
      <c r="B1468" s="28" t="s">
        <v>24870</v>
      </c>
      <c r="C1468" s="24" t="s">
        <v>3247</v>
      </c>
      <c r="D1468" s="24" t="s">
        <v>4989</v>
      </c>
      <c r="E1468" s="25">
        <v>1</v>
      </c>
      <c r="F1468" s="24" t="s">
        <v>3233</v>
      </c>
      <c r="G1468" s="25">
        <v>2021</v>
      </c>
      <c r="H1468" s="24" t="s">
        <v>3226</v>
      </c>
      <c r="I1468" s="24" t="s">
        <v>3224</v>
      </c>
      <c r="J1468" s="24" t="s">
        <v>17050</v>
      </c>
      <c r="K1468" s="26">
        <v>4871</v>
      </c>
      <c r="L1468" s="26">
        <v>779.36</v>
      </c>
      <c r="M1468" s="26">
        <v>5650.36</v>
      </c>
    </row>
    <row r="1469" spans="1:13" x14ac:dyDescent="0.35">
      <c r="A1469" s="28" t="s">
        <v>665</v>
      </c>
      <c r="B1469" s="28" t="s">
        <v>24871</v>
      </c>
      <c r="C1469" s="24" t="s">
        <v>3247</v>
      </c>
      <c r="D1469" s="24" t="s">
        <v>3989</v>
      </c>
      <c r="E1469" s="25">
        <v>1</v>
      </c>
      <c r="F1469" s="24" t="s">
        <v>3233</v>
      </c>
      <c r="G1469" s="25">
        <v>2014</v>
      </c>
      <c r="H1469" s="24" t="s">
        <v>3226</v>
      </c>
      <c r="I1469" s="24" t="s">
        <v>3224</v>
      </c>
      <c r="J1469" s="24" t="s">
        <v>17050</v>
      </c>
      <c r="K1469" s="26">
        <v>2094</v>
      </c>
      <c r="L1469" s="26">
        <v>335.04</v>
      </c>
      <c r="M1469" s="26">
        <v>2429.04</v>
      </c>
    </row>
    <row r="1470" spans="1:13" x14ac:dyDescent="0.35">
      <c r="A1470" s="28" t="s">
        <v>13891</v>
      </c>
      <c r="B1470" s="28" t="s">
        <v>24872</v>
      </c>
      <c r="C1470" s="24" t="s">
        <v>3247</v>
      </c>
      <c r="D1470" s="24" t="s">
        <v>3248</v>
      </c>
      <c r="E1470" s="25">
        <v>1</v>
      </c>
      <c r="F1470" s="24" t="s">
        <v>3221</v>
      </c>
      <c r="G1470" s="25">
        <v>2014</v>
      </c>
      <c r="H1470" s="24" t="s">
        <v>3226</v>
      </c>
      <c r="I1470" s="24" t="s">
        <v>3224</v>
      </c>
      <c r="J1470" s="24" t="s">
        <v>27989</v>
      </c>
      <c r="K1470" s="26">
        <v>800</v>
      </c>
      <c r="L1470" s="26">
        <v>128</v>
      </c>
      <c r="M1470" s="26">
        <v>928</v>
      </c>
    </row>
    <row r="1471" spans="1:13" x14ac:dyDescent="0.35">
      <c r="A1471" s="28" t="s">
        <v>2</v>
      </c>
      <c r="B1471" s="28" t="s">
        <v>24873</v>
      </c>
      <c r="C1471" s="24" t="s">
        <v>3247</v>
      </c>
      <c r="D1471" s="24" t="s">
        <v>3248</v>
      </c>
      <c r="E1471" s="25">
        <v>1</v>
      </c>
      <c r="F1471" s="24" t="s">
        <v>3221</v>
      </c>
      <c r="G1471" s="25">
        <v>2014</v>
      </c>
      <c r="H1471" s="24" t="s">
        <v>3226</v>
      </c>
      <c r="I1471" s="24" t="s">
        <v>3224</v>
      </c>
      <c r="J1471" s="24" t="s">
        <v>27989</v>
      </c>
      <c r="K1471" s="26">
        <v>561</v>
      </c>
      <c r="L1471" s="26">
        <v>89.76</v>
      </c>
      <c r="M1471" s="26">
        <v>650.76</v>
      </c>
    </row>
    <row r="1472" spans="1:13" x14ac:dyDescent="0.35">
      <c r="A1472" s="28" t="s">
        <v>13892</v>
      </c>
      <c r="B1472" s="28" t="s">
        <v>24874</v>
      </c>
      <c r="C1472" s="24" t="s">
        <v>3247</v>
      </c>
      <c r="D1472" s="24" t="s">
        <v>13937</v>
      </c>
      <c r="E1472" s="25">
        <v>1</v>
      </c>
      <c r="F1472" s="24" t="s">
        <v>3233</v>
      </c>
      <c r="G1472" s="25">
        <v>2013</v>
      </c>
      <c r="H1472" s="24" t="s">
        <v>3226</v>
      </c>
      <c r="I1472" s="24" t="s">
        <v>3224</v>
      </c>
      <c r="J1472" s="24" t="s">
        <v>17050</v>
      </c>
      <c r="K1472" s="26">
        <v>36</v>
      </c>
      <c r="L1472" s="26">
        <v>5.76</v>
      </c>
      <c r="M1472" s="26">
        <v>41.76</v>
      </c>
    </row>
    <row r="1473" spans="1:13" x14ac:dyDescent="0.35">
      <c r="A1473" s="28" t="s">
        <v>1184</v>
      </c>
      <c r="B1473" s="28" t="s">
        <v>24875</v>
      </c>
      <c r="C1473" s="24" t="s">
        <v>3247</v>
      </c>
      <c r="D1473" s="24" t="s">
        <v>4531</v>
      </c>
      <c r="E1473" s="25">
        <v>1</v>
      </c>
      <c r="F1473" s="24" t="s">
        <v>3233</v>
      </c>
      <c r="G1473" s="25">
        <v>2011</v>
      </c>
      <c r="H1473" s="24" t="s">
        <v>3226</v>
      </c>
      <c r="I1473" s="24" t="s">
        <v>3224</v>
      </c>
      <c r="J1473" s="24" t="s">
        <v>27988</v>
      </c>
      <c r="K1473" s="26">
        <v>881</v>
      </c>
      <c r="L1473" s="26">
        <v>140.96</v>
      </c>
      <c r="M1473" s="26">
        <v>1021.96</v>
      </c>
    </row>
    <row r="1474" spans="1:13" x14ac:dyDescent="0.35">
      <c r="A1474" s="28" t="s">
        <v>608</v>
      </c>
      <c r="B1474" s="28" t="s">
        <v>24876</v>
      </c>
      <c r="C1474" s="24" t="s">
        <v>3247</v>
      </c>
      <c r="D1474" s="24" t="s">
        <v>3970</v>
      </c>
      <c r="E1474" s="25">
        <v>1</v>
      </c>
      <c r="F1474" s="24" t="s">
        <v>3233</v>
      </c>
      <c r="G1474" s="25">
        <v>2014</v>
      </c>
      <c r="H1474" s="24" t="s">
        <v>3226</v>
      </c>
      <c r="I1474" s="24" t="s">
        <v>3224</v>
      </c>
      <c r="J1474" s="24" t="s">
        <v>17050</v>
      </c>
      <c r="K1474" s="26">
        <v>1500</v>
      </c>
      <c r="L1474" s="26">
        <v>240</v>
      </c>
      <c r="M1474" s="26">
        <v>1740</v>
      </c>
    </row>
    <row r="1475" spans="1:13" x14ac:dyDescent="0.35">
      <c r="A1475" s="28" t="s">
        <v>418</v>
      </c>
      <c r="B1475" s="28" t="s">
        <v>24877</v>
      </c>
      <c r="C1475" s="24" t="s">
        <v>3247</v>
      </c>
      <c r="D1475" s="24" t="s">
        <v>3758</v>
      </c>
      <c r="E1475" s="25">
        <v>2</v>
      </c>
      <c r="F1475" s="24" t="s">
        <v>3227</v>
      </c>
      <c r="G1475" s="25">
        <v>2009</v>
      </c>
      <c r="H1475" s="24" t="s">
        <v>3226</v>
      </c>
      <c r="I1475" s="24" t="s">
        <v>3224</v>
      </c>
      <c r="J1475" s="24" t="s">
        <v>27994</v>
      </c>
      <c r="K1475" s="26">
        <v>215922</v>
      </c>
      <c r="L1475" s="26">
        <v>34547.520000000004</v>
      </c>
      <c r="M1475" s="26">
        <v>250469.52000000002</v>
      </c>
    </row>
    <row r="1476" spans="1:13" x14ac:dyDescent="0.35">
      <c r="A1476" s="28" t="s">
        <v>708</v>
      </c>
      <c r="B1476" s="28" t="s">
        <v>25026</v>
      </c>
      <c r="C1476" s="24" t="s">
        <v>4021</v>
      </c>
      <c r="D1476" s="24" t="s">
        <v>25027</v>
      </c>
      <c r="E1476" s="25">
        <v>1</v>
      </c>
      <c r="F1476" s="24" t="s">
        <v>3233</v>
      </c>
      <c r="G1476" s="25">
        <v>2014</v>
      </c>
      <c r="H1476" s="24" t="s">
        <v>3226</v>
      </c>
      <c r="I1476" s="24" t="s">
        <v>3224</v>
      </c>
      <c r="J1476" s="24" t="s">
        <v>17050</v>
      </c>
      <c r="K1476" s="26">
        <v>5900</v>
      </c>
      <c r="L1476" s="26">
        <v>944</v>
      </c>
      <c r="M1476" s="26">
        <v>6844</v>
      </c>
    </row>
    <row r="1477" spans="1:13" x14ac:dyDescent="0.35">
      <c r="A1477" s="28" t="s">
        <v>2796</v>
      </c>
      <c r="B1477" s="28" t="s">
        <v>25028</v>
      </c>
      <c r="C1477" s="24" t="s">
        <v>3467</v>
      </c>
      <c r="D1477" s="24" t="s">
        <v>6517</v>
      </c>
      <c r="E1477" s="25">
        <v>1</v>
      </c>
      <c r="F1477" s="24" t="s">
        <v>3222</v>
      </c>
      <c r="G1477" s="25">
        <v>2016</v>
      </c>
      <c r="H1477" s="24" t="s">
        <v>3226</v>
      </c>
      <c r="I1477" s="24" t="s">
        <v>3224</v>
      </c>
      <c r="J1477" s="24" t="s">
        <v>17241</v>
      </c>
      <c r="K1477" s="26">
        <v>4182</v>
      </c>
      <c r="L1477" s="26">
        <v>669.12</v>
      </c>
      <c r="M1477" s="26">
        <v>4851.12</v>
      </c>
    </row>
    <row r="1478" spans="1:13" x14ac:dyDescent="0.35">
      <c r="A1478" s="28" t="s">
        <v>2795</v>
      </c>
      <c r="B1478" s="28" t="s">
        <v>25029</v>
      </c>
      <c r="C1478" s="24" t="s">
        <v>3467</v>
      </c>
      <c r="D1478" s="24" t="s">
        <v>6516</v>
      </c>
      <c r="E1478" s="25">
        <v>1</v>
      </c>
      <c r="F1478" s="24" t="s">
        <v>3222</v>
      </c>
      <c r="G1478" s="25">
        <v>2016</v>
      </c>
      <c r="H1478" s="24" t="s">
        <v>3226</v>
      </c>
      <c r="I1478" s="24" t="s">
        <v>3224</v>
      </c>
      <c r="J1478" s="24" t="s">
        <v>17241</v>
      </c>
      <c r="K1478" s="26">
        <v>4182</v>
      </c>
      <c r="L1478" s="26">
        <v>669.12</v>
      </c>
      <c r="M1478" s="26">
        <v>4851.12</v>
      </c>
    </row>
    <row r="1479" spans="1:13" x14ac:dyDescent="0.35">
      <c r="A1479" s="28" t="s">
        <v>2791</v>
      </c>
      <c r="B1479" s="28" t="s">
        <v>25030</v>
      </c>
      <c r="C1479" s="24" t="s">
        <v>3467</v>
      </c>
      <c r="D1479" s="24" t="s">
        <v>6512</v>
      </c>
      <c r="E1479" s="25">
        <v>1</v>
      </c>
      <c r="F1479" s="24" t="s">
        <v>3222</v>
      </c>
      <c r="G1479" s="25">
        <v>2016</v>
      </c>
      <c r="H1479" s="24" t="s">
        <v>3226</v>
      </c>
      <c r="I1479" s="24" t="s">
        <v>3224</v>
      </c>
      <c r="J1479" s="24" t="s">
        <v>17241</v>
      </c>
      <c r="K1479" s="26">
        <v>4182</v>
      </c>
      <c r="L1479" s="26">
        <v>669.12</v>
      </c>
      <c r="M1479" s="26">
        <v>4851.12</v>
      </c>
    </row>
    <row r="1480" spans="1:13" x14ac:dyDescent="0.35">
      <c r="A1480" s="28" t="s">
        <v>2792</v>
      </c>
      <c r="B1480" s="28" t="s">
        <v>25031</v>
      </c>
      <c r="C1480" s="24" t="s">
        <v>3467</v>
      </c>
      <c r="D1480" s="24" t="s">
        <v>6513</v>
      </c>
      <c r="E1480" s="25">
        <v>1</v>
      </c>
      <c r="F1480" s="24" t="s">
        <v>3222</v>
      </c>
      <c r="G1480" s="25">
        <v>2016</v>
      </c>
      <c r="H1480" s="24" t="s">
        <v>3226</v>
      </c>
      <c r="I1480" s="24" t="s">
        <v>3224</v>
      </c>
      <c r="J1480" s="24" t="s">
        <v>17241</v>
      </c>
      <c r="K1480" s="26">
        <v>4182</v>
      </c>
      <c r="L1480" s="26">
        <v>669.12</v>
      </c>
      <c r="M1480" s="26">
        <v>4851.12</v>
      </c>
    </row>
    <row r="1481" spans="1:13" x14ac:dyDescent="0.35">
      <c r="A1481" s="28" t="s">
        <v>2802</v>
      </c>
      <c r="B1481" s="28" t="s">
        <v>25032</v>
      </c>
      <c r="C1481" s="24" t="s">
        <v>3467</v>
      </c>
      <c r="D1481" s="24" t="s">
        <v>6523</v>
      </c>
      <c r="E1481" s="25">
        <v>1</v>
      </c>
      <c r="F1481" s="24" t="s">
        <v>3222</v>
      </c>
      <c r="G1481" s="25">
        <v>2016</v>
      </c>
      <c r="H1481" s="24" t="s">
        <v>3226</v>
      </c>
      <c r="I1481" s="24" t="s">
        <v>3224</v>
      </c>
      <c r="J1481" s="24" t="s">
        <v>17241</v>
      </c>
      <c r="K1481" s="26">
        <v>4182</v>
      </c>
      <c r="L1481" s="26">
        <v>669.12</v>
      </c>
      <c r="M1481" s="26">
        <v>4851.12</v>
      </c>
    </row>
    <row r="1482" spans="1:13" x14ac:dyDescent="0.35">
      <c r="A1482" s="28" t="s">
        <v>940</v>
      </c>
      <c r="B1482" s="28" t="s">
        <v>25033</v>
      </c>
      <c r="C1482" s="24" t="s">
        <v>3467</v>
      </c>
      <c r="D1482" s="24" t="s">
        <v>4251</v>
      </c>
      <c r="E1482" s="25">
        <v>1</v>
      </c>
      <c r="F1482" s="24" t="s">
        <v>3233</v>
      </c>
      <c r="G1482" s="25">
        <v>2017</v>
      </c>
      <c r="H1482" s="24" t="s">
        <v>3226</v>
      </c>
      <c r="I1482" s="24" t="s">
        <v>3224</v>
      </c>
      <c r="J1482" s="24" t="s">
        <v>17050</v>
      </c>
      <c r="K1482" s="26">
        <v>561</v>
      </c>
      <c r="L1482" s="26">
        <v>89.76</v>
      </c>
      <c r="M1482" s="26">
        <v>650.76</v>
      </c>
    </row>
    <row r="1483" spans="1:13" x14ac:dyDescent="0.35">
      <c r="A1483" s="28" t="s">
        <v>941</v>
      </c>
      <c r="B1483" s="28" t="s">
        <v>25034</v>
      </c>
      <c r="C1483" s="24" t="s">
        <v>3467</v>
      </c>
      <c r="D1483" s="24" t="s">
        <v>4252</v>
      </c>
      <c r="E1483" s="25">
        <v>1</v>
      </c>
      <c r="F1483" s="24" t="s">
        <v>3233</v>
      </c>
      <c r="G1483" s="25">
        <v>2017</v>
      </c>
      <c r="H1483" s="24" t="s">
        <v>3226</v>
      </c>
      <c r="I1483" s="24" t="s">
        <v>3224</v>
      </c>
      <c r="J1483" s="24" t="s">
        <v>17050</v>
      </c>
      <c r="K1483" s="26">
        <v>929</v>
      </c>
      <c r="L1483" s="26">
        <v>148.64000000000001</v>
      </c>
      <c r="M1483" s="26">
        <v>1077.6400000000001</v>
      </c>
    </row>
    <row r="1484" spans="1:13" x14ac:dyDescent="0.35">
      <c r="A1484" s="28" t="s">
        <v>907</v>
      </c>
      <c r="B1484" s="28" t="s">
        <v>25035</v>
      </c>
      <c r="C1484" s="24" t="s">
        <v>3467</v>
      </c>
      <c r="D1484" s="24" t="s">
        <v>4218</v>
      </c>
      <c r="E1484" s="25">
        <v>1</v>
      </c>
      <c r="F1484" s="24" t="s">
        <v>3233</v>
      </c>
      <c r="G1484" s="25">
        <v>2017</v>
      </c>
      <c r="H1484" s="24" t="s">
        <v>3226</v>
      </c>
      <c r="I1484" s="24" t="s">
        <v>3224</v>
      </c>
      <c r="J1484" s="24" t="s">
        <v>17050</v>
      </c>
      <c r="K1484" s="26">
        <v>2246</v>
      </c>
      <c r="L1484" s="26">
        <v>359.36</v>
      </c>
      <c r="M1484" s="26">
        <v>2605.36</v>
      </c>
    </row>
    <row r="1485" spans="1:13" x14ac:dyDescent="0.35">
      <c r="A1485" s="28" t="s">
        <v>914</v>
      </c>
      <c r="B1485" s="28" t="s">
        <v>25036</v>
      </c>
      <c r="C1485" s="24" t="s">
        <v>3467</v>
      </c>
      <c r="D1485" s="24" t="s">
        <v>4225</v>
      </c>
      <c r="E1485" s="25">
        <v>1</v>
      </c>
      <c r="F1485" s="24" t="s">
        <v>3233</v>
      </c>
      <c r="G1485" s="25">
        <v>2017</v>
      </c>
      <c r="H1485" s="24" t="s">
        <v>3226</v>
      </c>
      <c r="I1485" s="24" t="s">
        <v>3224</v>
      </c>
      <c r="J1485" s="24" t="s">
        <v>17050</v>
      </c>
      <c r="K1485" s="26">
        <v>2353</v>
      </c>
      <c r="L1485" s="26">
        <v>376.48</v>
      </c>
      <c r="M1485" s="26">
        <v>2729.48</v>
      </c>
    </row>
    <row r="1486" spans="1:13" x14ac:dyDescent="0.35">
      <c r="A1486" s="28" t="s">
        <v>973</v>
      </c>
      <c r="B1486" s="28" t="s">
        <v>25037</v>
      </c>
      <c r="C1486" s="24" t="s">
        <v>3467</v>
      </c>
      <c r="D1486" s="24" t="s">
        <v>4283</v>
      </c>
      <c r="E1486" s="25">
        <v>1</v>
      </c>
      <c r="F1486" s="24" t="s">
        <v>3233</v>
      </c>
      <c r="G1486" s="25">
        <v>2014</v>
      </c>
      <c r="H1486" s="24" t="s">
        <v>3226</v>
      </c>
      <c r="I1486" s="24" t="s">
        <v>3224</v>
      </c>
      <c r="J1486" s="24" t="s">
        <v>17050</v>
      </c>
      <c r="K1486" s="26">
        <v>588</v>
      </c>
      <c r="L1486" s="26">
        <v>94.08</v>
      </c>
      <c r="M1486" s="26">
        <v>682.08</v>
      </c>
    </row>
    <row r="1487" spans="1:13" x14ac:dyDescent="0.35">
      <c r="A1487" s="28" t="s">
        <v>2833</v>
      </c>
      <c r="B1487" s="28" t="s">
        <v>25038</v>
      </c>
      <c r="C1487" s="24" t="s">
        <v>25039</v>
      </c>
      <c r="D1487" s="24" t="s">
        <v>6543</v>
      </c>
      <c r="E1487" s="25">
        <v>1</v>
      </c>
      <c r="F1487" s="24" t="s">
        <v>3222</v>
      </c>
      <c r="G1487" s="25">
        <v>2018</v>
      </c>
      <c r="H1487" s="24" t="s">
        <v>3226</v>
      </c>
      <c r="I1487" s="24" t="s">
        <v>3224</v>
      </c>
      <c r="J1487" s="24" t="s">
        <v>17241</v>
      </c>
      <c r="K1487" s="26">
        <v>4678</v>
      </c>
      <c r="L1487" s="26">
        <v>748.48</v>
      </c>
      <c r="M1487" s="26">
        <v>5426.48</v>
      </c>
    </row>
    <row r="1488" spans="1:13" x14ac:dyDescent="0.35">
      <c r="A1488" s="28" t="s">
        <v>2834</v>
      </c>
      <c r="B1488" s="28" t="s">
        <v>25040</v>
      </c>
      <c r="C1488" s="24" t="s">
        <v>25039</v>
      </c>
      <c r="D1488" s="24" t="s">
        <v>6544</v>
      </c>
      <c r="E1488" s="25">
        <v>1</v>
      </c>
      <c r="F1488" s="24" t="s">
        <v>3222</v>
      </c>
      <c r="G1488" s="25">
        <v>2018</v>
      </c>
      <c r="H1488" s="24" t="s">
        <v>3226</v>
      </c>
      <c r="I1488" s="24" t="s">
        <v>3224</v>
      </c>
      <c r="J1488" s="24" t="s">
        <v>17241</v>
      </c>
      <c r="K1488" s="26">
        <v>4678</v>
      </c>
      <c r="L1488" s="26">
        <v>748.48</v>
      </c>
      <c r="M1488" s="26">
        <v>5426.48</v>
      </c>
    </row>
    <row r="1489" spans="1:13" x14ac:dyDescent="0.35">
      <c r="A1489" s="28" t="s">
        <v>2831</v>
      </c>
      <c r="B1489" s="28" t="s">
        <v>25041</v>
      </c>
      <c r="C1489" s="24" t="s">
        <v>25039</v>
      </c>
      <c r="D1489" s="24" t="s">
        <v>6541</v>
      </c>
      <c r="E1489" s="25">
        <v>1</v>
      </c>
      <c r="F1489" s="24" t="s">
        <v>3222</v>
      </c>
      <c r="G1489" s="25">
        <v>2018</v>
      </c>
      <c r="H1489" s="24" t="s">
        <v>3226</v>
      </c>
      <c r="I1489" s="24" t="s">
        <v>3224</v>
      </c>
      <c r="J1489" s="24" t="s">
        <v>17241</v>
      </c>
      <c r="K1489" s="26">
        <v>4678</v>
      </c>
      <c r="L1489" s="26">
        <v>748.48</v>
      </c>
      <c r="M1489" s="26">
        <v>5426.48</v>
      </c>
    </row>
    <row r="1490" spans="1:13" x14ac:dyDescent="0.35">
      <c r="A1490" s="28" t="s">
        <v>2832</v>
      </c>
      <c r="B1490" s="28" t="s">
        <v>25042</v>
      </c>
      <c r="C1490" s="24" t="s">
        <v>25039</v>
      </c>
      <c r="D1490" s="24" t="s">
        <v>6542</v>
      </c>
      <c r="E1490" s="25">
        <v>1</v>
      </c>
      <c r="F1490" s="24" t="s">
        <v>3222</v>
      </c>
      <c r="G1490" s="25">
        <v>2018</v>
      </c>
      <c r="H1490" s="24" t="s">
        <v>3226</v>
      </c>
      <c r="I1490" s="24" t="s">
        <v>3224</v>
      </c>
      <c r="J1490" s="24" t="s">
        <v>17241</v>
      </c>
      <c r="K1490" s="26">
        <v>4678</v>
      </c>
      <c r="L1490" s="26">
        <v>748.48</v>
      </c>
      <c r="M1490" s="26">
        <v>5426.48</v>
      </c>
    </row>
    <row r="1491" spans="1:13" x14ac:dyDescent="0.35">
      <c r="A1491" s="28" t="s">
        <v>2790</v>
      </c>
      <c r="B1491" s="28" t="s">
        <v>25043</v>
      </c>
      <c r="C1491" s="24" t="s">
        <v>3467</v>
      </c>
      <c r="D1491" s="24" t="s">
        <v>6511</v>
      </c>
      <c r="E1491" s="25">
        <v>1</v>
      </c>
      <c r="F1491" s="24" t="s">
        <v>3222</v>
      </c>
      <c r="G1491" s="25">
        <v>2016</v>
      </c>
      <c r="H1491" s="24" t="s">
        <v>3226</v>
      </c>
      <c r="I1491" s="24" t="s">
        <v>3224</v>
      </c>
      <c r="J1491" s="24" t="s">
        <v>17241</v>
      </c>
      <c r="K1491" s="26">
        <v>4182</v>
      </c>
      <c r="L1491" s="26">
        <v>669.12</v>
      </c>
      <c r="M1491" s="26">
        <v>4851.12</v>
      </c>
    </row>
    <row r="1492" spans="1:13" x14ac:dyDescent="0.35">
      <c r="A1492" s="28" t="s">
        <v>2793</v>
      </c>
      <c r="B1492" s="28" t="s">
        <v>25044</v>
      </c>
      <c r="C1492" s="24" t="s">
        <v>3467</v>
      </c>
      <c r="D1492" s="24" t="s">
        <v>6514</v>
      </c>
      <c r="E1492" s="25">
        <v>1</v>
      </c>
      <c r="F1492" s="24" t="s">
        <v>3222</v>
      </c>
      <c r="G1492" s="25">
        <v>2016</v>
      </c>
      <c r="H1492" s="24" t="s">
        <v>3226</v>
      </c>
      <c r="I1492" s="24" t="s">
        <v>3224</v>
      </c>
      <c r="J1492" s="24" t="s">
        <v>17241</v>
      </c>
      <c r="K1492" s="26">
        <v>4182</v>
      </c>
      <c r="L1492" s="26">
        <v>669.12</v>
      </c>
      <c r="M1492" s="26">
        <v>4851.12</v>
      </c>
    </row>
    <row r="1493" spans="1:13" x14ac:dyDescent="0.35">
      <c r="A1493" s="28" t="s">
        <v>2837</v>
      </c>
      <c r="B1493" s="28" t="s">
        <v>25045</v>
      </c>
      <c r="C1493" s="24" t="s">
        <v>25039</v>
      </c>
      <c r="D1493" s="24" t="s">
        <v>6547</v>
      </c>
      <c r="E1493" s="25">
        <v>1</v>
      </c>
      <c r="F1493" s="24" t="s">
        <v>3222</v>
      </c>
      <c r="G1493" s="25">
        <v>2018</v>
      </c>
      <c r="H1493" s="24" t="s">
        <v>3226</v>
      </c>
      <c r="I1493" s="24" t="s">
        <v>3224</v>
      </c>
      <c r="J1493" s="24" t="s">
        <v>17241</v>
      </c>
      <c r="K1493" s="26">
        <v>4678</v>
      </c>
      <c r="L1493" s="26">
        <v>748.48</v>
      </c>
      <c r="M1493" s="26">
        <v>5426.48</v>
      </c>
    </row>
    <row r="1494" spans="1:13" x14ac:dyDescent="0.35">
      <c r="A1494" s="28" t="s">
        <v>2838</v>
      </c>
      <c r="B1494" s="28" t="s">
        <v>25046</v>
      </c>
      <c r="C1494" s="24" t="s">
        <v>25039</v>
      </c>
      <c r="D1494" s="24" t="s">
        <v>6548</v>
      </c>
      <c r="E1494" s="25">
        <v>1</v>
      </c>
      <c r="F1494" s="24" t="s">
        <v>3222</v>
      </c>
      <c r="G1494" s="25">
        <v>2018</v>
      </c>
      <c r="H1494" s="24" t="s">
        <v>3226</v>
      </c>
      <c r="I1494" s="24" t="s">
        <v>3224</v>
      </c>
      <c r="J1494" s="24" t="s">
        <v>17241</v>
      </c>
      <c r="K1494" s="26">
        <v>4678</v>
      </c>
      <c r="L1494" s="26">
        <v>748.48</v>
      </c>
      <c r="M1494" s="26">
        <v>5426.48</v>
      </c>
    </row>
    <row r="1495" spans="1:13" x14ac:dyDescent="0.35">
      <c r="A1495" s="28" t="s">
        <v>2835</v>
      </c>
      <c r="B1495" s="28" t="s">
        <v>25047</v>
      </c>
      <c r="C1495" s="24" t="s">
        <v>25039</v>
      </c>
      <c r="D1495" s="24" t="s">
        <v>6545</v>
      </c>
      <c r="E1495" s="25">
        <v>1</v>
      </c>
      <c r="F1495" s="24" t="s">
        <v>3222</v>
      </c>
      <c r="G1495" s="25">
        <v>2018</v>
      </c>
      <c r="H1495" s="24" t="s">
        <v>3226</v>
      </c>
      <c r="I1495" s="24" t="s">
        <v>3224</v>
      </c>
      <c r="J1495" s="24" t="s">
        <v>17241</v>
      </c>
      <c r="K1495" s="26">
        <v>4678</v>
      </c>
      <c r="L1495" s="26">
        <v>748.48</v>
      </c>
      <c r="M1495" s="26">
        <v>5426.48</v>
      </c>
    </row>
    <row r="1496" spans="1:13" x14ac:dyDescent="0.35">
      <c r="A1496" s="28" t="s">
        <v>2836</v>
      </c>
      <c r="B1496" s="28" t="s">
        <v>25048</v>
      </c>
      <c r="C1496" s="24" t="s">
        <v>25039</v>
      </c>
      <c r="D1496" s="24" t="s">
        <v>6546</v>
      </c>
      <c r="E1496" s="25">
        <v>1</v>
      </c>
      <c r="F1496" s="24" t="s">
        <v>3222</v>
      </c>
      <c r="G1496" s="25">
        <v>2018</v>
      </c>
      <c r="H1496" s="24" t="s">
        <v>3226</v>
      </c>
      <c r="I1496" s="24" t="s">
        <v>3224</v>
      </c>
      <c r="J1496" s="24" t="s">
        <v>17241</v>
      </c>
      <c r="K1496" s="26">
        <v>4678</v>
      </c>
      <c r="L1496" s="26">
        <v>748.48</v>
      </c>
      <c r="M1496" s="26">
        <v>5426.48</v>
      </c>
    </row>
    <row r="1497" spans="1:13" x14ac:dyDescent="0.35">
      <c r="A1497" s="28" t="s">
        <v>2853</v>
      </c>
      <c r="B1497" s="28" t="s">
        <v>25049</v>
      </c>
      <c r="C1497" s="24" t="s">
        <v>3467</v>
      </c>
      <c r="D1497" s="24" t="s">
        <v>6560</v>
      </c>
      <c r="E1497" s="25">
        <v>1</v>
      </c>
      <c r="F1497" s="24" t="s">
        <v>3221</v>
      </c>
      <c r="G1497" s="25">
        <v>2017</v>
      </c>
      <c r="H1497" s="24" t="s">
        <v>3226</v>
      </c>
      <c r="I1497" s="24" t="s">
        <v>3224</v>
      </c>
      <c r="J1497" s="24" t="s">
        <v>24496</v>
      </c>
      <c r="K1497" s="26">
        <v>768</v>
      </c>
      <c r="L1497" s="26">
        <v>122.88</v>
      </c>
      <c r="M1497" s="26">
        <v>890.88</v>
      </c>
    </row>
    <row r="1498" spans="1:13" x14ac:dyDescent="0.35">
      <c r="A1498" s="28" t="s">
        <v>2777</v>
      </c>
      <c r="B1498" s="28" t="s">
        <v>25050</v>
      </c>
      <c r="C1498" s="24" t="s">
        <v>3467</v>
      </c>
      <c r="D1498" s="24" t="s">
        <v>6498</v>
      </c>
      <c r="E1498" s="25">
        <v>1</v>
      </c>
      <c r="F1498" s="24" t="s">
        <v>3221</v>
      </c>
      <c r="G1498" s="25">
        <v>2016</v>
      </c>
      <c r="H1498" s="24" t="s">
        <v>3226</v>
      </c>
      <c r="I1498" s="24" t="s">
        <v>3224</v>
      </c>
      <c r="J1498" s="24" t="s">
        <v>24496</v>
      </c>
      <c r="K1498" s="26">
        <v>736</v>
      </c>
      <c r="L1498" s="26">
        <v>117.76</v>
      </c>
      <c r="M1498" s="26">
        <v>853.76</v>
      </c>
    </row>
    <row r="1499" spans="1:13" x14ac:dyDescent="0.35">
      <c r="A1499" s="28" t="s">
        <v>2778</v>
      </c>
      <c r="B1499" s="28" t="s">
        <v>25051</v>
      </c>
      <c r="C1499" s="24" t="s">
        <v>3467</v>
      </c>
      <c r="D1499" s="24" t="s">
        <v>6499</v>
      </c>
      <c r="E1499" s="25">
        <v>1</v>
      </c>
      <c r="F1499" s="24" t="s">
        <v>3221</v>
      </c>
      <c r="G1499" s="25">
        <v>2016</v>
      </c>
      <c r="H1499" s="24" t="s">
        <v>3226</v>
      </c>
      <c r="I1499" s="24" t="s">
        <v>3224</v>
      </c>
      <c r="J1499" s="24" t="s">
        <v>24496</v>
      </c>
      <c r="K1499" s="26">
        <v>736</v>
      </c>
      <c r="L1499" s="26">
        <v>117.76</v>
      </c>
      <c r="M1499" s="26">
        <v>853.76</v>
      </c>
    </row>
    <row r="1500" spans="1:13" x14ac:dyDescent="0.35">
      <c r="A1500" s="28" t="s">
        <v>2779</v>
      </c>
      <c r="B1500" s="28" t="s">
        <v>25052</v>
      </c>
      <c r="C1500" s="24" t="s">
        <v>3467</v>
      </c>
      <c r="D1500" s="24" t="s">
        <v>6500</v>
      </c>
      <c r="E1500" s="25">
        <v>1</v>
      </c>
      <c r="F1500" s="24" t="s">
        <v>3221</v>
      </c>
      <c r="G1500" s="25">
        <v>2016</v>
      </c>
      <c r="H1500" s="24" t="s">
        <v>3226</v>
      </c>
      <c r="I1500" s="24" t="s">
        <v>3224</v>
      </c>
      <c r="J1500" s="24" t="s">
        <v>24496</v>
      </c>
      <c r="K1500" s="26">
        <v>736</v>
      </c>
      <c r="L1500" s="26">
        <v>117.76</v>
      </c>
      <c r="M1500" s="26">
        <v>853.76</v>
      </c>
    </row>
    <row r="1501" spans="1:13" x14ac:dyDescent="0.35">
      <c r="A1501" s="28" t="s">
        <v>2780</v>
      </c>
      <c r="B1501" s="28" t="s">
        <v>25053</v>
      </c>
      <c r="C1501" s="24" t="s">
        <v>3467</v>
      </c>
      <c r="D1501" s="24" t="s">
        <v>6501</v>
      </c>
      <c r="E1501" s="25">
        <v>1</v>
      </c>
      <c r="F1501" s="24" t="s">
        <v>3221</v>
      </c>
      <c r="G1501" s="25">
        <v>2016</v>
      </c>
      <c r="H1501" s="24" t="s">
        <v>3226</v>
      </c>
      <c r="I1501" s="24" t="s">
        <v>3224</v>
      </c>
      <c r="J1501" s="24" t="s">
        <v>24496</v>
      </c>
      <c r="K1501" s="26">
        <v>736</v>
      </c>
      <c r="L1501" s="26">
        <v>117.76</v>
      </c>
      <c r="M1501" s="26">
        <v>853.76</v>
      </c>
    </row>
    <row r="1502" spans="1:13" x14ac:dyDescent="0.35">
      <c r="A1502" s="28" t="s">
        <v>2781</v>
      </c>
      <c r="B1502" s="28" t="s">
        <v>25054</v>
      </c>
      <c r="C1502" s="24" t="s">
        <v>3467</v>
      </c>
      <c r="D1502" s="24" t="s">
        <v>6502</v>
      </c>
      <c r="E1502" s="25">
        <v>1</v>
      </c>
      <c r="F1502" s="24" t="s">
        <v>3221</v>
      </c>
      <c r="G1502" s="25">
        <v>2016</v>
      </c>
      <c r="H1502" s="24" t="s">
        <v>3226</v>
      </c>
      <c r="I1502" s="24" t="s">
        <v>3224</v>
      </c>
      <c r="J1502" s="24" t="s">
        <v>24496</v>
      </c>
      <c r="K1502" s="26">
        <v>736</v>
      </c>
      <c r="L1502" s="26">
        <v>117.76</v>
      </c>
      <c r="M1502" s="26">
        <v>853.76</v>
      </c>
    </row>
    <row r="1503" spans="1:13" x14ac:dyDescent="0.35">
      <c r="A1503" s="28" t="s">
        <v>2782</v>
      </c>
      <c r="B1503" s="28" t="s">
        <v>25055</v>
      </c>
      <c r="C1503" s="24" t="s">
        <v>3467</v>
      </c>
      <c r="D1503" s="24" t="s">
        <v>6503</v>
      </c>
      <c r="E1503" s="25">
        <v>1</v>
      </c>
      <c r="F1503" s="24" t="s">
        <v>3221</v>
      </c>
      <c r="G1503" s="25">
        <v>2016</v>
      </c>
      <c r="H1503" s="24" t="s">
        <v>3226</v>
      </c>
      <c r="I1503" s="24" t="s">
        <v>3224</v>
      </c>
      <c r="J1503" s="24" t="s">
        <v>24496</v>
      </c>
      <c r="K1503" s="26">
        <v>736</v>
      </c>
      <c r="L1503" s="26">
        <v>117.76</v>
      </c>
      <c r="M1503" s="26">
        <v>853.76</v>
      </c>
    </row>
    <row r="1504" spans="1:13" x14ac:dyDescent="0.35">
      <c r="A1504" s="28" t="s">
        <v>2815</v>
      </c>
      <c r="B1504" s="28" t="s">
        <v>25056</v>
      </c>
      <c r="C1504" s="24" t="s">
        <v>3467</v>
      </c>
      <c r="D1504" s="24" t="s">
        <v>6525</v>
      </c>
      <c r="E1504" s="25">
        <v>1</v>
      </c>
      <c r="F1504" s="24" t="s">
        <v>3221</v>
      </c>
      <c r="G1504" s="25">
        <v>2017</v>
      </c>
      <c r="H1504" s="24" t="s">
        <v>3226</v>
      </c>
      <c r="I1504" s="24" t="s">
        <v>3224</v>
      </c>
      <c r="J1504" s="24" t="s">
        <v>24496</v>
      </c>
      <c r="K1504" s="26">
        <v>505</v>
      </c>
      <c r="L1504" s="26">
        <v>80.8</v>
      </c>
      <c r="M1504" s="26">
        <v>585.79999999999995</v>
      </c>
    </row>
    <row r="1505" spans="1:13" x14ac:dyDescent="0.35">
      <c r="A1505" s="28" t="s">
        <v>2814</v>
      </c>
      <c r="B1505" s="28" t="s">
        <v>25057</v>
      </c>
      <c r="C1505" s="24" t="s">
        <v>3467</v>
      </c>
      <c r="D1505" s="24" t="s">
        <v>6525</v>
      </c>
      <c r="E1505" s="25">
        <v>1</v>
      </c>
      <c r="F1505" s="24" t="s">
        <v>3221</v>
      </c>
      <c r="G1505" s="25">
        <v>2017</v>
      </c>
      <c r="H1505" s="24" t="s">
        <v>3226</v>
      </c>
      <c r="I1505" s="24" t="s">
        <v>3224</v>
      </c>
      <c r="J1505" s="24" t="s">
        <v>24496</v>
      </c>
      <c r="K1505" s="26">
        <v>505</v>
      </c>
      <c r="L1505" s="26">
        <v>80.8</v>
      </c>
      <c r="M1505" s="26">
        <v>585.79999999999995</v>
      </c>
    </row>
    <row r="1506" spans="1:13" x14ac:dyDescent="0.35">
      <c r="A1506" s="28" t="s">
        <v>2813</v>
      </c>
      <c r="B1506" s="28" t="s">
        <v>25058</v>
      </c>
      <c r="C1506" s="24" t="s">
        <v>3467</v>
      </c>
      <c r="D1506" s="24" t="s">
        <v>6525</v>
      </c>
      <c r="E1506" s="25">
        <v>1</v>
      </c>
      <c r="F1506" s="24" t="s">
        <v>3221</v>
      </c>
      <c r="G1506" s="25">
        <v>2017</v>
      </c>
      <c r="H1506" s="24" t="s">
        <v>3226</v>
      </c>
      <c r="I1506" s="24" t="s">
        <v>3224</v>
      </c>
      <c r="J1506" s="24" t="s">
        <v>24496</v>
      </c>
      <c r="K1506" s="26">
        <v>505</v>
      </c>
      <c r="L1506" s="26">
        <v>80.8</v>
      </c>
      <c r="M1506" s="26">
        <v>585.79999999999995</v>
      </c>
    </row>
    <row r="1507" spans="1:13" x14ac:dyDescent="0.35">
      <c r="A1507" s="28" t="s">
        <v>2812</v>
      </c>
      <c r="B1507" s="28" t="s">
        <v>25059</v>
      </c>
      <c r="C1507" s="24" t="s">
        <v>3467</v>
      </c>
      <c r="D1507" s="24" t="s">
        <v>6525</v>
      </c>
      <c r="E1507" s="25">
        <v>1</v>
      </c>
      <c r="F1507" s="24" t="s">
        <v>3221</v>
      </c>
      <c r="G1507" s="25">
        <v>2017</v>
      </c>
      <c r="H1507" s="24" t="s">
        <v>3226</v>
      </c>
      <c r="I1507" s="24" t="s">
        <v>3224</v>
      </c>
      <c r="J1507" s="24" t="s">
        <v>24496</v>
      </c>
      <c r="K1507" s="26">
        <v>505</v>
      </c>
      <c r="L1507" s="26">
        <v>80.8</v>
      </c>
      <c r="M1507" s="26">
        <v>585.79999999999995</v>
      </c>
    </row>
    <row r="1508" spans="1:13" x14ac:dyDescent="0.35">
      <c r="A1508" s="28" t="s">
        <v>2811</v>
      </c>
      <c r="B1508" s="28" t="s">
        <v>25060</v>
      </c>
      <c r="C1508" s="24" t="s">
        <v>3467</v>
      </c>
      <c r="D1508" s="24" t="s">
        <v>6525</v>
      </c>
      <c r="E1508" s="25">
        <v>1</v>
      </c>
      <c r="F1508" s="24" t="s">
        <v>3221</v>
      </c>
      <c r="G1508" s="25">
        <v>2017</v>
      </c>
      <c r="H1508" s="24" t="s">
        <v>3226</v>
      </c>
      <c r="I1508" s="24" t="s">
        <v>3224</v>
      </c>
      <c r="J1508" s="24" t="s">
        <v>24496</v>
      </c>
      <c r="K1508" s="26">
        <v>505</v>
      </c>
      <c r="L1508" s="26">
        <v>80.8</v>
      </c>
      <c r="M1508" s="26">
        <v>585.79999999999995</v>
      </c>
    </row>
    <row r="1509" spans="1:13" x14ac:dyDescent="0.35">
      <c r="A1509" s="28" t="s">
        <v>2810</v>
      </c>
      <c r="B1509" s="28" t="s">
        <v>25061</v>
      </c>
      <c r="C1509" s="24" t="s">
        <v>3467</v>
      </c>
      <c r="D1509" s="24" t="s">
        <v>6525</v>
      </c>
      <c r="E1509" s="25">
        <v>1</v>
      </c>
      <c r="F1509" s="24" t="s">
        <v>3221</v>
      </c>
      <c r="G1509" s="25">
        <v>2017</v>
      </c>
      <c r="H1509" s="24" t="s">
        <v>3226</v>
      </c>
      <c r="I1509" s="24" t="s">
        <v>3224</v>
      </c>
      <c r="J1509" s="24" t="s">
        <v>24496</v>
      </c>
      <c r="K1509" s="26">
        <v>505</v>
      </c>
      <c r="L1509" s="26">
        <v>80.8</v>
      </c>
      <c r="M1509" s="26">
        <v>585.79999999999995</v>
      </c>
    </row>
    <row r="1510" spans="1:13" x14ac:dyDescent="0.35">
      <c r="A1510" s="28" t="s">
        <v>2809</v>
      </c>
      <c r="B1510" s="28" t="s">
        <v>25062</v>
      </c>
      <c r="C1510" s="24" t="s">
        <v>3467</v>
      </c>
      <c r="D1510" s="24" t="s">
        <v>6525</v>
      </c>
      <c r="E1510" s="25">
        <v>1</v>
      </c>
      <c r="F1510" s="24" t="s">
        <v>3221</v>
      </c>
      <c r="G1510" s="25">
        <v>2017</v>
      </c>
      <c r="H1510" s="24" t="s">
        <v>3226</v>
      </c>
      <c r="I1510" s="24" t="s">
        <v>3224</v>
      </c>
      <c r="J1510" s="24" t="s">
        <v>24496</v>
      </c>
      <c r="K1510" s="26">
        <v>505</v>
      </c>
      <c r="L1510" s="26">
        <v>80.8</v>
      </c>
      <c r="M1510" s="26">
        <v>585.79999999999995</v>
      </c>
    </row>
    <row r="1511" spans="1:13" x14ac:dyDescent="0.35">
      <c r="A1511" s="28" t="s">
        <v>2808</v>
      </c>
      <c r="B1511" s="28" t="s">
        <v>25063</v>
      </c>
      <c r="C1511" s="24" t="s">
        <v>3467</v>
      </c>
      <c r="D1511" s="24" t="s">
        <v>6525</v>
      </c>
      <c r="E1511" s="25">
        <v>1</v>
      </c>
      <c r="F1511" s="24" t="s">
        <v>3221</v>
      </c>
      <c r="G1511" s="25">
        <v>2017</v>
      </c>
      <c r="H1511" s="24" t="s">
        <v>3226</v>
      </c>
      <c r="I1511" s="24" t="s">
        <v>3224</v>
      </c>
      <c r="J1511" s="24" t="s">
        <v>24496</v>
      </c>
      <c r="K1511" s="26">
        <v>505</v>
      </c>
      <c r="L1511" s="26">
        <v>80.8</v>
      </c>
      <c r="M1511" s="26">
        <v>585.79999999999995</v>
      </c>
    </row>
    <row r="1512" spans="1:13" x14ac:dyDescent="0.35">
      <c r="A1512" s="28" t="s">
        <v>2807</v>
      </c>
      <c r="B1512" s="28" t="s">
        <v>25064</v>
      </c>
      <c r="C1512" s="24" t="s">
        <v>3467</v>
      </c>
      <c r="D1512" s="24" t="s">
        <v>6525</v>
      </c>
      <c r="E1512" s="25">
        <v>1</v>
      </c>
      <c r="F1512" s="24" t="s">
        <v>3221</v>
      </c>
      <c r="G1512" s="25">
        <v>2017</v>
      </c>
      <c r="H1512" s="24" t="s">
        <v>3226</v>
      </c>
      <c r="I1512" s="24" t="s">
        <v>3224</v>
      </c>
      <c r="J1512" s="24" t="s">
        <v>24496</v>
      </c>
      <c r="K1512" s="26">
        <v>505</v>
      </c>
      <c r="L1512" s="26">
        <v>80.8</v>
      </c>
      <c r="M1512" s="26">
        <v>585.79999999999995</v>
      </c>
    </row>
    <row r="1513" spans="1:13" x14ac:dyDescent="0.35">
      <c r="A1513" s="28" t="s">
        <v>2806</v>
      </c>
      <c r="B1513" s="28" t="s">
        <v>25065</v>
      </c>
      <c r="C1513" s="24" t="s">
        <v>3467</v>
      </c>
      <c r="D1513" s="24" t="s">
        <v>6525</v>
      </c>
      <c r="E1513" s="25">
        <v>1</v>
      </c>
      <c r="F1513" s="24" t="s">
        <v>3221</v>
      </c>
      <c r="G1513" s="25">
        <v>2017</v>
      </c>
      <c r="H1513" s="24" t="s">
        <v>3226</v>
      </c>
      <c r="I1513" s="24" t="s">
        <v>3224</v>
      </c>
      <c r="J1513" s="24" t="s">
        <v>24496</v>
      </c>
      <c r="K1513" s="26">
        <v>505</v>
      </c>
      <c r="L1513" s="26">
        <v>80.8</v>
      </c>
      <c r="M1513" s="26">
        <v>585.79999999999995</v>
      </c>
    </row>
    <row r="1514" spans="1:13" x14ac:dyDescent="0.35">
      <c r="A1514" s="28" t="s">
        <v>2805</v>
      </c>
      <c r="B1514" s="28" t="s">
        <v>25066</v>
      </c>
      <c r="C1514" s="24" t="s">
        <v>3467</v>
      </c>
      <c r="D1514" s="24" t="s">
        <v>6525</v>
      </c>
      <c r="E1514" s="25">
        <v>1</v>
      </c>
      <c r="F1514" s="24" t="s">
        <v>3221</v>
      </c>
      <c r="G1514" s="25">
        <v>2017</v>
      </c>
      <c r="H1514" s="24" t="s">
        <v>3226</v>
      </c>
      <c r="I1514" s="24" t="s">
        <v>3224</v>
      </c>
      <c r="J1514" s="24" t="s">
        <v>24496</v>
      </c>
      <c r="K1514" s="26">
        <v>505</v>
      </c>
      <c r="L1514" s="26">
        <v>80.8</v>
      </c>
      <c r="M1514" s="26">
        <v>585.79999999999995</v>
      </c>
    </row>
    <row r="1515" spans="1:13" x14ac:dyDescent="0.35">
      <c r="A1515" s="28" t="s">
        <v>2804</v>
      </c>
      <c r="B1515" s="28" t="s">
        <v>25067</v>
      </c>
      <c r="C1515" s="24" t="s">
        <v>3467</v>
      </c>
      <c r="D1515" s="24" t="s">
        <v>6525</v>
      </c>
      <c r="E1515" s="25">
        <v>1</v>
      </c>
      <c r="F1515" s="24" t="s">
        <v>3221</v>
      </c>
      <c r="G1515" s="25">
        <v>2017</v>
      </c>
      <c r="H1515" s="24" t="s">
        <v>3226</v>
      </c>
      <c r="I1515" s="24" t="s">
        <v>3224</v>
      </c>
      <c r="J1515" s="24" t="s">
        <v>24496</v>
      </c>
      <c r="K1515" s="26">
        <v>505</v>
      </c>
      <c r="L1515" s="26">
        <v>80.8</v>
      </c>
      <c r="M1515" s="26">
        <v>585.79999999999995</v>
      </c>
    </row>
    <row r="1516" spans="1:13" x14ac:dyDescent="0.35">
      <c r="A1516" s="28" t="s">
        <v>2798</v>
      </c>
      <c r="B1516" s="28" t="s">
        <v>25068</v>
      </c>
      <c r="C1516" s="24" t="s">
        <v>3467</v>
      </c>
      <c r="D1516" s="24" t="s">
        <v>6519</v>
      </c>
      <c r="E1516" s="25">
        <v>1</v>
      </c>
      <c r="F1516" s="24" t="s">
        <v>3222</v>
      </c>
      <c r="G1516" s="25">
        <v>2016</v>
      </c>
      <c r="H1516" s="24" t="s">
        <v>3226</v>
      </c>
      <c r="I1516" s="24" t="s">
        <v>3224</v>
      </c>
      <c r="J1516" s="24" t="s">
        <v>17241</v>
      </c>
      <c r="K1516" s="26">
        <v>4182</v>
      </c>
      <c r="L1516" s="26">
        <v>669.12</v>
      </c>
      <c r="M1516" s="26">
        <v>4851.12</v>
      </c>
    </row>
    <row r="1517" spans="1:13" x14ac:dyDescent="0.35">
      <c r="A1517" s="28" t="s">
        <v>2839</v>
      </c>
      <c r="B1517" s="28" t="s">
        <v>25069</v>
      </c>
      <c r="C1517" s="24" t="s">
        <v>25039</v>
      </c>
      <c r="D1517" s="24" t="s">
        <v>6549</v>
      </c>
      <c r="E1517" s="25">
        <v>1</v>
      </c>
      <c r="F1517" s="24" t="s">
        <v>3222</v>
      </c>
      <c r="G1517" s="25">
        <v>2018</v>
      </c>
      <c r="H1517" s="24" t="s">
        <v>3226</v>
      </c>
      <c r="I1517" s="24" t="s">
        <v>3224</v>
      </c>
      <c r="J1517" s="24" t="s">
        <v>17241</v>
      </c>
      <c r="K1517" s="26">
        <v>4678</v>
      </c>
      <c r="L1517" s="26">
        <v>748.48</v>
      </c>
      <c r="M1517" s="26">
        <v>5426.48</v>
      </c>
    </row>
    <row r="1518" spans="1:13" x14ac:dyDescent="0.35">
      <c r="A1518" s="28" t="s">
        <v>2840</v>
      </c>
      <c r="B1518" s="28" t="s">
        <v>25070</v>
      </c>
      <c r="C1518" s="24" t="s">
        <v>25039</v>
      </c>
      <c r="D1518" s="24" t="s">
        <v>6550</v>
      </c>
      <c r="E1518" s="25">
        <v>1</v>
      </c>
      <c r="F1518" s="24" t="s">
        <v>3222</v>
      </c>
      <c r="G1518" s="25">
        <v>2018</v>
      </c>
      <c r="H1518" s="24" t="s">
        <v>3226</v>
      </c>
      <c r="I1518" s="24" t="s">
        <v>3224</v>
      </c>
      <c r="J1518" s="24" t="s">
        <v>17241</v>
      </c>
      <c r="K1518" s="26">
        <v>4678</v>
      </c>
      <c r="L1518" s="26">
        <v>748.48</v>
      </c>
      <c r="M1518" s="26">
        <v>5426.48</v>
      </c>
    </row>
    <row r="1519" spans="1:13" x14ac:dyDescent="0.35">
      <c r="A1519" s="28" t="s">
        <v>2787</v>
      </c>
      <c r="B1519" s="28" t="s">
        <v>25071</v>
      </c>
      <c r="C1519" s="24" t="s">
        <v>3467</v>
      </c>
      <c r="D1519" s="24" t="s">
        <v>6508</v>
      </c>
      <c r="E1519" s="25">
        <v>1</v>
      </c>
      <c r="F1519" s="24" t="s">
        <v>3222</v>
      </c>
      <c r="G1519" s="25">
        <v>2016</v>
      </c>
      <c r="H1519" s="24" t="s">
        <v>3226</v>
      </c>
      <c r="I1519" s="24" t="s">
        <v>3224</v>
      </c>
      <c r="J1519" s="24" t="s">
        <v>17241</v>
      </c>
      <c r="K1519" s="26">
        <v>4182</v>
      </c>
      <c r="L1519" s="26">
        <v>669.12</v>
      </c>
      <c r="M1519" s="26">
        <v>4851.12</v>
      </c>
    </row>
    <row r="1520" spans="1:13" x14ac:dyDescent="0.35">
      <c r="A1520" s="28" t="s">
        <v>2800</v>
      </c>
      <c r="B1520" s="28" t="s">
        <v>25072</v>
      </c>
      <c r="C1520" s="24" t="s">
        <v>3467</v>
      </c>
      <c r="D1520" s="24" t="s">
        <v>6521</v>
      </c>
      <c r="E1520" s="25">
        <v>1</v>
      </c>
      <c r="F1520" s="24" t="s">
        <v>3222</v>
      </c>
      <c r="G1520" s="25">
        <v>2016</v>
      </c>
      <c r="H1520" s="24" t="s">
        <v>3226</v>
      </c>
      <c r="I1520" s="24" t="s">
        <v>3224</v>
      </c>
      <c r="J1520" s="24" t="s">
        <v>17241</v>
      </c>
      <c r="K1520" s="26">
        <v>4182</v>
      </c>
      <c r="L1520" s="26">
        <v>669.12</v>
      </c>
      <c r="M1520" s="26">
        <v>4851.12</v>
      </c>
    </row>
    <row r="1521" spans="1:13" x14ac:dyDescent="0.35">
      <c r="A1521" s="28" t="s">
        <v>2784</v>
      </c>
      <c r="B1521" s="28" t="s">
        <v>25073</v>
      </c>
      <c r="C1521" s="24" t="s">
        <v>3467</v>
      </c>
      <c r="D1521" s="24" t="s">
        <v>6505</v>
      </c>
      <c r="E1521" s="25">
        <v>1</v>
      </c>
      <c r="F1521" s="24" t="s">
        <v>3222</v>
      </c>
      <c r="G1521" s="25">
        <v>2017</v>
      </c>
      <c r="H1521" s="24" t="s">
        <v>3226</v>
      </c>
      <c r="I1521" s="24" t="s">
        <v>3224</v>
      </c>
      <c r="J1521" s="24" t="s">
        <v>17241</v>
      </c>
      <c r="K1521" s="26">
        <v>866</v>
      </c>
      <c r="L1521" s="26">
        <v>138.56</v>
      </c>
      <c r="M1521" s="26">
        <v>1004.56</v>
      </c>
    </row>
    <row r="1522" spans="1:13" x14ac:dyDescent="0.35">
      <c r="A1522" s="28" t="s">
        <v>2797</v>
      </c>
      <c r="B1522" s="28" t="s">
        <v>25074</v>
      </c>
      <c r="C1522" s="24" t="s">
        <v>3467</v>
      </c>
      <c r="D1522" s="24" t="s">
        <v>6518</v>
      </c>
      <c r="E1522" s="25">
        <v>1</v>
      </c>
      <c r="F1522" s="24" t="s">
        <v>3222</v>
      </c>
      <c r="G1522" s="25">
        <v>2016</v>
      </c>
      <c r="H1522" s="24" t="s">
        <v>3226</v>
      </c>
      <c r="I1522" s="24" t="s">
        <v>3224</v>
      </c>
      <c r="J1522" s="24" t="s">
        <v>17241</v>
      </c>
      <c r="K1522" s="26">
        <v>4182</v>
      </c>
      <c r="L1522" s="26">
        <v>669.12</v>
      </c>
      <c r="M1522" s="26">
        <v>4851.12</v>
      </c>
    </row>
    <row r="1523" spans="1:13" x14ac:dyDescent="0.35">
      <c r="A1523" s="28" t="s">
        <v>2789</v>
      </c>
      <c r="B1523" s="28" t="s">
        <v>25075</v>
      </c>
      <c r="C1523" s="24" t="s">
        <v>3467</v>
      </c>
      <c r="D1523" s="24" t="s">
        <v>6510</v>
      </c>
      <c r="E1523" s="25">
        <v>1</v>
      </c>
      <c r="F1523" s="24" t="s">
        <v>3222</v>
      </c>
      <c r="G1523" s="25">
        <v>2016</v>
      </c>
      <c r="H1523" s="24" t="s">
        <v>3226</v>
      </c>
      <c r="I1523" s="24" t="s">
        <v>3224</v>
      </c>
      <c r="J1523" s="24" t="s">
        <v>17241</v>
      </c>
      <c r="K1523" s="26">
        <v>4182</v>
      </c>
      <c r="L1523" s="26">
        <v>669.12</v>
      </c>
      <c r="M1523" s="26">
        <v>4851.12</v>
      </c>
    </row>
    <row r="1524" spans="1:13" x14ac:dyDescent="0.35">
      <c r="A1524" s="28" t="s">
        <v>2783</v>
      </c>
      <c r="B1524" s="28" t="s">
        <v>25076</v>
      </c>
      <c r="C1524" s="24" t="s">
        <v>3467</v>
      </c>
      <c r="D1524" s="24" t="s">
        <v>6504</v>
      </c>
      <c r="E1524" s="25">
        <v>1</v>
      </c>
      <c r="F1524" s="24" t="s">
        <v>3222</v>
      </c>
      <c r="G1524" s="25">
        <v>2016</v>
      </c>
      <c r="H1524" s="24" t="s">
        <v>3226</v>
      </c>
      <c r="I1524" s="24" t="s">
        <v>3224</v>
      </c>
      <c r="J1524" s="24" t="s">
        <v>17241</v>
      </c>
      <c r="K1524" s="26">
        <v>4182</v>
      </c>
      <c r="L1524" s="26">
        <v>669.12</v>
      </c>
      <c r="M1524" s="26">
        <v>4851.12</v>
      </c>
    </row>
    <row r="1525" spans="1:13" x14ac:dyDescent="0.35">
      <c r="A1525" s="28" t="s">
        <v>2841</v>
      </c>
      <c r="B1525" s="28" t="s">
        <v>25077</v>
      </c>
      <c r="C1525" s="24" t="s">
        <v>25039</v>
      </c>
      <c r="D1525" s="24" t="s">
        <v>6551</v>
      </c>
      <c r="E1525" s="25">
        <v>1</v>
      </c>
      <c r="F1525" s="24" t="s">
        <v>3222</v>
      </c>
      <c r="G1525" s="25">
        <v>2018</v>
      </c>
      <c r="H1525" s="24" t="s">
        <v>3226</v>
      </c>
      <c r="I1525" s="24" t="s">
        <v>3224</v>
      </c>
      <c r="J1525" s="24" t="s">
        <v>17241</v>
      </c>
      <c r="K1525" s="26">
        <v>4678</v>
      </c>
      <c r="L1525" s="26">
        <v>748.48</v>
      </c>
      <c r="M1525" s="26">
        <v>5426.48</v>
      </c>
    </row>
    <row r="1526" spans="1:13" x14ac:dyDescent="0.35">
      <c r="A1526" s="28" t="s">
        <v>2842</v>
      </c>
      <c r="B1526" s="28" t="s">
        <v>25078</v>
      </c>
      <c r="C1526" s="24" t="s">
        <v>25039</v>
      </c>
      <c r="D1526" s="24" t="s">
        <v>6552</v>
      </c>
      <c r="E1526" s="25">
        <v>1</v>
      </c>
      <c r="F1526" s="24" t="s">
        <v>3222</v>
      </c>
      <c r="G1526" s="25">
        <v>2018</v>
      </c>
      <c r="H1526" s="24" t="s">
        <v>3226</v>
      </c>
      <c r="I1526" s="24" t="s">
        <v>3224</v>
      </c>
      <c r="J1526" s="24" t="s">
        <v>17241</v>
      </c>
      <c r="K1526" s="26">
        <v>4678</v>
      </c>
      <c r="L1526" s="26">
        <v>748.48</v>
      </c>
      <c r="M1526" s="26">
        <v>5426.48</v>
      </c>
    </row>
    <row r="1527" spans="1:13" x14ac:dyDescent="0.35">
      <c r="A1527" s="28" t="s">
        <v>2843</v>
      </c>
      <c r="B1527" s="28" t="s">
        <v>25079</v>
      </c>
      <c r="C1527" s="24" t="s">
        <v>25039</v>
      </c>
      <c r="D1527" s="24" t="s">
        <v>25080</v>
      </c>
      <c r="E1527" s="25">
        <v>1</v>
      </c>
      <c r="F1527" s="24" t="s">
        <v>3222</v>
      </c>
      <c r="G1527" s="25">
        <v>2018</v>
      </c>
      <c r="H1527" s="24" t="s">
        <v>3226</v>
      </c>
      <c r="I1527" s="24" t="s">
        <v>3224</v>
      </c>
      <c r="J1527" s="24" t="s">
        <v>17241</v>
      </c>
      <c r="K1527" s="26">
        <v>4678</v>
      </c>
      <c r="L1527" s="26">
        <v>748.48</v>
      </c>
      <c r="M1527" s="26">
        <v>5426.48</v>
      </c>
    </row>
    <row r="1528" spans="1:13" x14ac:dyDescent="0.35">
      <c r="A1528" s="28" t="s">
        <v>2844</v>
      </c>
      <c r="B1528" s="28" t="s">
        <v>25081</v>
      </c>
      <c r="C1528" s="24" t="s">
        <v>25039</v>
      </c>
      <c r="D1528" s="24" t="s">
        <v>25082</v>
      </c>
      <c r="E1528" s="25">
        <v>1</v>
      </c>
      <c r="F1528" s="24" t="s">
        <v>3222</v>
      </c>
      <c r="G1528" s="25">
        <v>2018</v>
      </c>
      <c r="H1528" s="24" t="s">
        <v>3226</v>
      </c>
      <c r="I1528" s="24" t="s">
        <v>3224</v>
      </c>
      <c r="J1528" s="24" t="s">
        <v>17241</v>
      </c>
      <c r="K1528" s="26">
        <v>4678</v>
      </c>
      <c r="L1528" s="26">
        <v>748.48</v>
      </c>
      <c r="M1528" s="26">
        <v>5426.48</v>
      </c>
    </row>
    <row r="1529" spans="1:13" x14ac:dyDescent="0.35">
      <c r="A1529" s="28" t="s">
        <v>2801</v>
      </c>
      <c r="B1529" s="28" t="s">
        <v>25083</v>
      </c>
      <c r="C1529" s="24" t="s">
        <v>3467</v>
      </c>
      <c r="D1529" s="24" t="s">
        <v>6522</v>
      </c>
      <c r="E1529" s="25">
        <v>1</v>
      </c>
      <c r="F1529" s="24" t="s">
        <v>3222</v>
      </c>
      <c r="G1529" s="25">
        <v>2016</v>
      </c>
      <c r="H1529" s="24" t="s">
        <v>3226</v>
      </c>
      <c r="I1529" s="24" t="s">
        <v>3224</v>
      </c>
      <c r="J1529" s="24" t="s">
        <v>17241</v>
      </c>
      <c r="K1529" s="26">
        <v>4182</v>
      </c>
      <c r="L1529" s="26">
        <v>669.12</v>
      </c>
      <c r="M1529" s="26">
        <v>4851.12</v>
      </c>
    </row>
    <row r="1530" spans="1:13" x14ac:dyDescent="0.35">
      <c r="A1530" s="28" t="s">
        <v>2799</v>
      </c>
      <c r="B1530" s="28" t="s">
        <v>25084</v>
      </c>
      <c r="C1530" s="24" t="s">
        <v>3467</v>
      </c>
      <c r="D1530" s="24" t="s">
        <v>6520</v>
      </c>
      <c r="E1530" s="25">
        <v>1</v>
      </c>
      <c r="F1530" s="24" t="s">
        <v>3222</v>
      </c>
      <c r="G1530" s="25">
        <v>2016</v>
      </c>
      <c r="H1530" s="24" t="s">
        <v>3226</v>
      </c>
      <c r="I1530" s="24" t="s">
        <v>3224</v>
      </c>
      <c r="J1530" s="24" t="s">
        <v>17241</v>
      </c>
      <c r="K1530" s="26">
        <v>4182</v>
      </c>
      <c r="L1530" s="26">
        <v>669.12</v>
      </c>
      <c r="M1530" s="26">
        <v>4851.12</v>
      </c>
    </row>
    <row r="1531" spans="1:13" x14ac:dyDescent="0.35">
      <c r="A1531" s="28" t="s">
        <v>2845</v>
      </c>
      <c r="B1531" s="28" t="s">
        <v>25085</v>
      </c>
      <c r="C1531" s="24" t="s">
        <v>25039</v>
      </c>
      <c r="D1531" s="24" t="s">
        <v>6553</v>
      </c>
      <c r="E1531" s="25">
        <v>1</v>
      </c>
      <c r="F1531" s="24" t="s">
        <v>3222</v>
      </c>
      <c r="G1531" s="25">
        <v>2018</v>
      </c>
      <c r="H1531" s="24" t="s">
        <v>3226</v>
      </c>
      <c r="I1531" s="24" t="s">
        <v>3224</v>
      </c>
      <c r="J1531" s="24" t="s">
        <v>17241</v>
      </c>
      <c r="K1531" s="26">
        <v>4678</v>
      </c>
      <c r="L1531" s="26">
        <v>748.48</v>
      </c>
      <c r="M1531" s="26">
        <v>5426.48</v>
      </c>
    </row>
    <row r="1532" spans="1:13" x14ac:dyDescent="0.35">
      <c r="A1532" s="28" t="s">
        <v>2846</v>
      </c>
      <c r="B1532" s="28" t="s">
        <v>25086</v>
      </c>
      <c r="C1532" s="24" t="s">
        <v>25039</v>
      </c>
      <c r="D1532" s="24" t="s">
        <v>6554</v>
      </c>
      <c r="E1532" s="25">
        <v>1</v>
      </c>
      <c r="F1532" s="24" t="s">
        <v>3222</v>
      </c>
      <c r="G1532" s="25">
        <v>2018</v>
      </c>
      <c r="H1532" s="24" t="s">
        <v>3226</v>
      </c>
      <c r="I1532" s="24" t="s">
        <v>3224</v>
      </c>
      <c r="J1532" s="24" t="s">
        <v>17241</v>
      </c>
      <c r="K1532" s="26">
        <v>4678</v>
      </c>
      <c r="L1532" s="26">
        <v>748.48</v>
      </c>
      <c r="M1532" s="26">
        <v>5426.48</v>
      </c>
    </row>
    <row r="1533" spans="1:13" x14ac:dyDescent="0.35">
      <c r="A1533" s="28" t="s">
        <v>2786</v>
      </c>
      <c r="B1533" s="28" t="s">
        <v>25087</v>
      </c>
      <c r="C1533" s="24" t="s">
        <v>3467</v>
      </c>
      <c r="D1533" s="24" t="s">
        <v>6507</v>
      </c>
      <c r="E1533" s="25">
        <v>1</v>
      </c>
      <c r="F1533" s="24" t="s">
        <v>3222</v>
      </c>
      <c r="G1533" s="25">
        <v>2017</v>
      </c>
      <c r="H1533" s="24" t="s">
        <v>3226</v>
      </c>
      <c r="I1533" s="24" t="s">
        <v>3224</v>
      </c>
      <c r="J1533" s="24" t="s">
        <v>17241</v>
      </c>
      <c r="K1533" s="26">
        <v>4182</v>
      </c>
      <c r="L1533" s="26">
        <v>669.12</v>
      </c>
      <c r="M1533" s="26">
        <v>4851.12</v>
      </c>
    </row>
    <row r="1534" spans="1:13" x14ac:dyDescent="0.35">
      <c r="A1534" s="28" t="s">
        <v>1394</v>
      </c>
      <c r="B1534" s="28" t="s">
        <v>25088</v>
      </c>
      <c r="C1534" s="24" t="s">
        <v>3467</v>
      </c>
      <c r="D1534" s="24" t="s">
        <v>4745</v>
      </c>
      <c r="E1534" s="25">
        <v>1</v>
      </c>
      <c r="F1534" s="24" t="s">
        <v>3233</v>
      </c>
      <c r="G1534" s="25">
        <v>2018</v>
      </c>
      <c r="H1534" s="24" t="s">
        <v>3226</v>
      </c>
      <c r="I1534" s="24" t="s">
        <v>3224</v>
      </c>
      <c r="J1534" s="24" t="s">
        <v>17050</v>
      </c>
      <c r="K1534" s="26">
        <v>1869</v>
      </c>
      <c r="L1534" s="26">
        <v>299.04000000000002</v>
      </c>
      <c r="M1534" s="26">
        <v>2168.04</v>
      </c>
    </row>
    <row r="1535" spans="1:13" x14ac:dyDescent="0.35">
      <c r="A1535" s="28" t="s">
        <v>1395</v>
      </c>
      <c r="B1535" s="28" t="s">
        <v>25089</v>
      </c>
      <c r="C1535" s="24" t="s">
        <v>3467</v>
      </c>
      <c r="D1535" s="24" t="s">
        <v>4746</v>
      </c>
      <c r="E1535" s="25">
        <v>1</v>
      </c>
      <c r="F1535" s="24" t="s">
        <v>3233</v>
      </c>
      <c r="G1535" s="25">
        <v>2018</v>
      </c>
      <c r="H1535" s="24" t="s">
        <v>3226</v>
      </c>
      <c r="I1535" s="24" t="s">
        <v>3224</v>
      </c>
      <c r="J1535" s="24" t="s">
        <v>17050</v>
      </c>
      <c r="K1535" s="26">
        <v>3178</v>
      </c>
      <c r="L1535" s="26">
        <v>508.48</v>
      </c>
      <c r="M1535" s="26">
        <v>3686.48</v>
      </c>
    </row>
    <row r="1536" spans="1:13" x14ac:dyDescent="0.35">
      <c r="A1536" s="28" t="s">
        <v>751</v>
      </c>
      <c r="B1536" s="28" t="s">
        <v>25090</v>
      </c>
      <c r="C1536" s="24" t="s">
        <v>3467</v>
      </c>
      <c r="D1536" s="24" t="s">
        <v>4066</v>
      </c>
      <c r="E1536" s="25">
        <v>1</v>
      </c>
      <c r="F1536" s="24" t="s">
        <v>3233</v>
      </c>
      <c r="G1536" s="25">
        <v>2018</v>
      </c>
      <c r="H1536" s="24" t="s">
        <v>3226</v>
      </c>
      <c r="I1536" s="24" t="s">
        <v>3224</v>
      </c>
      <c r="J1536" s="24" t="s">
        <v>17050</v>
      </c>
      <c r="K1536" s="26">
        <v>846</v>
      </c>
      <c r="L1536" s="26">
        <v>135.36000000000001</v>
      </c>
      <c r="M1536" s="26">
        <v>981.36</v>
      </c>
    </row>
    <row r="1537" spans="1:13" x14ac:dyDescent="0.35">
      <c r="A1537" s="28" t="s">
        <v>750</v>
      </c>
      <c r="B1537" s="28" t="s">
        <v>25091</v>
      </c>
      <c r="C1537" s="24" t="s">
        <v>3467</v>
      </c>
      <c r="D1537" s="24" t="s">
        <v>4065</v>
      </c>
      <c r="E1537" s="25">
        <v>1</v>
      </c>
      <c r="F1537" s="24" t="s">
        <v>3233</v>
      </c>
      <c r="G1537" s="25">
        <v>2018</v>
      </c>
      <c r="H1537" s="24" t="s">
        <v>3226</v>
      </c>
      <c r="I1537" s="24" t="s">
        <v>3224</v>
      </c>
      <c r="J1537" s="24" t="s">
        <v>17050</v>
      </c>
      <c r="K1537" s="26">
        <v>3347</v>
      </c>
      <c r="L1537" s="26">
        <v>535.52</v>
      </c>
      <c r="M1537" s="26">
        <v>3882.52</v>
      </c>
    </row>
    <row r="1538" spans="1:13" x14ac:dyDescent="0.35">
      <c r="A1538" s="28" t="s">
        <v>877</v>
      </c>
      <c r="B1538" s="28" t="s">
        <v>25092</v>
      </c>
      <c r="C1538" s="24" t="s">
        <v>3467</v>
      </c>
      <c r="D1538" s="24" t="s">
        <v>4188</v>
      </c>
      <c r="E1538" s="25">
        <v>1</v>
      </c>
      <c r="F1538" s="24" t="s">
        <v>3233</v>
      </c>
      <c r="G1538" s="25">
        <v>2018</v>
      </c>
      <c r="H1538" s="24" t="s">
        <v>3226</v>
      </c>
      <c r="I1538" s="24" t="s">
        <v>3224</v>
      </c>
      <c r="J1538" s="24" t="s">
        <v>17050</v>
      </c>
      <c r="K1538" s="26">
        <v>3348</v>
      </c>
      <c r="L1538" s="26">
        <v>535.68000000000006</v>
      </c>
      <c r="M1538" s="26">
        <v>3883.6800000000003</v>
      </c>
    </row>
    <row r="1539" spans="1:13" x14ac:dyDescent="0.35">
      <c r="A1539" s="28" t="s">
        <v>747</v>
      </c>
      <c r="B1539" s="28" t="s">
        <v>25093</v>
      </c>
      <c r="C1539" s="24" t="s">
        <v>3467</v>
      </c>
      <c r="D1539" s="24" t="s">
        <v>4062</v>
      </c>
      <c r="E1539" s="25">
        <v>1</v>
      </c>
      <c r="F1539" s="24" t="s">
        <v>3233</v>
      </c>
      <c r="G1539" s="25">
        <v>2018</v>
      </c>
      <c r="H1539" s="24" t="s">
        <v>3226</v>
      </c>
      <c r="I1539" s="24" t="s">
        <v>3224</v>
      </c>
      <c r="J1539" s="24" t="s">
        <v>27988</v>
      </c>
      <c r="K1539" s="26">
        <v>624</v>
      </c>
      <c r="L1539" s="26">
        <v>99.84</v>
      </c>
      <c r="M1539" s="26">
        <v>723.84</v>
      </c>
    </row>
    <row r="1540" spans="1:13" x14ac:dyDescent="0.35">
      <c r="A1540" s="28" t="s">
        <v>773</v>
      </c>
      <c r="B1540" s="28" t="s">
        <v>25094</v>
      </c>
      <c r="C1540" s="24" t="s">
        <v>3467</v>
      </c>
      <c r="D1540" s="24" t="s">
        <v>4088</v>
      </c>
      <c r="E1540" s="25">
        <v>1</v>
      </c>
      <c r="F1540" s="24" t="s">
        <v>3233</v>
      </c>
      <c r="G1540" s="25">
        <v>2018</v>
      </c>
      <c r="H1540" s="24" t="s">
        <v>3226</v>
      </c>
      <c r="I1540" s="24" t="s">
        <v>3224</v>
      </c>
      <c r="J1540" s="24" t="s">
        <v>17050</v>
      </c>
      <c r="K1540" s="26">
        <v>3348</v>
      </c>
      <c r="L1540" s="26">
        <v>535.68000000000006</v>
      </c>
      <c r="M1540" s="26">
        <v>3883.6800000000003</v>
      </c>
    </row>
    <row r="1541" spans="1:13" x14ac:dyDescent="0.35">
      <c r="A1541" s="28" t="s">
        <v>876</v>
      </c>
      <c r="B1541" s="28" t="s">
        <v>25095</v>
      </c>
      <c r="C1541" s="24" t="s">
        <v>3467</v>
      </c>
      <c r="D1541" s="24" t="s">
        <v>4187</v>
      </c>
      <c r="E1541" s="25">
        <v>1</v>
      </c>
      <c r="F1541" s="24" t="s">
        <v>3233</v>
      </c>
      <c r="G1541" s="25">
        <v>2018</v>
      </c>
      <c r="H1541" s="24" t="s">
        <v>3226</v>
      </c>
      <c r="I1541" s="24" t="s">
        <v>3224</v>
      </c>
      <c r="J1541" s="24" t="s">
        <v>17050</v>
      </c>
      <c r="K1541" s="26">
        <v>846</v>
      </c>
      <c r="L1541" s="26">
        <v>135.36000000000001</v>
      </c>
      <c r="M1541" s="26">
        <v>981.36</v>
      </c>
    </row>
    <row r="1542" spans="1:13" x14ac:dyDescent="0.35">
      <c r="A1542" s="28" t="s">
        <v>925</v>
      </c>
      <c r="B1542" s="28" t="s">
        <v>25096</v>
      </c>
      <c r="C1542" s="24" t="s">
        <v>3467</v>
      </c>
      <c r="D1542" s="24" t="s">
        <v>4236</v>
      </c>
      <c r="E1542" s="25">
        <v>1</v>
      </c>
      <c r="F1542" s="24" t="s">
        <v>3233</v>
      </c>
      <c r="G1542" s="25">
        <v>2017</v>
      </c>
      <c r="H1542" s="24" t="s">
        <v>3226</v>
      </c>
      <c r="I1542" s="24" t="s">
        <v>3224</v>
      </c>
      <c r="J1542" s="24" t="s">
        <v>17050</v>
      </c>
      <c r="K1542" s="26">
        <v>3111</v>
      </c>
      <c r="L1542" s="26">
        <v>497.76</v>
      </c>
      <c r="M1542" s="26">
        <v>3608.76</v>
      </c>
    </row>
    <row r="1543" spans="1:13" x14ac:dyDescent="0.35">
      <c r="A1543" s="28" t="s">
        <v>1396</v>
      </c>
      <c r="B1543" s="28" t="s">
        <v>25097</v>
      </c>
      <c r="C1543" s="24" t="s">
        <v>3467</v>
      </c>
      <c r="D1543" s="24" t="s">
        <v>4747</v>
      </c>
      <c r="E1543" s="25">
        <v>1</v>
      </c>
      <c r="F1543" s="24" t="s">
        <v>3233</v>
      </c>
      <c r="G1543" s="25">
        <v>2018</v>
      </c>
      <c r="H1543" s="24" t="s">
        <v>3226</v>
      </c>
      <c r="I1543" s="24" t="s">
        <v>3224</v>
      </c>
      <c r="J1543" s="24" t="s">
        <v>17050</v>
      </c>
      <c r="K1543" s="26">
        <v>1869</v>
      </c>
      <c r="L1543" s="26">
        <v>299.04000000000002</v>
      </c>
      <c r="M1543" s="26">
        <v>2168.04</v>
      </c>
    </row>
    <row r="1544" spans="1:13" x14ac:dyDescent="0.35">
      <c r="A1544" s="28" t="s">
        <v>1397</v>
      </c>
      <c r="B1544" s="28" t="s">
        <v>25098</v>
      </c>
      <c r="C1544" s="24" t="s">
        <v>3467</v>
      </c>
      <c r="D1544" s="24" t="s">
        <v>4748</v>
      </c>
      <c r="E1544" s="25">
        <v>1</v>
      </c>
      <c r="F1544" s="24" t="s">
        <v>3233</v>
      </c>
      <c r="G1544" s="25">
        <v>2018</v>
      </c>
      <c r="H1544" s="24" t="s">
        <v>3226</v>
      </c>
      <c r="I1544" s="24" t="s">
        <v>3224</v>
      </c>
      <c r="J1544" s="24" t="s">
        <v>17050</v>
      </c>
      <c r="K1544" s="26">
        <v>3178</v>
      </c>
      <c r="L1544" s="26">
        <v>508.48</v>
      </c>
      <c r="M1544" s="26">
        <v>3686.48</v>
      </c>
    </row>
    <row r="1545" spans="1:13" x14ac:dyDescent="0.35">
      <c r="A1545" s="28" t="s">
        <v>8454</v>
      </c>
      <c r="B1545" s="28" t="s">
        <v>25099</v>
      </c>
      <c r="C1545" s="24" t="s">
        <v>3467</v>
      </c>
      <c r="D1545" s="24" t="s">
        <v>8624</v>
      </c>
      <c r="E1545" s="25">
        <v>1</v>
      </c>
      <c r="F1545" s="24" t="s">
        <v>3233</v>
      </c>
      <c r="G1545" s="25">
        <v>2020</v>
      </c>
      <c r="H1545" s="24" t="s">
        <v>3226</v>
      </c>
      <c r="I1545" s="24" t="s">
        <v>3224</v>
      </c>
      <c r="J1545" s="24" t="s">
        <v>17050</v>
      </c>
      <c r="K1545" s="26">
        <v>220</v>
      </c>
      <c r="L1545" s="26">
        <v>35.200000000000003</v>
      </c>
      <c r="M1545" s="26">
        <v>255.2</v>
      </c>
    </row>
    <row r="1546" spans="1:13" x14ac:dyDescent="0.35">
      <c r="A1546" s="28" t="s">
        <v>8451</v>
      </c>
      <c r="B1546" s="28" t="s">
        <v>25100</v>
      </c>
      <c r="C1546" s="24" t="s">
        <v>3467</v>
      </c>
      <c r="D1546" s="24" t="s">
        <v>8621</v>
      </c>
      <c r="E1546" s="25">
        <v>1</v>
      </c>
      <c r="F1546" s="24" t="s">
        <v>3233</v>
      </c>
      <c r="G1546" s="25">
        <v>2020</v>
      </c>
      <c r="H1546" s="24" t="s">
        <v>3226</v>
      </c>
      <c r="I1546" s="24" t="s">
        <v>3224</v>
      </c>
      <c r="J1546" s="24" t="s">
        <v>17050</v>
      </c>
      <c r="K1546" s="26">
        <v>1550</v>
      </c>
      <c r="L1546" s="26">
        <v>248</v>
      </c>
      <c r="M1546" s="26">
        <v>1798</v>
      </c>
    </row>
    <row r="1547" spans="1:13" x14ac:dyDescent="0.35">
      <c r="A1547" s="28" t="s">
        <v>8452</v>
      </c>
      <c r="B1547" s="28" t="s">
        <v>25101</v>
      </c>
      <c r="C1547" s="24" t="s">
        <v>3467</v>
      </c>
      <c r="D1547" s="24" t="s">
        <v>8622</v>
      </c>
      <c r="E1547" s="25">
        <v>1</v>
      </c>
      <c r="F1547" s="24" t="s">
        <v>3233</v>
      </c>
      <c r="G1547" s="25">
        <v>2020</v>
      </c>
      <c r="H1547" s="24" t="s">
        <v>3226</v>
      </c>
      <c r="I1547" s="24" t="s">
        <v>3224</v>
      </c>
      <c r="J1547" s="24" t="s">
        <v>17050</v>
      </c>
      <c r="K1547" s="26">
        <v>220</v>
      </c>
      <c r="L1547" s="26">
        <v>35.200000000000003</v>
      </c>
      <c r="M1547" s="26">
        <v>255.2</v>
      </c>
    </row>
    <row r="1548" spans="1:13" x14ac:dyDescent="0.35">
      <c r="A1548" s="28" t="s">
        <v>8453</v>
      </c>
      <c r="B1548" s="28" t="s">
        <v>25102</v>
      </c>
      <c r="C1548" s="24" t="s">
        <v>3467</v>
      </c>
      <c r="D1548" s="24" t="s">
        <v>8623</v>
      </c>
      <c r="E1548" s="25">
        <v>1</v>
      </c>
      <c r="F1548" s="24" t="s">
        <v>3233</v>
      </c>
      <c r="G1548" s="25">
        <v>2020</v>
      </c>
      <c r="H1548" s="24" t="s">
        <v>3226</v>
      </c>
      <c r="I1548" s="24" t="s">
        <v>3224</v>
      </c>
      <c r="J1548" s="24" t="s">
        <v>17050</v>
      </c>
      <c r="K1548" s="26">
        <v>220</v>
      </c>
      <c r="L1548" s="26">
        <v>35.200000000000003</v>
      </c>
      <c r="M1548" s="26">
        <v>255.2</v>
      </c>
    </row>
    <row r="1549" spans="1:13" x14ac:dyDescent="0.35">
      <c r="A1549" s="28" t="s">
        <v>8449</v>
      </c>
      <c r="B1549" s="28" t="s">
        <v>25103</v>
      </c>
      <c r="C1549" s="24" t="s">
        <v>3467</v>
      </c>
      <c r="D1549" s="24" t="s">
        <v>8619</v>
      </c>
      <c r="E1549" s="25">
        <v>1</v>
      </c>
      <c r="F1549" s="24" t="s">
        <v>3233</v>
      </c>
      <c r="G1549" s="25">
        <v>2020</v>
      </c>
      <c r="H1549" s="24" t="s">
        <v>3226</v>
      </c>
      <c r="I1549" s="24" t="s">
        <v>3224</v>
      </c>
      <c r="J1549" s="24" t="s">
        <v>17050</v>
      </c>
      <c r="K1549" s="26">
        <v>1550</v>
      </c>
      <c r="L1549" s="26">
        <v>248</v>
      </c>
      <c r="M1549" s="26">
        <v>1798</v>
      </c>
    </row>
    <row r="1550" spans="1:13" x14ac:dyDescent="0.35">
      <c r="A1550" s="28" t="s">
        <v>8450</v>
      </c>
      <c r="B1550" s="28" t="s">
        <v>25104</v>
      </c>
      <c r="C1550" s="24" t="s">
        <v>3467</v>
      </c>
      <c r="D1550" s="24" t="s">
        <v>8620</v>
      </c>
      <c r="E1550" s="25">
        <v>1</v>
      </c>
      <c r="F1550" s="24" t="s">
        <v>3233</v>
      </c>
      <c r="G1550" s="25">
        <v>2020</v>
      </c>
      <c r="H1550" s="24" t="s">
        <v>3226</v>
      </c>
      <c r="I1550" s="24" t="s">
        <v>3224</v>
      </c>
      <c r="J1550" s="24" t="s">
        <v>17050</v>
      </c>
      <c r="K1550" s="26">
        <v>1550</v>
      </c>
      <c r="L1550" s="26">
        <v>248</v>
      </c>
      <c r="M1550" s="26">
        <v>1798</v>
      </c>
    </row>
    <row r="1551" spans="1:13" x14ac:dyDescent="0.35">
      <c r="A1551" s="28" t="s">
        <v>841</v>
      </c>
      <c r="B1551" s="28" t="s">
        <v>25105</v>
      </c>
      <c r="C1551" s="24" t="s">
        <v>3467</v>
      </c>
      <c r="D1551" s="24" t="s">
        <v>4153</v>
      </c>
      <c r="E1551" s="25">
        <v>1</v>
      </c>
      <c r="F1551" s="24" t="s">
        <v>3233</v>
      </c>
      <c r="G1551" s="25">
        <v>2020</v>
      </c>
      <c r="H1551" s="24" t="s">
        <v>3226</v>
      </c>
      <c r="I1551" s="24" t="s">
        <v>3224</v>
      </c>
      <c r="J1551" s="24" t="s">
        <v>17050</v>
      </c>
      <c r="K1551" s="26">
        <v>767</v>
      </c>
      <c r="L1551" s="26">
        <v>122.72</v>
      </c>
      <c r="M1551" s="26">
        <v>889.72</v>
      </c>
    </row>
    <row r="1552" spans="1:13" x14ac:dyDescent="0.35">
      <c r="A1552" s="28" t="s">
        <v>842</v>
      </c>
      <c r="B1552" s="28" t="s">
        <v>25106</v>
      </c>
      <c r="C1552" s="24" t="s">
        <v>3467</v>
      </c>
      <c r="D1552" s="24" t="s">
        <v>4154</v>
      </c>
      <c r="E1552" s="25">
        <v>1</v>
      </c>
      <c r="F1552" s="24" t="s">
        <v>3233</v>
      </c>
      <c r="G1552" s="25">
        <v>2020</v>
      </c>
      <c r="H1552" s="24" t="s">
        <v>3226</v>
      </c>
      <c r="I1552" s="24" t="s">
        <v>3224</v>
      </c>
      <c r="J1552" s="24" t="s">
        <v>17050</v>
      </c>
      <c r="K1552" s="26">
        <v>1785</v>
      </c>
      <c r="L1552" s="26">
        <v>285.60000000000002</v>
      </c>
      <c r="M1552" s="26">
        <v>2070.6</v>
      </c>
    </row>
    <row r="1553" spans="1:13" x14ac:dyDescent="0.35">
      <c r="A1553" s="28" t="s">
        <v>849</v>
      </c>
      <c r="B1553" s="28" t="s">
        <v>25107</v>
      </c>
      <c r="C1553" s="24" t="s">
        <v>3467</v>
      </c>
      <c r="D1553" s="24" t="s">
        <v>4161</v>
      </c>
      <c r="E1553" s="25">
        <v>1</v>
      </c>
      <c r="F1553" s="24" t="s">
        <v>3233</v>
      </c>
      <c r="G1553" s="25">
        <v>2020</v>
      </c>
      <c r="H1553" s="24" t="s">
        <v>3226</v>
      </c>
      <c r="I1553" s="24" t="s">
        <v>3224</v>
      </c>
      <c r="J1553" s="24" t="s">
        <v>17050</v>
      </c>
      <c r="K1553" s="26">
        <v>1057</v>
      </c>
      <c r="L1553" s="26">
        <v>169.12</v>
      </c>
      <c r="M1553" s="26">
        <v>1226.1199999999999</v>
      </c>
    </row>
    <row r="1554" spans="1:13" x14ac:dyDescent="0.35">
      <c r="A1554" s="28" t="s">
        <v>845</v>
      </c>
      <c r="B1554" s="28" t="s">
        <v>25108</v>
      </c>
      <c r="C1554" s="24" t="s">
        <v>3467</v>
      </c>
      <c r="D1554" s="24" t="s">
        <v>4157</v>
      </c>
      <c r="E1554" s="25">
        <v>1</v>
      </c>
      <c r="F1554" s="24" t="s">
        <v>3233</v>
      </c>
      <c r="G1554" s="25">
        <v>2020</v>
      </c>
      <c r="H1554" s="24" t="s">
        <v>3226</v>
      </c>
      <c r="I1554" s="24" t="s">
        <v>3224</v>
      </c>
      <c r="J1554" s="24" t="s">
        <v>17050</v>
      </c>
      <c r="K1554" s="26">
        <v>710</v>
      </c>
      <c r="L1554" s="26">
        <v>113.60000000000001</v>
      </c>
      <c r="M1554" s="26">
        <v>823.6</v>
      </c>
    </row>
    <row r="1555" spans="1:13" x14ac:dyDescent="0.35">
      <c r="A1555" s="28" t="s">
        <v>846</v>
      </c>
      <c r="B1555" s="28" t="s">
        <v>25109</v>
      </c>
      <c r="C1555" s="24" t="s">
        <v>3467</v>
      </c>
      <c r="D1555" s="24" t="s">
        <v>4158</v>
      </c>
      <c r="E1555" s="25">
        <v>1</v>
      </c>
      <c r="F1555" s="24" t="s">
        <v>3233</v>
      </c>
      <c r="G1555" s="25">
        <v>2020</v>
      </c>
      <c r="H1555" s="24" t="s">
        <v>3226</v>
      </c>
      <c r="I1555" s="24" t="s">
        <v>3224</v>
      </c>
      <c r="J1555" s="24" t="s">
        <v>17050</v>
      </c>
      <c r="K1555" s="26">
        <v>1907</v>
      </c>
      <c r="L1555" s="26">
        <v>305.12</v>
      </c>
      <c r="M1555" s="26">
        <v>2212.12</v>
      </c>
    </row>
    <row r="1556" spans="1:13" x14ac:dyDescent="0.35">
      <c r="A1556" s="28" t="s">
        <v>848</v>
      </c>
      <c r="B1556" s="28" t="s">
        <v>25110</v>
      </c>
      <c r="C1556" s="24" t="s">
        <v>3467</v>
      </c>
      <c r="D1556" s="24" t="s">
        <v>4160</v>
      </c>
      <c r="E1556" s="25">
        <v>1</v>
      </c>
      <c r="F1556" s="24" t="s">
        <v>3233</v>
      </c>
      <c r="G1556" s="25">
        <v>2020</v>
      </c>
      <c r="H1556" s="24" t="s">
        <v>3226</v>
      </c>
      <c r="I1556" s="24" t="s">
        <v>3224</v>
      </c>
      <c r="J1556" s="24" t="s">
        <v>17050</v>
      </c>
      <c r="K1556" s="26">
        <v>1849</v>
      </c>
      <c r="L1556" s="26">
        <v>295.84000000000003</v>
      </c>
      <c r="M1556" s="26">
        <v>2144.84</v>
      </c>
    </row>
    <row r="1557" spans="1:13" x14ac:dyDescent="0.35">
      <c r="A1557" s="28" t="s">
        <v>901</v>
      </c>
      <c r="B1557" s="28" t="s">
        <v>25111</v>
      </c>
      <c r="C1557" s="24" t="s">
        <v>3467</v>
      </c>
      <c r="D1557" s="24" t="s">
        <v>4212</v>
      </c>
      <c r="E1557" s="25">
        <v>1</v>
      </c>
      <c r="F1557" s="24" t="s">
        <v>3233</v>
      </c>
      <c r="G1557" s="25">
        <v>2017</v>
      </c>
      <c r="H1557" s="24" t="s">
        <v>3226</v>
      </c>
      <c r="I1557" s="24" t="s">
        <v>3224</v>
      </c>
      <c r="J1557" s="24" t="s">
        <v>17050</v>
      </c>
      <c r="K1557" s="26">
        <v>3868</v>
      </c>
      <c r="L1557" s="26">
        <v>618.88</v>
      </c>
      <c r="M1557" s="26">
        <v>4486.88</v>
      </c>
    </row>
    <row r="1558" spans="1:13" x14ac:dyDescent="0.35">
      <c r="A1558" s="28" t="s">
        <v>898</v>
      </c>
      <c r="B1558" s="28" t="s">
        <v>25112</v>
      </c>
      <c r="C1558" s="24" t="s">
        <v>3467</v>
      </c>
      <c r="D1558" s="24" t="s">
        <v>4209</v>
      </c>
      <c r="E1558" s="25">
        <v>1</v>
      </c>
      <c r="F1558" s="24" t="s">
        <v>3233</v>
      </c>
      <c r="G1558" s="25">
        <v>2017</v>
      </c>
      <c r="H1558" s="24" t="s">
        <v>3226</v>
      </c>
      <c r="I1558" s="24" t="s">
        <v>3224</v>
      </c>
      <c r="J1558" s="24" t="s">
        <v>17050</v>
      </c>
      <c r="K1558" s="26">
        <v>3868</v>
      </c>
      <c r="L1558" s="26">
        <v>618.88</v>
      </c>
      <c r="M1558" s="26">
        <v>4486.88</v>
      </c>
    </row>
    <row r="1559" spans="1:13" x14ac:dyDescent="0.35">
      <c r="A1559" s="28" t="s">
        <v>1072</v>
      </c>
      <c r="B1559" s="28" t="s">
        <v>25113</v>
      </c>
      <c r="C1559" s="24" t="s">
        <v>3467</v>
      </c>
      <c r="D1559" s="24" t="s">
        <v>4387</v>
      </c>
      <c r="E1559" s="25">
        <v>1</v>
      </c>
      <c r="F1559" s="24" t="s">
        <v>3233</v>
      </c>
      <c r="G1559" s="25">
        <v>2020</v>
      </c>
      <c r="H1559" s="24" t="s">
        <v>3226</v>
      </c>
      <c r="I1559" s="24" t="s">
        <v>3224</v>
      </c>
      <c r="J1559" s="24" t="s">
        <v>17050</v>
      </c>
      <c r="K1559" s="26">
        <v>2200</v>
      </c>
      <c r="L1559" s="26">
        <v>352</v>
      </c>
      <c r="M1559" s="26">
        <v>2552</v>
      </c>
    </row>
    <row r="1560" spans="1:13" x14ac:dyDescent="0.35">
      <c r="A1560" s="28" t="s">
        <v>1268</v>
      </c>
      <c r="B1560" s="28" t="s">
        <v>25114</v>
      </c>
      <c r="C1560" s="24" t="s">
        <v>3467</v>
      </c>
      <c r="D1560" s="24" t="s">
        <v>4618</v>
      </c>
      <c r="E1560" s="25">
        <v>1</v>
      </c>
      <c r="F1560" s="24" t="s">
        <v>3233</v>
      </c>
      <c r="G1560" s="25">
        <v>2020</v>
      </c>
      <c r="H1560" s="24" t="s">
        <v>3226</v>
      </c>
      <c r="I1560" s="24" t="s">
        <v>3224</v>
      </c>
      <c r="J1560" s="24" t="s">
        <v>17050</v>
      </c>
      <c r="K1560" s="26">
        <v>1445</v>
      </c>
      <c r="L1560" s="26">
        <v>231.20000000000002</v>
      </c>
      <c r="M1560" s="26">
        <v>1676.2</v>
      </c>
    </row>
    <row r="1561" spans="1:13" x14ac:dyDescent="0.35">
      <c r="A1561" s="28" t="s">
        <v>1073</v>
      </c>
      <c r="B1561" s="28" t="s">
        <v>25115</v>
      </c>
      <c r="C1561" s="24" t="s">
        <v>3467</v>
      </c>
      <c r="D1561" s="24" t="s">
        <v>4388</v>
      </c>
      <c r="E1561" s="25">
        <v>1</v>
      </c>
      <c r="F1561" s="24" t="s">
        <v>3233</v>
      </c>
      <c r="G1561" s="25">
        <v>2020</v>
      </c>
      <c r="H1561" s="24" t="s">
        <v>3226</v>
      </c>
      <c r="I1561" s="24" t="s">
        <v>3224</v>
      </c>
      <c r="J1561" s="24" t="s">
        <v>17050</v>
      </c>
      <c r="K1561" s="26">
        <v>2200</v>
      </c>
      <c r="L1561" s="26">
        <v>352</v>
      </c>
      <c r="M1561" s="26">
        <v>2552</v>
      </c>
    </row>
    <row r="1562" spans="1:13" x14ac:dyDescent="0.35">
      <c r="A1562" s="28" t="s">
        <v>1269</v>
      </c>
      <c r="B1562" s="28" t="s">
        <v>25116</v>
      </c>
      <c r="C1562" s="24" t="s">
        <v>3467</v>
      </c>
      <c r="D1562" s="24" t="s">
        <v>4619</v>
      </c>
      <c r="E1562" s="25">
        <v>1</v>
      </c>
      <c r="F1562" s="24" t="s">
        <v>3233</v>
      </c>
      <c r="G1562" s="25">
        <v>2020</v>
      </c>
      <c r="H1562" s="24" t="s">
        <v>3226</v>
      </c>
      <c r="I1562" s="24" t="s">
        <v>3224</v>
      </c>
      <c r="J1562" s="24" t="s">
        <v>17050</v>
      </c>
      <c r="K1562" s="26">
        <v>1445</v>
      </c>
      <c r="L1562" s="26">
        <v>231.20000000000002</v>
      </c>
      <c r="M1562" s="26">
        <v>1676.2</v>
      </c>
    </row>
    <row r="1563" spans="1:13" x14ac:dyDescent="0.35">
      <c r="A1563" s="28" t="s">
        <v>1074</v>
      </c>
      <c r="B1563" s="28" t="s">
        <v>25117</v>
      </c>
      <c r="C1563" s="24" t="s">
        <v>3467</v>
      </c>
      <c r="D1563" s="24" t="s">
        <v>4389</v>
      </c>
      <c r="E1563" s="25">
        <v>1</v>
      </c>
      <c r="F1563" s="24" t="s">
        <v>3233</v>
      </c>
      <c r="G1563" s="25">
        <v>2020</v>
      </c>
      <c r="H1563" s="24" t="s">
        <v>3226</v>
      </c>
      <c r="I1563" s="24" t="s">
        <v>3224</v>
      </c>
      <c r="J1563" s="24" t="s">
        <v>17050</v>
      </c>
      <c r="K1563" s="26">
        <v>2200</v>
      </c>
      <c r="L1563" s="26">
        <v>352</v>
      </c>
      <c r="M1563" s="26">
        <v>2552</v>
      </c>
    </row>
    <row r="1564" spans="1:13" x14ac:dyDescent="0.35">
      <c r="A1564" s="28" t="s">
        <v>1270</v>
      </c>
      <c r="B1564" s="28" t="s">
        <v>25118</v>
      </c>
      <c r="C1564" s="24" t="s">
        <v>3467</v>
      </c>
      <c r="D1564" s="24" t="s">
        <v>4620</v>
      </c>
      <c r="E1564" s="25">
        <v>1</v>
      </c>
      <c r="F1564" s="24" t="s">
        <v>3233</v>
      </c>
      <c r="G1564" s="25">
        <v>2020</v>
      </c>
      <c r="H1564" s="24" t="s">
        <v>3226</v>
      </c>
      <c r="I1564" s="24" t="s">
        <v>3224</v>
      </c>
      <c r="J1564" s="24" t="s">
        <v>17050</v>
      </c>
      <c r="K1564" s="26">
        <v>1445</v>
      </c>
      <c r="L1564" s="26">
        <v>231.20000000000002</v>
      </c>
      <c r="M1564" s="26">
        <v>1676.2</v>
      </c>
    </row>
    <row r="1565" spans="1:13" x14ac:dyDescent="0.35">
      <c r="A1565" s="28" t="s">
        <v>737</v>
      </c>
      <c r="B1565" s="28" t="s">
        <v>25119</v>
      </c>
      <c r="C1565" s="24" t="s">
        <v>3467</v>
      </c>
      <c r="D1565" s="24" t="s">
        <v>4052</v>
      </c>
      <c r="E1565" s="25">
        <v>1</v>
      </c>
      <c r="F1565" s="24" t="s">
        <v>3233</v>
      </c>
      <c r="G1565" s="25">
        <v>2020</v>
      </c>
      <c r="H1565" s="24" t="s">
        <v>3226</v>
      </c>
      <c r="I1565" s="24" t="s">
        <v>3224</v>
      </c>
      <c r="J1565" s="24" t="s">
        <v>17050</v>
      </c>
      <c r="K1565" s="26">
        <v>772</v>
      </c>
      <c r="L1565" s="26">
        <v>123.52</v>
      </c>
      <c r="M1565" s="26">
        <v>895.52</v>
      </c>
    </row>
    <row r="1566" spans="1:13" x14ac:dyDescent="0.35">
      <c r="A1566" s="28" t="s">
        <v>736</v>
      </c>
      <c r="B1566" s="28" t="s">
        <v>25120</v>
      </c>
      <c r="C1566" s="24" t="s">
        <v>3467</v>
      </c>
      <c r="D1566" s="24" t="s">
        <v>4051</v>
      </c>
      <c r="E1566" s="25">
        <v>1</v>
      </c>
      <c r="F1566" s="24" t="s">
        <v>3233</v>
      </c>
      <c r="G1566" s="25">
        <v>2020</v>
      </c>
      <c r="H1566" s="24" t="s">
        <v>3226</v>
      </c>
      <c r="I1566" s="24" t="s">
        <v>3224</v>
      </c>
      <c r="J1566" s="24" t="s">
        <v>17050</v>
      </c>
      <c r="K1566" s="26">
        <v>1445</v>
      </c>
      <c r="L1566" s="26">
        <v>231.20000000000002</v>
      </c>
      <c r="M1566" s="26">
        <v>1676.2</v>
      </c>
    </row>
    <row r="1567" spans="1:13" x14ac:dyDescent="0.35">
      <c r="A1567" s="28" t="s">
        <v>745</v>
      </c>
      <c r="B1567" s="28" t="s">
        <v>25121</v>
      </c>
      <c r="C1567" s="24" t="s">
        <v>3467</v>
      </c>
      <c r="D1567" s="24" t="s">
        <v>4060</v>
      </c>
      <c r="E1567" s="25">
        <v>1</v>
      </c>
      <c r="F1567" s="24" t="s">
        <v>3233</v>
      </c>
      <c r="G1567" s="25">
        <v>2018</v>
      </c>
      <c r="H1567" s="24" t="s">
        <v>3226</v>
      </c>
      <c r="I1567" s="24" t="s">
        <v>3224</v>
      </c>
      <c r="J1567" s="24" t="s">
        <v>17050</v>
      </c>
      <c r="K1567" s="26">
        <v>889</v>
      </c>
      <c r="L1567" s="26">
        <v>142.24</v>
      </c>
      <c r="M1567" s="26">
        <v>1031.24</v>
      </c>
    </row>
    <row r="1568" spans="1:13" x14ac:dyDescent="0.35">
      <c r="A1568" s="28" t="s">
        <v>760</v>
      </c>
      <c r="B1568" s="28" t="s">
        <v>25122</v>
      </c>
      <c r="C1568" s="24" t="s">
        <v>3467</v>
      </c>
      <c r="D1568" s="24" t="s">
        <v>4075</v>
      </c>
      <c r="E1568" s="25">
        <v>1</v>
      </c>
      <c r="F1568" s="24" t="s">
        <v>3233</v>
      </c>
      <c r="G1568" s="25">
        <v>2018</v>
      </c>
      <c r="H1568" s="24" t="s">
        <v>3226</v>
      </c>
      <c r="I1568" s="24" t="s">
        <v>3224</v>
      </c>
      <c r="J1568" s="24" t="s">
        <v>17050</v>
      </c>
      <c r="K1568" s="26">
        <v>3337</v>
      </c>
      <c r="L1568" s="26">
        <v>533.91999999999996</v>
      </c>
      <c r="M1568" s="26">
        <v>3870.92</v>
      </c>
    </row>
    <row r="1569" spans="1:13" x14ac:dyDescent="0.35">
      <c r="A1569" s="28" t="s">
        <v>753</v>
      </c>
      <c r="B1569" s="28" t="s">
        <v>25123</v>
      </c>
      <c r="C1569" s="24" t="s">
        <v>3467</v>
      </c>
      <c r="D1569" s="24" t="s">
        <v>4068</v>
      </c>
      <c r="E1569" s="25">
        <v>1</v>
      </c>
      <c r="F1569" s="24" t="s">
        <v>3233</v>
      </c>
      <c r="G1569" s="25">
        <v>2018</v>
      </c>
      <c r="H1569" s="24" t="s">
        <v>3226</v>
      </c>
      <c r="I1569" s="24" t="s">
        <v>3224</v>
      </c>
      <c r="J1569" s="24" t="s">
        <v>17050</v>
      </c>
      <c r="K1569" s="26">
        <v>627</v>
      </c>
      <c r="L1569" s="26">
        <v>100.32000000000001</v>
      </c>
      <c r="M1569" s="26">
        <v>727.32</v>
      </c>
    </row>
    <row r="1570" spans="1:13" x14ac:dyDescent="0.35">
      <c r="A1570" s="28" t="s">
        <v>754</v>
      </c>
      <c r="B1570" s="28" t="s">
        <v>25124</v>
      </c>
      <c r="C1570" s="24" t="s">
        <v>3467</v>
      </c>
      <c r="D1570" s="24" t="s">
        <v>4069</v>
      </c>
      <c r="E1570" s="25">
        <v>1</v>
      </c>
      <c r="F1570" s="24" t="s">
        <v>3233</v>
      </c>
      <c r="G1570" s="25">
        <v>2018</v>
      </c>
      <c r="H1570" s="24" t="s">
        <v>3226</v>
      </c>
      <c r="I1570" s="24" t="s">
        <v>3224</v>
      </c>
      <c r="J1570" s="24" t="s">
        <v>17050</v>
      </c>
      <c r="K1570" s="26">
        <v>2187</v>
      </c>
      <c r="L1570" s="26">
        <v>349.92</v>
      </c>
      <c r="M1570" s="26">
        <v>2536.92</v>
      </c>
    </row>
    <row r="1571" spans="1:13" x14ac:dyDescent="0.35">
      <c r="A1571" s="28" t="s">
        <v>883</v>
      </c>
      <c r="B1571" s="28" t="s">
        <v>25125</v>
      </c>
      <c r="C1571" s="24" t="s">
        <v>3467</v>
      </c>
      <c r="D1571" s="24" t="s">
        <v>4194</v>
      </c>
      <c r="E1571" s="25">
        <v>1</v>
      </c>
      <c r="F1571" s="24" t="s">
        <v>3233</v>
      </c>
      <c r="G1571" s="25">
        <v>2018</v>
      </c>
      <c r="H1571" s="24" t="s">
        <v>3226</v>
      </c>
      <c r="I1571" s="24" t="s">
        <v>3224</v>
      </c>
      <c r="J1571" s="24" t="s">
        <v>17050</v>
      </c>
      <c r="K1571" s="26">
        <v>670</v>
      </c>
      <c r="L1571" s="26">
        <v>107.2</v>
      </c>
      <c r="M1571" s="26">
        <v>777.2</v>
      </c>
    </row>
    <row r="1572" spans="1:13" x14ac:dyDescent="0.35">
      <c r="A1572" s="28" t="s">
        <v>884</v>
      </c>
      <c r="B1572" s="28" t="s">
        <v>25126</v>
      </c>
      <c r="C1572" s="24" t="s">
        <v>3467</v>
      </c>
      <c r="D1572" s="24" t="s">
        <v>4195</v>
      </c>
      <c r="E1572" s="25">
        <v>1</v>
      </c>
      <c r="F1572" s="24" t="s">
        <v>3233</v>
      </c>
      <c r="G1572" s="25">
        <v>2018</v>
      </c>
      <c r="H1572" s="24" t="s">
        <v>3226</v>
      </c>
      <c r="I1572" s="24" t="s">
        <v>3224</v>
      </c>
      <c r="J1572" s="24" t="s">
        <v>17050</v>
      </c>
      <c r="K1572" s="26">
        <v>2187</v>
      </c>
      <c r="L1572" s="26">
        <v>349.92</v>
      </c>
      <c r="M1572" s="26">
        <v>2536.92</v>
      </c>
    </row>
    <row r="1573" spans="1:13" x14ac:dyDescent="0.35">
      <c r="A1573" s="28" t="s">
        <v>757</v>
      </c>
      <c r="B1573" s="28" t="s">
        <v>25127</v>
      </c>
      <c r="C1573" s="24" t="s">
        <v>3467</v>
      </c>
      <c r="D1573" s="24" t="s">
        <v>4072</v>
      </c>
      <c r="E1573" s="25">
        <v>1</v>
      </c>
      <c r="F1573" s="24" t="s">
        <v>3233</v>
      </c>
      <c r="G1573" s="25">
        <v>2018</v>
      </c>
      <c r="H1573" s="24" t="s">
        <v>3226</v>
      </c>
      <c r="I1573" s="24" t="s">
        <v>3224</v>
      </c>
      <c r="J1573" s="24" t="s">
        <v>17050</v>
      </c>
      <c r="K1573" s="26">
        <v>889</v>
      </c>
      <c r="L1573" s="26">
        <v>142.24</v>
      </c>
      <c r="M1573" s="26">
        <v>1031.24</v>
      </c>
    </row>
    <row r="1574" spans="1:13" x14ac:dyDescent="0.35">
      <c r="A1574" s="28" t="s">
        <v>746</v>
      </c>
      <c r="B1574" s="28" t="s">
        <v>25128</v>
      </c>
      <c r="C1574" s="24" t="s">
        <v>3467</v>
      </c>
      <c r="D1574" s="24" t="s">
        <v>4061</v>
      </c>
      <c r="E1574" s="25">
        <v>1</v>
      </c>
      <c r="F1574" s="24" t="s">
        <v>3233</v>
      </c>
      <c r="G1574" s="25">
        <v>2018</v>
      </c>
      <c r="H1574" s="24" t="s">
        <v>3226</v>
      </c>
      <c r="I1574" s="24" t="s">
        <v>3224</v>
      </c>
      <c r="J1574" s="24" t="s">
        <v>17050</v>
      </c>
      <c r="K1574" s="26">
        <v>3337</v>
      </c>
      <c r="L1574" s="26">
        <v>533.91999999999996</v>
      </c>
      <c r="M1574" s="26">
        <v>3870.92</v>
      </c>
    </row>
    <row r="1575" spans="1:13" x14ac:dyDescent="0.35">
      <c r="A1575" s="28" t="s">
        <v>772</v>
      </c>
      <c r="B1575" s="28" t="s">
        <v>25129</v>
      </c>
      <c r="C1575" s="24" t="s">
        <v>3467</v>
      </c>
      <c r="D1575" s="24" t="s">
        <v>4087</v>
      </c>
      <c r="E1575" s="25">
        <v>1</v>
      </c>
      <c r="F1575" s="24" t="s">
        <v>3233</v>
      </c>
      <c r="G1575" s="25">
        <v>2018</v>
      </c>
      <c r="H1575" s="24" t="s">
        <v>3226</v>
      </c>
      <c r="I1575" s="24" t="s">
        <v>3224</v>
      </c>
      <c r="J1575" s="24" t="s">
        <v>17050</v>
      </c>
      <c r="K1575" s="26">
        <v>889</v>
      </c>
      <c r="L1575" s="26">
        <v>142.24</v>
      </c>
      <c r="M1575" s="26">
        <v>1031.24</v>
      </c>
    </row>
    <row r="1576" spans="1:13" x14ac:dyDescent="0.35">
      <c r="A1576" s="28" t="s">
        <v>771</v>
      </c>
      <c r="B1576" s="28" t="s">
        <v>25130</v>
      </c>
      <c r="C1576" s="24" t="s">
        <v>3467</v>
      </c>
      <c r="D1576" s="24" t="s">
        <v>4086</v>
      </c>
      <c r="E1576" s="25">
        <v>1</v>
      </c>
      <c r="F1576" s="24" t="s">
        <v>3233</v>
      </c>
      <c r="G1576" s="25">
        <v>2018</v>
      </c>
      <c r="H1576" s="24" t="s">
        <v>3226</v>
      </c>
      <c r="I1576" s="24" t="s">
        <v>3224</v>
      </c>
      <c r="J1576" s="24" t="s">
        <v>17050</v>
      </c>
      <c r="K1576" s="26">
        <v>3337</v>
      </c>
      <c r="L1576" s="26">
        <v>533.91999999999996</v>
      </c>
      <c r="M1576" s="26">
        <v>3870.92</v>
      </c>
    </row>
    <row r="1577" spans="1:13" x14ac:dyDescent="0.35">
      <c r="A1577" s="28" t="s">
        <v>881</v>
      </c>
      <c r="B1577" s="28" t="s">
        <v>25131</v>
      </c>
      <c r="C1577" s="24" t="s">
        <v>3467</v>
      </c>
      <c r="D1577" s="24" t="s">
        <v>4192</v>
      </c>
      <c r="E1577" s="25">
        <v>1</v>
      </c>
      <c r="F1577" s="24" t="s">
        <v>3233</v>
      </c>
      <c r="G1577" s="25">
        <v>2018</v>
      </c>
      <c r="H1577" s="24" t="s">
        <v>3226</v>
      </c>
      <c r="I1577" s="24" t="s">
        <v>3224</v>
      </c>
      <c r="J1577" s="24" t="s">
        <v>17050</v>
      </c>
      <c r="K1577" s="26">
        <v>916</v>
      </c>
      <c r="L1577" s="26">
        <v>146.56</v>
      </c>
      <c r="M1577" s="26">
        <v>1062.56</v>
      </c>
    </row>
    <row r="1578" spans="1:13" x14ac:dyDescent="0.35">
      <c r="A1578" s="28" t="s">
        <v>882</v>
      </c>
      <c r="B1578" s="28" t="s">
        <v>25132</v>
      </c>
      <c r="C1578" s="24" t="s">
        <v>3467</v>
      </c>
      <c r="D1578" s="24" t="s">
        <v>4193</v>
      </c>
      <c r="E1578" s="25">
        <v>1</v>
      </c>
      <c r="F1578" s="24" t="s">
        <v>3233</v>
      </c>
      <c r="G1578" s="25">
        <v>2018</v>
      </c>
      <c r="H1578" s="24" t="s">
        <v>3226</v>
      </c>
      <c r="I1578" s="24" t="s">
        <v>3224</v>
      </c>
      <c r="J1578" s="24" t="s">
        <v>17050</v>
      </c>
      <c r="K1578" s="26">
        <v>3337</v>
      </c>
      <c r="L1578" s="26">
        <v>533.91999999999996</v>
      </c>
      <c r="M1578" s="26">
        <v>3870.92</v>
      </c>
    </row>
    <row r="1579" spans="1:13" x14ac:dyDescent="0.35">
      <c r="A1579" s="28" t="s">
        <v>2847</v>
      </c>
      <c r="B1579" s="28" t="s">
        <v>25133</v>
      </c>
      <c r="C1579" s="24" t="s">
        <v>25039</v>
      </c>
      <c r="D1579" s="24" t="s">
        <v>6555</v>
      </c>
      <c r="E1579" s="25">
        <v>1</v>
      </c>
      <c r="F1579" s="24" t="s">
        <v>3222</v>
      </c>
      <c r="G1579" s="25">
        <v>2018</v>
      </c>
      <c r="H1579" s="24" t="s">
        <v>3226</v>
      </c>
      <c r="I1579" s="24" t="s">
        <v>3224</v>
      </c>
      <c r="J1579" s="24" t="s">
        <v>17241</v>
      </c>
      <c r="K1579" s="26">
        <v>4678</v>
      </c>
      <c r="L1579" s="26">
        <v>748.48</v>
      </c>
      <c r="M1579" s="26">
        <v>5426.48</v>
      </c>
    </row>
    <row r="1580" spans="1:13" x14ac:dyDescent="0.35">
      <c r="A1580" s="28" t="s">
        <v>2848</v>
      </c>
      <c r="B1580" s="28" t="s">
        <v>25134</v>
      </c>
      <c r="C1580" s="24" t="s">
        <v>25039</v>
      </c>
      <c r="D1580" s="24" t="s">
        <v>6556</v>
      </c>
      <c r="E1580" s="25">
        <v>1</v>
      </c>
      <c r="F1580" s="24" t="s">
        <v>3222</v>
      </c>
      <c r="G1580" s="25">
        <v>2018</v>
      </c>
      <c r="H1580" s="24" t="s">
        <v>3226</v>
      </c>
      <c r="I1580" s="24" t="s">
        <v>3224</v>
      </c>
      <c r="J1580" s="24" t="s">
        <v>17241</v>
      </c>
      <c r="K1580" s="26">
        <v>4678</v>
      </c>
      <c r="L1580" s="26">
        <v>748.48</v>
      </c>
      <c r="M1580" s="26">
        <v>5426.48</v>
      </c>
    </row>
    <row r="1581" spans="1:13" x14ac:dyDescent="0.35">
      <c r="A1581" s="28" t="s">
        <v>2803</v>
      </c>
      <c r="B1581" s="28" t="s">
        <v>25135</v>
      </c>
      <c r="C1581" s="24" t="s">
        <v>3467</v>
      </c>
      <c r="D1581" s="24" t="s">
        <v>6524</v>
      </c>
      <c r="E1581" s="25">
        <v>1</v>
      </c>
      <c r="F1581" s="24" t="s">
        <v>3222</v>
      </c>
      <c r="G1581" s="25">
        <v>2016</v>
      </c>
      <c r="H1581" s="24" t="s">
        <v>3226</v>
      </c>
      <c r="I1581" s="24" t="s">
        <v>3224</v>
      </c>
      <c r="J1581" s="24" t="s">
        <v>17241</v>
      </c>
      <c r="K1581" s="26">
        <v>4182</v>
      </c>
      <c r="L1581" s="26">
        <v>669.12</v>
      </c>
      <c r="M1581" s="26">
        <v>4851.12</v>
      </c>
    </row>
    <row r="1582" spans="1:13" x14ac:dyDescent="0.35">
      <c r="A1582" s="28" t="s">
        <v>2850</v>
      </c>
      <c r="B1582" s="28" t="s">
        <v>25136</v>
      </c>
      <c r="C1582" s="24" t="s">
        <v>25039</v>
      </c>
      <c r="D1582" s="24" t="s">
        <v>6557</v>
      </c>
      <c r="E1582" s="25">
        <v>1</v>
      </c>
      <c r="F1582" s="24" t="s">
        <v>3222</v>
      </c>
      <c r="G1582" s="25">
        <v>2018</v>
      </c>
      <c r="H1582" s="24" t="s">
        <v>3226</v>
      </c>
      <c r="I1582" s="24" t="s">
        <v>3224</v>
      </c>
      <c r="J1582" s="24" t="s">
        <v>17241</v>
      </c>
      <c r="K1582" s="26">
        <v>4678</v>
      </c>
      <c r="L1582" s="26">
        <v>748.48</v>
      </c>
      <c r="M1582" s="26">
        <v>5426.48</v>
      </c>
    </row>
    <row r="1583" spans="1:13" x14ac:dyDescent="0.35">
      <c r="A1583" s="28" t="s">
        <v>2849</v>
      </c>
      <c r="B1583" s="28" t="s">
        <v>25137</v>
      </c>
      <c r="C1583" s="24" t="s">
        <v>25039</v>
      </c>
      <c r="D1583" s="24" t="s">
        <v>6557</v>
      </c>
      <c r="E1583" s="25">
        <v>1</v>
      </c>
      <c r="F1583" s="24" t="s">
        <v>3222</v>
      </c>
      <c r="G1583" s="25">
        <v>2018</v>
      </c>
      <c r="H1583" s="24" t="s">
        <v>3226</v>
      </c>
      <c r="I1583" s="24" t="s">
        <v>3224</v>
      </c>
      <c r="J1583" s="24" t="s">
        <v>17241</v>
      </c>
      <c r="K1583" s="26">
        <v>4678</v>
      </c>
      <c r="L1583" s="26">
        <v>748.48</v>
      </c>
      <c r="M1583" s="26">
        <v>5426.48</v>
      </c>
    </row>
    <row r="1584" spans="1:13" x14ac:dyDescent="0.35">
      <c r="A1584" s="28" t="s">
        <v>2788</v>
      </c>
      <c r="B1584" s="28" t="s">
        <v>25138</v>
      </c>
      <c r="C1584" s="24" t="s">
        <v>3467</v>
      </c>
      <c r="D1584" s="24" t="s">
        <v>6509</v>
      </c>
      <c r="E1584" s="25">
        <v>1</v>
      </c>
      <c r="F1584" s="24" t="s">
        <v>3222</v>
      </c>
      <c r="G1584" s="25">
        <v>2016</v>
      </c>
      <c r="H1584" s="24" t="s">
        <v>3226</v>
      </c>
      <c r="I1584" s="24" t="s">
        <v>3224</v>
      </c>
      <c r="J1584" s="24" t="s">
        <v>17241</v>
      </c>
      <c r="K1584" s="26">
        <v>4182</v>
      </c>
      <c r="L1584" s="26">
        <v>669.12</v>
      </c>
      <c r="M1584" s="26">
        <v>4851.12</v>
      </c>
    </row>
    <row r="1585" spans="1:13" x14ac:dyDescent="0.35">
      <c r="A1585" s="28" t="s">
        <v>2794</v>
      </c>
      <c r="B1585" s="28" t="s">
        <v>25139</v>
      </c>
      <c r="C1585" s="24" t="s">
        <v>3467</v>
      </c>
      <c r="D1585" s="24" t="s">
        <v>6515</v>
      </c>
      <c r="E1585" s="25">
        <v>1</v>
      </c>
      <c r="F1585" s="24" t="s">
        <v>3222</v>
      </c>
      <c r="G1585" s="25">
        <v>2016</v>
      </c>
      <c r="H1585" s="24" t="s">
        <v>3226</v>
      </c>
      <c r="I1585" s="24" t="s">
        <v>3224</v>
      </c>
      <c r="J1585" s="24" t="s">
        <v>17241</v>
      </c>
      <c r="K1585" s="26">
        <v>4182</v>
      </c>
      <c r="L1585" s="26">
        <v>669.12</v>
      </c>
      <c r="M1585" s="26">
        <v>4851.12</v>
      </c>
    </row>
    <row r="1586" spans="1:13" x14ac:dyDescent="0.35">
      <c r="A1586" s="28" t="s">
        <v>288</v>
      </c>
      <c r="B1586" s="28" t="s">
        <v>25140</v>
      </c>
      <c r="C1586" s="24" t="s">
        <v>3467</v>
      </c>
      <c r="D1586" s="24" t="s">
        <v>3468</v>
      </c>
      <c r="E1586" s="25">
        <v>1</v>
      </c>
      <c r="F1586" s="24" t="s">
        <v>3233</v>
      </c>
      <c r="G1586" s="25">
        <v>2016</v>
      </c>
      <c r="H1586" s="24" t="s">
        <v>3226</v>
      </c>
      <c r="I1586" s="24" t="s">
        <v>3224</v>
      </c>
      <c r="J1586" s="24" t="s">
        <v>17050</v>
      </c>
      <c r="K1586" s="26">
        <v>535</v>
      </c>
      <c r="L1586" s="26">
        <v>85.600000000000009</v>
      </c>
      <c r="M1586" s="26">
        <v>620.6</v>
      </c>
    </row>
    <row r="1587" spans="1:13" x14ac:dyDescent="0.35">
      <c r="A1587" s="28" t="s">
        <v>290</v>
      </c>
      <c r="B1587" s="28" t="s">
        <v>25141</v>
      </c>
      <c r="C1587" s="24" t="s">
        <v>3467</v>
      </c>
      <c r="D1587" s="24" t="s">
        <v>3470</v>
      </c>
      <c r="E1587" s="25">
        <v>1</v>
      </c>
      <c r="F1587" s="24" t="s">
        <v>3233</v>
      </c>
      <c r="G1587" s="25">
        <v>2016</v>
      </c>
      <c r="H1587" s="24" t="s">
        <v>3226</v>
      </c>
      <c r="I1587" s="24" t="s">
        <v>3224</v>
      </c>
      <c r="J1587" s="24" t="s">
        <v>17050</v>
      </c>
      <c r="K1587" s="26">
        <v>1242</v>
      </c>
      <c r="L1587" s="26">
        <v>198.72</v>
      </c>
      <c r="M1587" s="26">
        <v>1440.72</v>
      </c>
    </row>
    <row r="1588" spans="1:13" x14ac:dyDescent="0.35">
      <c r="A1588" s="28" t="s">
        <v>2785</v>
      </c>
      <c r="B1588" s="28" t="s">
        <v>25142</v>
      </c>
      <c r="C1588" s="24" t="s">
        <v>3467</v>
      </c>
      <c r="D1588" s="24" t="s">
        <v>6506</v>
      </c>
      <c r="E1588" s="25">
        <v>1</v>
      </c>
      <c r="F1588" s="24" t="s">
        <v>3222</v>
      </c>
      <c r="G1588" s="25">
        <v>2017</v>
      </c>
      <c r="H1588" s="24" t="s">
        <v>3226</v>
      </c>
      <c r="I1588" s="24" t="s">
        <v>3224</v>
      </c>
      <c r="J1588" s="24" t="s">
        <v>17241</v>
      </c>
      <c r="K1588" s="26">
        <v>2347</v>
      </c>
      <c r="L1588" s="26">
        <v>375.52</v>
      </c>
      <c r="M1588" s="26">
        <v>2722.52</v>
      </c>
    </row>
    <row r="1589" spans="1:13" x14ac:dyDescent="0.35">
      <c r="A1589" s="28" t="s">
        <v>2851</v>
      </c>
      <c r="B1589" s="28" t="s">
        <v>25143</v>
      </c>
      <c r="C1589" s="24" t="s">
        <v>25039</v>
      </c>
      <c r="D1589" s="24" t="s">
        <v>6558</v>
      </c>
      <c r="E1589" s="25">
        <v>1</v>
      </c>
      <c r="F1589" s="24" t="s">
        <v>3222</v>
      </c>
      <c r="G1589" s="25">
        <v>2018</v>
      </c>
      <c r="H1589" s="24" t="s">
        <v>3226</v>
      </c>
      <c r="I1589" s="24" t="s">
        <v>3224</v>
      </c>
      <c r="J1589" s="24" t="s">
        <v>17241</v>
      </c>
      <c r="K1589" s="26">
        <v>4678</v>
      </c>
      <c r="L1589" s="26">
        <v>748.48</v>
      </c>
      <c r="M1589" s="26">
        <v>5426.48</v>
      </c>
    </row>
    <row r="1590" spans="1:13" x14ac:dyDescent="0.35">
      <c r="A1590" s="28" t="s">
        <v>2852</v>
      </c>
      <c r="B1590" s="28" t="s">
        <v>25144</v>
      </c>
      <c r="C1590" s="24" t="s">
        <v>25039</v>
      </c>
      <c r="D1590" s="24" t="s">
        <v>6559</v>
      </c>
      <c r="E1590" s="25">
        <v>1</v>
      </c>
      <c r="F1590" s="24" t="s">
        <v>3222</v>
      </c>
      <c r="G1590" s="25">
        <v>2018</v>
      </c>
      <c r="H1590" s="24" t="s">
        <v>3226</v>
      </c>
      <c r="I1590" s="24" t="s">
        <v>3224</v>
      </c>
      <c r="J1590" s="24" t="s">
        <v>17241</v>
      </c>
      <c r="K1590" s="26">
        <v>4678</v>
      </c>
      <c r="L1590" s="26">
        <v>748.48</v>
      </c>
      <c r="M1590" s="26">
        <v>5426.48</v>
      </c>
    </row>
    <row r="1591" spans="1:13" x14ac:dyDescent="0.35">
      <c r="A1591" s="28" t="s">
        <v>1222</v>
      </c>
      <c r="B1591" s="28" t="s">
        <v>25318</v>
      </c>
      <c r="C1591" s="24" t="s">
        <v>3743</v>
      </c>
      <c r="D1591" s="24" t="s">
        <v>4570</v>
      </c>
      <c r="E1591" s="25">
        <v>1</v>
      </c>
      <c r="F1591" s="24" t="s">
        <v>3233</v>
      </c>
      <c r="G1591" s="25">
        <v>2012</v>
      </c>
      <c r="H1591" s="24" t="s">
        <v>3226</v>
      </c>
      <c r="I1591" s="24" t="s">
        <v>3224</v>
      </c>
      <c r="J1591" s="24" t="s">
        <v>17050</v>
      </c>
      <c r="K1591" s="26">
        <v>2312</v>
      </c>
      <c r="L1591" s="26">
        <v>369.92</v>
      </c>
      <c r="M1591" s="26">
        <v>2681.92</v>
      </c>
    </row>
    <row r="1592" spans="1:13" x14ac:dyDescent="0.35">
      <c r="A1592" s="28" t="s">
        <v>1221</v>
      </c>
      <c r="B1592" s="28" t="s">
        <v>25319</v>
      </c>
      <c r="C1592" s="24" t="s">
        <v>3743</v>
      </c>
      <c r="D1592" s="24" t="s">
        <v>4569</v>
      </c>
      <c r="E1592" s="25">
        <v>1</v>
      </c>
      <c r="F1592" s="24" t="s">
        <v>3233</v>
      </c>
      <c r="G1592" s="25">
        <v>2012</v>
      </c>
      <c r="H1592" s="24" t="s">
        <v>3226</v>
      </c>
      <c r="I1592" s="24" t="s">
        <v>3224</v>
      </c>
      <c r="J1592" s="24" t="s">
        <v>17050</v>
      </c>
      <c r="K1592" s="26">
        <v>3347</v>
      </c>
      <c r="L1592" s="26">
        <v>535.52</v>
      </c>
      <c r="M1592" s="26">
        <v>3882.52</v>
      </c>
    </row>
    <row r="1593" spans="1:13" x14ac:dyDescent="0.35">
      <c r="A1593" s="28" t="s">
        <v>1009</v>
      </c>
      <c r="B1593" s="28" t="s">
        <v>25320</v>
      </c>
      <c r="C1593" s="24" t="s">
        <v>3743</v>
      </c>
      <c r="D1593" s="24" t="s">
        <v>4319</v>
      </c>
      <c r="E1593" s="25">
        <v>1</v>
      </c>
      <c r="F1593" s="24" t="s">
        <v>3233</v>
      </c>
      <c r="G1593" s="25">
        <v>2021</v>
      </c>
      <c r="H1593" s="24" t="s">
        <v>3226</v>
      </c>
      <c r="I1593" s="24" t="s">
        <v>3224</v>
      </c>
      <c r="J1593" s="24" t="s">
        <v>17050</v>
      </c>
      <c r="K1593" s="26">
        <v>6900</v>
      </c>
      <c r="L1593" s="26">
        <v>1104</v>
      </c>
      <c r="M1593" s="26">
        <v>8004</v>
      </c>
    </row>
    <row r="1594" spans="1:13" x14ac:dyDescent="0.35">
      <c r="A1594" s="28" t="s">
        <v>1062</v>
      </c>
      <c r="B1594" s="28" t="s">
        <v>25321</v>
      </c>
      <c r="C1594" s="24" t="s">
        <v>3743</v>
      </c>
      <c r="D1594" s="24" t="s">
        <v>4377</v>
      </c>
      <c r="E1594" s="25">
        <v>1</v>
      </c>
      <c r="F1594" s="24" t="s">
        <v>3233</v>
      </c>
      <c r="G1594" s="25">
        <v>2021</v>
      </c>
      <c r="H1594" s="24" t="s">
        <v>3226</v>
      </c>
      <c r="I1594" s="24" t="s">
        <v>3224</v>
      </c>
      <c r="J1594" s="24" t="s">
        <v>17241</v>
      </c>
      <c r="K1594" s="26">
        <v>1480</v>
      </c>
      <c r="L1594" s="26">
        <v>236.8</v>
      </c>
      <c r="M1594" s="26">
        <v>1716.8</v>
      </c>
    </row>
    <row r="1595" spans="1:13" x14ac:dyDescent="0.35">
      <c r="A1595" s="28" t="s">
        <v>509</v>
      </c>
      <c r="B1595" s="28" t="s">
        <v>25322</v>
      </c>
      <c r="C1595" s="24" t="s">
        <v>3743</v>
      </c>
      <c r="D1595" s="24" t="s">
        <v>3897</v>
      </c>
      <c r="E1595" s="25">
        <v>1</v>
      </c>
      <c r="F1595" s="24" t="s">
        <v>3233</v>
      </c>
      <c r="G1595" s="25">
        <v>2012</v>
      </c>
      <c r="H1595" s="24" t="s">
        <v>3226</v>
      </c>
      <c r="I1595" s="24" t="s">
        <v>3224</v>
      </c>
      <c r="J1595" s="24" t="s">
        <v>17050</v>
      </c>
      <c r="K1595" s="26">
        <v>586</v>
      </c>
      <c r="L1595" s="26">
        <v>93.76</v>
      </c>
      <c r="M1595" s="26">
        <v>679.76</v>
      </c>
    </row>
    <row r="1596" spans="1:13" x14ac:dyDescent="0.35">
      <c r="A1596" s="28" t="s">
        <v>1220</v>
      </c>
      <c r="B1596" s="28" t="s">
        <v>25323</v>
      </c>
      <c r="C1596" s="24" t="s">
        <v>3743</v>
      </c>
      <c r="D1596" s="24" t="s">
        <v>4568</v>
      </c>
      <c r="E1596" s="25">
        <v>1</v>
      </c>
      <c r="F1596" s="24" t="s">
        <v>3233</v>
      </c>
      <c r="G1596" s="25">
        <v>2012</v>
      </c>
      <c r="H1596" s="24" t="s">
        <v>3226</v>
      </c>
      <c r="I1596" s="24" t="s">
        <v>3224</v>
      </c>
      <c r="J1596" s="24" t="s">
        <v>17050</v>
      </c>
      <c r="K1596" s="26">
        <v>3346</v>
      </c>
      <c r="L1596" s="26">
        <v>535.36</v>
      </c>
      <c r="M1596" s="26">
        <v>3881.36</v>
      </c>
    </row>
    <row r="1597" spans="1:13" x14ac:dyDescent="0.35">
      <c r="A1597" s="28" t="s">
        <v>14904</v>
      </c>
      <c r="B1597" s="28" t="s">
        <v>25338</v>
      </c>
      <c r="C1597" s="24" t="s">
        <v>3595</v>
      </c>
      <c r="D1597" s="24" t="s">
        <v>15299</v>
      </c>
      <c r="E1597" s="25">
        <v>7</v>
      </c>
      <c r="F1597" s="24" t="s">
        <v>3222</v>
      </c>
      <c r="G1597" s="25">
        <v>2015</v>
      </c>
      <c r="H1597" s="24" t="s">
        <v>3226</v>
      </c>
      <c r="I1597" s="24" t="s">
        <v>3224</v>
      </c>
      <c r="J1597" s="24" t="s">
        <v>27986</v>
      </c>
      <c r="K1597" s="26">
        <v>1975</v>
      </c>
      <c r="L1597" s="26">
        <v>316</v>
      </c>
      <c r="M1597" s="26">
        <v>2291</v>
      </c>
    </row>
    <row r="1598" spans="1:13" x14ac:dyDescent="0.35">
      <c r="A1598" s="28" t="s">
        <v>1595</v>
      </c>
      <c r="B1598" s="28" t="s">
        <v>25339</v>
      </c>
      <c r="C1598" s="24" t="s">
        <v>3595</v>
      </c>
      <c r="D1598" s="24" t="s">
        <v>4978</v>
      </c>
      <c r="E1598" s="25">
        <v>9</v>
      </c>
      <c r="F1598" s="24" t="s">
        <v>3222</v>
      </c>
      <c r="G1598" s="25">
        <v>2021</v>
      </c>
      <c r="H1598" s="24" t="s">
        <v>3226</v>
      </c>
      <c r="I1598" s="24" t="s">
        <v>3224</v>
      </c>
      <c r="J1598" s="24" t="s">
        <v>27986</v>
      </c>
      <c r="K1598" s="26">
        <v>770</v>
      </c>
      <c r="L1598" s="26">
        <v>123.2</v>
      </c>
      <c r="M1598" s="26">
        <v>893.2</v>
      </c>
    </row>
    <row r="1599" spans="1:13" x14ac:dyDescent="0.35">
      <c r="A1599" s="28" t="s">
        <v>1488</v>
      </c>
      <c r="B1599" s="28" t="s">
        <v>25340</v>
      </c>
      <c r="C1599" s="24" t="s">
        <v>3595</v>
      </c>
      <c r="D1599" s="24" t="s">
        <v>4860</v>
      </c>
      <c r="E1599" s="25">
        <v>8</v>
      </c>
      <c r="F1599" s="24" t="s">
        <v>3222</v>
      </c>
      <c r="G1599" s="25">
        <v>2018</v>
      </c>
      <c r="H1599" s="24" t="s">
        <v>3226</v>
      </c>
      <c r="I1599" s="24" t="s">
        <v>3224</v>
      </c>
      <c r="J1599" s="24" t="s">
        <v>27986</v>
      </c>
      <c r="K1599" s="26">
        <v>831</v>
      </c>
      <c r="L1599" s="26">
        <v>132.96</v>
      </c>
      <c r="M1599" s="26">
        <v>963.96</v>
      </c>
    </row>
    <row r="1600" spans="1:13" x14ac:dyDescent="0.35">
      <c r="A1600" s="28" t="s">
        <v>16811</v>
      </c>
      <c r="B1600" s="28" t="s">
        <v>25343</v>
      </c>
      <c r="C1600" s="24" t="s">
        <v>16431</v>
      </c>
      <c r="D1600" s="24" t="s">
        <v>16812</v>
      </c>
      <c r="E1600" s="25">
        <v>1</v>
      </c>
      <c r="F1600" s="24" t="s">
        <v>3233</v>
      </c>
      <c r="G1600" s="25">
        <v>2023</v>
      </c>
      <c r="H1600" s="24" t="s">
        <v>4401</v>
      </c>
      <c r="I1600" s="24" t="s">
        <v>3224</v>
      </c>
      <c r="J1600" s="24" t="s">
        <v>27986</v>
      </c>
      <c r="K1600" s="26">
        <v>220</v>
      </c>
      <c r="L1600" s="26">
        <v>35.200000000000003</v>
      </c>
      <c r="M1600" s="26">
        <v>255.2</v>
      </c>
    </row>
    <row r="1601" spans="1:13" x14ac:dyDescent="0.35">
      <c r="A1601" s="28" t="s">
        <v>1515</v>
      </c>
      <c r="B1601" s="28" t="s">
        <v>25350</v>
      </c>
      <c r="C1601" s="24" t="s">
        <v>4823</v>
      </c>
      <c r="D1601" s="24" t="s">
        <v>4892</v>
      </c>
      <c r="E1601" s="25">
        <v>3</v>
      </c>
      <c r="F1601" s="24" t="s">
        <v>3222</v>
      </c>
      <c r="G1601" s="25">
        <v>2018</v>
      </c>
      <c r="H1601" s="24" t="s">
        <v>3226</v>
      </c>
      <c r="I1601" s="24" t="s">
        <v>3224</v>
      </c>
      <c r="J1601" s="24" t="s">
        <v>27986</v>
      </c>
      <c r="K1601" s="26">
        <v>771</v>
      </c>
      <c r="L1601" s="26">
        <v>123.36</v>
      </c>
      <c r="M1601" s="26">
        <v>894.36</v>
      </c>
    </row>
    <row r="1602" spans="1:13" x14ac:dyDescent="0.35">
      <c r="A1602" s="28" t="s">
        <v>2261</v>
      </c>
      <c r="B1602" s="28" t="s">
        <v>25354</v>
      </c>
      <c r="C1602" s="24" t="s">
        <v>5626</v>
      </c>
      <c r="D1602" s="24" t="s">
        <v>5991</v>
      </c>
      <c r="E1602" s="25">
        <v>3</v>
      </c>
      <c r="F1602" s="24" t="s">
        <v>3227</v>
      </c>
      <c r="G1602" s="25">
        <v>2018</v>
      </c>
      <c r="H1602" s="24" t="s">
        <v>3226</v>
      </c>
      <c r="I1602" s="24" t="s">
        <v>3224</v>
      </c>
      <c r="J1602" s="24" t="s">
        <v>27991</v>
      </c>
      <c r="K1602" s="26">
        <v>1537</v>
      </c>
      <c r="L1602" s="26">
        <v>245.92000000000002</v>
      </c>
      <c r="M1602" s="26">
        <v>1782.92</v>
      </c>
    </row>
    <row r="1603" spans="1:13" x14ac:dyDescent="0.35">
      <c r="A1603" s="28" t="s">
        <v>15974</v>
      </c>
      <c r="B1603" s="28" t="s">
        <v>25386</v>
      </c>
      <c r="C1603" s="24" t="s">
        <v>11636</v>
      </c>
      <c r="D1603" s="24" t="s">
        <v>15975</v>
      </c>
      <c r="E1603" s="25">
        <v>1</v>
      </c>
      <c r="F1603" s="24" t="s">
        <v>3233</v>
      </c>
      <c r="G1603" s="25">
        <v>2023</v>
      </c>
      <c r="H1603" s="24" t="s">
        <v>4401</v>
      </c>
      <c r="I1603" s="24" t="s">
        <v>3224</v>
      </c>
      <c r="J1603" s="24" t="s">
        <v>27986</v>
      </c>
      <c r="K1603" s="26">
        <v>299</v>
      </c>
      <c r="L1603" s="26">
        <v>47.84</v>
      </c>
      <c r="M1603" s="26">
        <v>346.84000000000003</v>
      </c>
    </row>
    <row r="1604" spans="1:13" x14ac:dyDescent="0.35">
      <c r="A1604" s="28" t="s">
        <v>15976</v>
      </c>
      <c r="B1604" s="28" t="s">
        <v>25387</v>
      </c>
      <c r="C1604" s="24" t="s">
        <v>11636</v>
      </c>
      <c r="D1604" s="24" t="s">
        <v>15977</v>
      </c>
      <c r="E1604" s="25">
        <v>1</v>
      </c>
      <c r="F1604" s="24" t="s">
        <v>3233</v>
      </c>
      <c r="G1604" s="25">
        <v>2023</v>
      </c>
      <c r="H1604" s="24" t="s">
        <v>4401</v>
      </c>
      <c r="I1604" s="24" t="s">
        <v>3224</v>
      </c>
      <c r="J1604" s="24" t="s">
        <v>27986</v>
      </c>
      <c r="K1604" s="26">
        <v>299</v>
      </c>
      <c r="L1604" s="26">
        <v>47.84</v>
      </c>
      <c r="M1604" s="26">
        <v>346.84000000000003</v>
      </c>
    </row>
    <row r="1605" spans="1:13" x14ac:dyDescent="0.35">
      <c r="A1605" s="28" t="s">
        <v>1012</v>
      </c>
      <c r="B1605" s="28" t="s">
        <v>25389</v>
      </c>
      <c r="C1605" s="24" t="s">
        <v>3309</v>
      </c>
      <c r="D1605" s="24" t="s">
        <v>4323</v>
      </c>
      <c r="E1605" s="25">
        <v>1</v>
      </c>
      <c r="F1605" s="24" t="s">
        <v>3233</v>
      </c>
      <c r="G1605" s="25">
        <v>2019</v>
      </c>
      <c r="H1605" s="24" t="s">
        <v>3226</v>
      </c>
      <c r="I1605" s="24" t="s">
        <v>3224</v>
      </c>
      <c r="J1605" s="24" t="s">
        <v>17241</v>
      </c>
      <c r="K1605" s="26">
        <v>800</v>
      </c>
      <c r="L1605" s="26">
        <v>128</v>
      </c>
      <c r="M1605" s="26">
        <v>928</v>
      </c>
    </row>
    <row r="1606" spans="1:13" x14ac:dyDescent="0.35">
      <c r="A1606" s="28" t="s">
        <v>1010</v>
      </c>
      <c r="B1606" s="28" t="s">
        <v>25390</v>
      </c>
      <c r="C1606" s="24" t="s">
        <v>3309</v>
      </c>
      <c r="D1606" s="24" t="s">
        <v>4320</v>
      </c>
      <c r="E1606" s="25">
        <v>1</v>
      </c>
      <c r="F1606" s="24" t="s">
        <v>3233</v>
      </c>
      <c r="G1606" s="25">
        <v>2019</v>
      </c>
      <c r="H1606" s="24" t="s">
        <v>3226</v>
      </c>
      <c r="I1606" s="24" t="s">
        <v>3224</v>
      </c>
      <c r="J1606" s="24" t="s">
        <v>17241</v>
      </c>
      <c r="K1606" s="26">
        <v>4500</v>
      </c>
      <c r="L1606" s="26">
        <v>720</v>
      </c>
      <c r="M1606" s="26">
        <v>5220</v>
      </c>
    </row>
    <row r="1607" spans="1:13" x14ac:dyDescent="0.35">
      <c r="A1607" s="28" t="s">
        <v>1358</v>
      </c>
      <c r="B1607" s="28" t="s">
        <v>25391</v>
      </c>
      <c r="C1607" s="24" t="s">
        <v>3309</v>
      </c>
      <c r="D1607" s="24" t="s">
        <v>4709</v>
      </c>
      <c r="E1607" s="25">
        <v>1</v>
      </c>
      <c r="F1607" s="24" t="s">
        <v>3233</v>
      </c>
      <c r="G1607" s="25">
        <v>2018</v>
      </c>
      <c r="H1607" s="24" t="s">
        <v>3226</v>
      </c>
      <c r="I1607" s="24" t="s">
        <v>3224</v>
      </c>
      <c r="J1607" s="24" t="s">
        <v>17050</v>
      </c>
      <c r="K1607" s="26">
        <v>907</v>
      </c>
      <c r="L1607" s="26">
        <v>145.12</v>
      </c>
      <c r="M1607" s="26">
        <v>1052.1199999999999</v>
      </c>
    </row>
    <row r="1608" spans="1:13" x14ac:dyDescent="0.35">
      <c r="A1608" s="28" t="s">
        <v>1390</v>
      </c>
      <c r="B1608" s="28" t="s">
        <v>25392</v>
      </c>
      <c r="C1608" s="24" t="s">
        <v>3309</v>
      </c>
      <c r="D1608" s="24" t="s">
        <v>4741</v>
      </c>
      <c r="E1608" s="25">
        <v>1</v>
      </c>
      <c r="F1608" s="24" t="s">
        <v>3233</v>
      </c>
      <c r="G1608" s="25">
        <v>2018</v>
      </c>
      <c r="H1608" s="24" t="s">
        <v>3226</v>
      </c>
      <c r="I1608" s="24" t="s">
        <v>3224</v>
      </c>
      <c r="J1608" s="24" t="s">
        <v>17050</v>
      </c>
      <c r="K1608" s="26">
        <v>907</v>
      </c>
      <c r="L1608" s="26">
        <v>145.12</v>
      </c>
      <c r="M1608" s="26">
        <v>1052.1199999999999</v>
      </c>
    </row>
    <row r="1609" spans="1:13" x14ac:dyDescent="0.35">
      <c r="A1609" s="28" t="s">
        <v>821</v>
      </c>
      <c r="B1609" s="28" t="s">
        <v>25393</v>
      </c>
      <c r="C1609" s="24" t="s">
        <v>3309</v>
      </c>
      <c r="D1609" s="24" t="s">
        <v>4132</v>
      </c>
      <c r="E1609" s="25">
        <v>1</v>
      </c>
      <c r="F1609" s="24" t="s">
        <v>3233</v>
      </c>
      <c r="G1609" s="25">
        <v>2016</v>
      </c>
      <c r="H1609" s="24" t="s">
        <v>3226</v>
      </c>
      <c r="I1609" s="24" t="s">
        <v>3224</v>
      </c>
      <c r="J1609" s="24" t="s">
        <v>17050</v>
      </c>
      <c r="K1609" s="26">
        <v>594</v>
      </c>
      <c r="L1609" s="26">
        <v>95.04</v>
      </c>
      <c r="M1609" s="26">
        <v>689.04</v>
      </c>
    </row>
    <row r="1610" spans="1:13" x14ac:dyDescent="0.35">
      <c r="A1610" s="28" t="s">
        <v>1357</v>
      </c>
      <c r="B1610" s="28" t="s">
        <v>25394</v>
      </c>
      <c r="C1610" s="24" t="s">
        <v>3309</v>
      </c>
      <c r="D1610" s="24" t="s">
        <v>4708</v>
      </c>
      <c r="E1610" s="25">
        <v>1</v>
      </c>
      <c r="F1610" s="24" t="s">
        <v>3233</v>
      </c>
      <c r="G1610" s="25">
        <v>2018</v>
      </c>
      <c r="H1610" s="24" t="s">
        <v>3226</v>
      </c>
      <c r="I1610" s="24" t="s">
        <v>3224</v>
      </c>
      <c r="J1610" s="24" t="s">
        <v>17050</v>
      </c>
      <c r="K1610" s="26">
        <v>5232</v>
      </c>
      <c r="L1610" s="26">
        <v>837.12</v>
      </c>
      <c r="M1610" s="26">
        <v>6069.12</v>
      </c>
    </row>
    <row r="1611" spans="1:13" x14ac:dyDescent="0.35">
      <c r="A1611" s="28" t="s">
        <v>1389</v>
      </c>
      <c r="B1611" s="28" t="s">
        <v>25395</v>
      </c>
      <c r="C1611" s="24" t="s">
        <v>3309</v>
      </c>
      <c r="D1611" s="24" t="s">
        <v>4740</v>
      </c>
      <c r="E1611" s="25">
        <v>1</v>
      </c>
      <c r="F1611" s="24" t="s">
        <v>3233</v>
      </c>
      <c r="G1611" s="25">
        <v>2018</v>
      </c>
      <c r="H1611" s="24" t="s">
        <v>3226</v>
      </c>
      <c r="I1611" s="24" t="s">
        <v>3224</v>
      </c>
      <c r="J1611" s="24" t="s">
        <v>17050</v>
      </c>
      <c r="K1611" s="26">
        <v>5229</v>
      </c>
      <c r="L1611" s="26">
        <v>836.64</v>
      </c>
      <c r="M1611" s="26">
        <v>6065.64</v>
      </c>
    </row>
    <row r="1612" spans="1:13" x14ac:dyDescent="0.35">
      <c r="A1612" s="28" t="s">
        <v>1359</v>
      </c>
      <c r="B1612" s="28" t="s">
        <v>25396</v>
      </c>
      <c r="C1612" s="24" t="s">
        <v>3309</v>
      </c>
      <c r="D1612" s="24" t="s">
        <v>4710</v>
      </c>
      <c r="E1612" s="25">
        <v>1</v>
      </c>
      <c r="F1612" s="24" t="s">
        <v>3233</v>
      </c>
      <c r="G1612" s="25">
        <v>2018</v>
      </c>
      <c r="H1612" s="24" t="s">
        <v>3226</v>
      </c>
      <c r="I1612" s="24" t="s">
        <v>3224</v>
      </c>
      <c r="J1612" s="24" t="s">
        <v>17050</v>
      </c>
      <c r="K1612" s="26">
        <v>907</v>
      </c>
      <c r="L1612" s="26">
        <v>145.12</v>
      </c>
      <c r="M1612" s="26">
        <v>1052.1199999999999</v>
      </c>
    </row>
    <row r="1613" spans="1:13" x14ac:dyDescent="0.35">
      <c r="A1613" s="28" t="s">
        <v>824</v>
      </c>
      <c r="B1613" s="28" t="s">
        <v>25397</v>
      </c>
      <c r="C1613" s="24" t="s">
        <v>3309</v>
      </c>
      <c r="D1613" s="24" t="s">
        <v>4135</v>
      </c>
      <c r="E1613" s="25">
        <v>1</v>
      </c>
      <c r="F1613" s="24" t="s">
        <v>3233</v>
      </c>
      <c r="G1613" s="25">
        <v>2016</v>
      </c>
      <c r="H1613" s="24" t="s">
        <v>3226</v>
      </c>
      <c r="I1613" s="24" t="s">
        <v>3224</v>
      </c>
      <c r="J1613" s="24" t="s">
        <v>27994</v>
      </c>
      <c r="K1613" s="26">
        <v>4752</v>
      </c>
      <c r="L1613" s="26">
        <v>760.32</v>
      </c>
      <c r="M1613" s="26">
        <v>5512.32</v>
      </c>
    </row>
    <row r="1614" spans="1:13" x14ac:dyDescent="0.35">
      <c r="A1614" s="28" t="s">
        <v>822</v>
      </c>
      <c r="B1614" s="28" t="s">
        <v>25398</v>
      </c>
      <c r="C1614" s="24" t="s">
        <v>3309</v>
      </c>
      <c r="D1614" s="24" t="s">
        <v>4133</v>
      </c>
      <c r="E1614" s="25">
        <v>1</v>
      </c>
      <c r="F1614" s="24" t="s">
        <v>3233</v>
      </c>
      <c r="G1614" s="25">
        <v>2016</v>
      </c>
      <c r="H1614" s="24" t="s">
        <v>3226</v>
      </c>
      <c r="I1614" s="24" t="s">
        <v>3224</v>
      </c>
      <c r="J1614" s="24" t="s">
        <v>17050</v>
      </c>
      <c r="K1614" s="26">
        <v>594</v>
      </c>
      <c r="L1614" s="26">
        <v>95.04</v>
      </c>
      <c r="M1614" s="26">
        <v>689.04</v>
      </c>
    </row>
    <row r="1615" spans="1:13" x14ac:dyDescent="0.35">
      <c r="A1615" s="28" t="s">
        <v>825</v>
      </c>
      <c r="B1615" s="28" t="s">
        <v>25399</v>
      </c>
      <c r="C1615" s="24" t="s">
        <v>3309</v>
      </c>
      <c r="D1615" s="24" t="s">
        <v>4136</v>
      </c>
      <c r="E1615" s="25">
        <v>1</v>
      </c>
      <c r="F1615" s="24" t="s">
        <v>3233</v>
      </c>
      <c r="G1615" s="25">
        <v>2016</v>
      </c>
      <c r="H1615" s="24" t="s">
        <v>3226</v>
      </c>
      <c r="I1615" s="24" t="s">
        <v>3224</v>
      </c>
      <c r="J1615" s="24" t="s">
        <v>27994</v>
      </c>
      <c r="K1615" s="26">
        <v>4752</v>
      </c>
      <c r="L1615" s="26">
        <v>760.32</v>
      </c>
      <c r="M1615" s="26">
        <v>5512.32</v>
      </c>
    </row>
    <row r="1616" spans="1:13" x14ac:dyDescent="0.35">
      <c r="A1616" s="28" t="s">
        <v>823</v>
      </c>
      <c r="B1616" s="28" t="s">
        <v>25400</v>
      </c>
      <c r="C1616" s="24" t="s">
        <v>3309</v>
      </c>
      <c r="D1616" s="24" t="s">
        <v>4134</v>
      </c>
      <c r="E1616" s="25">
        <v>1</v>
      </c>
      <c r="F1616" s="24" t="s">
        <v>3233</v>
      </c>
      <c r="G1616" s="25">
        <v>2016</v>
      </c>
      <c r="H1616" s="24" t="s">
        <v>3226</v>
      </c>
      <c r="I1616" s="24" t="s">
        <v>3224</v>
      </c>
      <c r="J1616" s="24" t="s">
        <v>17050</v>
      </c>
      <c r="K1616" s="26">
        <v>594</v>
      </c>
      <c r="L1616" s="26">
        <v>95.04</v>
      </c>
      <c r="M1616" s="26">
        <v>689.04</v>
      </c>
    </row>
    <row r="1617" spans="1:13" x14ac:dyDescent="0.35">
      <c r="A1617" s="28" t="s">
        <v>826</v>
      </c>
      <c r="B1617" s="28" t="s">
        <v>25401</v>
      </c>
      <c r="C1617" s="24" t="s">
        <v>3309</v>
      </c>
      <c r="D1617" s="24" t="s">
        <v>4137</v>
      </c>
      <c r="E1617" s="25">
        <v>1</v>
      </c>
      <c r="F1617" s="24" t="s">
        <v>3233</v>
      </c>
      <c r="G1617" s="25">
        <v>2016</v>
      </c>
      <c r="H1617" s="24" t="s">
        <v>3226</v>
      </c>
      <c r="I1617" s="24" t="s">
        <v>3224</v>
      </c>
      <c r="J1617" s="24" t="s">
        <v>17050</v>
      </c>
      <c r="K1617" s="26">
        <v>4752</v>
      </c>
      <c r="L1617" s="26">
        <v>760.32</v>
      </c>
      <c r="M1617" s="26">
        <v>5512.32</v>
      </c>
    </row>
    <row r="1618" spans="1:13" x14ac:dyDescent="0.35">
      <c r="A1618" s="28" t="s">
        <v>2830</v>
      </c>
      <c r="B1618" s="28" t="s">
        <v>25402</v>
      </c>
      <c r="C1618" s="24" t="s">
        <v>3309</v>
      </c>
      <c r="D1618" s="24" t="s">
        <v>6540</v>
      </c>
      <c r="E1618" s="25">
        <v>1</v>
      </c>
      <c r="F1618" s="24" t="s">
        <v>3222</v>
      </c>
      <c r="G1618" s="25">
        <v>2020</v>
      </c>
      <c r="H1618" s="24" t="s">
        <v>3226</v>
      </c>
      <c r="I1618" s="24" t="s">
        <v>3224</v>
      </c>
      <c r="J1618" s="24" t="s">
        <v>27986</v>
      </c>
      <c r="K1618" s="26">
        <v>737</v>
      </c>
      <c r="L1618" s="26">
        <v>117.92</v>
      </c>
      <c r="M1618" s="26">
        <v>854.92</v>
      </c>
    </row>
    <row r="1619" spans="1:13" x14ac:dyDescent="0.35">
      <c r="A1619" s="28" t="s">
        <v>1245</v>
      </c>
      <c r="B1619" s="28" t="s">
        <v>25403</v>
      </c>
      <c r="C1619" s="24" t="s">
        <v>3309</v>
      </c>
      <c r="D1619" s="24" t="s">
        <v>4596</v>
      </c>
      <c r="E1619" s="25">
        <v>1</v>
      </c>
      <c r="F1619" s="24" t="s">
        <v>3233</v>
      </c>
      <c r="G1619" s="25">
        <v>2018</v>
      </c>
      <c r="H1619" s="24" t="s">
        <v>3226</v>
      </c>
      <c r="I1619" s="24" t="s">
        <v>3224</v>
      </c>
      <c r="J1619" s="24" t="s">
        <v>17050</v>
      </c>
      <c r="K1619" s="26">
        <v>1000</v>
      </c>
      <c r="L1619" s="26">
        <v>160</v>
      </c>
      <c r="M1619" s="26">
        <v>1160</v>
      </c>
    </row>
    <row r="1620" spans="1:13" x14ac:dyDescent="0.35">
      <c r="A1620" s="28" t="s">
        <v>1393</v>
      </c>
      <c r="B1620" s="28" t="s">
        <v>25404</v>
      </c>
      <c r="C1620" s="24" t="s">
        <v>3309</v>
      </c>
      <c r="D1620" s="24" t="s">
        <v>4744</v>
      </c>
      <c r="E1620" s="25">
        <v>1</v>
      </c>
      <c r="F1620" s="24" t="s">
        <v>3233</v>
      </c>
      <c r="G1620" s="25">
        <v>2018</v>
      </c>
      <c r="H1620" s="24" t="s">
        <v>3226</v>
      </c>
      <c r="I1620" s="24" t="s">
        <v>3224</v>
      </c>
      <c r="J1620" s="24" t="s">
        <v>17050</v>
      </c>
      <c r="K1620" s="26">
        <v>3347</v>
      </c>
      <c r="L1620" s="26">
        <v>535.52</v>
      </c>
      <c r="M1620" s="26">
        <v>3882.52</v>
      </c>
    </row>
    <row r="1621" spans="1:13" x14ac:dyDescent="0.35">
      <c r="A1621" s="28" t="s">
        <v>1247</v>
      </c>
      <c r="B1621" s="28" t="s">
        <v>25405</v>
      </c>
      <c r="C1621" s="24" t="s">
        <v>3309</v>
      </c>
      <c r="D1621" s="24" t="s">
        <v>4598</v>
      </c>
      <c r="E1621" s="25">
        <v>1</v>
      </c>
      <c r="F1621" s="24" t="s">
        <v>3233</v>
      </c>
      <c r="G1621" s="25">
        <v>2018</v>
      </c>
      <c r="H1621" s="24" t="s">
        <v>3226</v>
      </c>
      <c r="I1621" s="24" t="s">
        <v>3224</v>
      </c>
      <c r="J1621" s="24" t="s">
        <v>17050</v>
      </c>
      <c r="K1621" s="26">
        <v>907</v>
      </c>
      <c r="L1621" s="26">
        <v>145.12</v>
      </c>
      <c r="M1621" s="26">
        <v>1052.1199999999999</v>
      </c>
    </row>
    <row r="1622" spans="1:13" x14ac:dyDescent="0.35">
      <c r="A1622" s="28" t="s">
        <v>1008</v>
      </c>
      <c r="B1622" s="28" t="s">
        <v>25406</v>
      </c>
      <c r="C1622" s="24" t="s">
        <v>3309</v>
      </c>
      <c r="D1622" s="24" t="s">
        <v>4318</v>
      </c>
      <c r="E1622" s="25">
        <v>1</v>
      </c>
      <c r="F1622" s="24" t="s">
        <v>3233</v>
      </c>
      <c r="G1622" s="25">
        <v>2019</v>
      </c>
      <c r="H1622" s="24" t="s">
        <v>3226</v>
      </c>
      <c r="I1622" s="24" t="s">
        <v>3224</v>
      </c>
      <c r="J1622" s="24" t="s">
        <v>17241</v>
      </c>
      <c r="K1622" s="26">
        <v>900</v>
      </c>
      <c r="L1622" s="26">
        <v>144</v>
      </c>
      <c r="M1622" s="26">
        <v>1044</v>
      </c>
    </row>
    <row r="1623" spans="1:13" x14ac:dyDescent="0.35">
      <c r="A1623" s="28" t="s">
        <v>1682</v>
      </c>
      <c r="B1623" s="28" t="s">
        <v>25407</v>
      </c>
      <c r="C1623" s="24" t="s">
        <v>3309</v>
      </c>
      <c r="D1623" s="24" t="s">
        <v>5064</v>
      </c>
      <c r="E1623" s="25">
        <v>1</v>
      </c>
      <c r="F1623" s="24" t="s">
        <v>3233</v>
      </c>
      <c r="G1623" s="25">
        <v>2020</v>
      </c>
      <c r="H1623" s="24" t="s">
        <v>3226</v>
      </c>
      <c r="I1623" s="24" t="s">
        <v>3224</v>
      </c>
      <c r="J1623" s="24" t="s">
        <v>17050</v>
      </c>
      <c r="K1623" s="26">
        <v>250</v>
      </c>
      <c r="L1623" s="26">
        <v>40</v>
      </c>
      <c r="M1623" s="26">
        <v>290</v>
      </c>
    </row>
    <row r="1624" spans="1:13" x14ac:dyDescent="0.35">
      <c r="A1624" s="28" t="s">
        <v>1687</v>
      </c>
      <c r="B1624" s="28" t="s">
        <v>25408</v>
      </c>
      <c r="C1624" s="24" t="s">
        <v>3309</v>
      </c>
      <c r="D1624" s="24" t="s">
        <v>5069</v>
      </c>
      <c r="E1624" s="25">
        <v>1</v>
      </c>
      <c r="F1624" s="24" t="s">
        <v>3233</v>
      </c>
      <c r="G1624" s="25">
        <v>2020</v>
      </c>
      <c r="H1624" s="24" t="s">
        <v>3226</v>
      </c>
      <c r="I1624" s="24" t="s">
        <v>3224</v>
      </c>
      <c r="J1624" s="24" t="s">
        <v>17050</v>
      </c>
      <c r="K1624" s="26">
        <v>250</v>
      </c>
      <c r="L1624" s="26">
        <v>40</v>
      </c>
      <c r="M1624" s="26">
        <v>290</v>
      </c>
    </row>
    <row r="1625" spans="1:13" x14ac:dyDescent="0.35">
      <c r="A1625" s="28" t="s">
        <v>779</v>
      </c>
      <c r="B1625" s="28" t="s">
        <v>25409</v>
      </c>
      <c r="C1625" s="24" t="s">
        <v>3309</v>
      </c>
      <c r="D1625" s="24" t="s">
        <v>4094</v>
      </c>
      <c r="E1625" s="25">
        <v>1</v>
      </c>
      <c r="F1625" s="24" t="s">
        <v>3233</v>
      </c>
      <c r="G1625" s="25">
        <v>2018</v>
      </c>
      <c r="H1625" s="24" t="s">
        <v>3226</v>
      </c>
      <c r="I1625" s="24" t="s">
        <v>3224</v>
      </c>
      <c r="J1625" s="24" t="s">
        <v>27988</v>
      </c>
      <c r="K1625" s="26">
        <v>871</v>
      </c>
      <c r="L1625" s="26">
        <v>139.36000000000001</v>
      </c>
      <c r="M1625" s="26">
        <v>1010.36</v>
      </c>
    </row>
    <row r="1626" spans="1:13" x14ac:dyDescent="0.35">
      <c r="A1626" s="28" t="s">
        <v>780</v>
      </c>
      <c r="B1626" s="28" t="s">
        <v>25410</v>
      </c>
      <c r="C1626" s="24" t="s">
        <v>3309</v>
      </c>
      <c r="D1626" s="24" t="s">
        <v>4095</v>
      </c>
      <c r="E1626" s="25">
        <v>1</v>
      </c>
      <c r="F1626" s="24" t="s">
        <v>3233</v>
      </c>
      <c r="G1626" s="25">
        <v>2018</v>
      </c>
      <c r="H1626" s="24" t="s">
        <v>3226</v>
      </c>
      <c r="I1626" s="24" t="s">
        <v>3224</v>
      </c>
      <c r="J1626" s="24" t="s">
        <v>27988</v>
      </c>
      <c r="K1626" s="26">
        <v>3348</v>
      </c>
      <c r="L1626" s="26">
        <v>535.68000000000006</v>
      </c>
      <c r="M1626" s="26">
        <v>3883.6800000000003</v>
      </c>
    </row>
    <row r="1627" spans="1:13" x14ac:dyDescent="0.35">
      <c r="A1627" s="28" t="s">
        <v>872</v>
      </c>
      <c r="B1627" s="28" t="s">
        <v>25411</v>
      </c>
      <c r="C1627" s="24" t="s">
        <v>3309</v>
      </c>
      <c r="D1627" s="24" t="s">
        <v>4183</v>
      </c>
      <c r="E1627" s="25">
        <v>1</v>
      </c>
      <c r="F1627" s="24" t="s">
        <v>3233</v>
      </c>
      <c r="G1627" s="25">
        <v>2018</v>
      </c>
      <c r="H1627" s="24" t="s">
        <v>3226</v>
      </c>
      <c r="I1627" s="24" t="s">
        <v>3224</v>
      </c>
      <c r="J1627" s="24" t="s">
        <v>17050</v>
      </c>
      <c r="K1627" s="26">
        <v>2187</v>
      </c>
      <c r="L1627" s="26">
        <v>349.92</v>
      </c>
      <c r="M1627" s="26">
        <v>2536.92</v>
      </c>
    </row>
    <row r="1628" spans="1:13" x14ac:dyDescent="0.35">
      <c r="A1628" s="28" t="s">
        <v>871</v>
      </c>
      <c r="B1628" s="28" t="s">
        <v>25412</v>
      </c>
      <c r="C1628" s="24" t="s">
        <v>3309</v>
      </c>
      <c r="D1628" s="24" t="s">
        <v>4182</v>
      </c>
      <c r="E1628" s="25">
        <v>1</v>
      </c>
      <c r="F1628" s="24" t="s">
        <v>3233</v>
      </c>
      <c r="G1628" s="25">
        <v>2018</v>
      </c>
      <c r="H1628" s="24" t="s">
        <v>3226</v>
      </c>
      <c r="I1628" s="24" t="s">
        <v>3224</v>
      </c>
      <c r="J1628" s="24" t="s">
        <v>17050</v>
      </c>
      <c r="K1628" s="26">
        <v>606</v>
      </c>
      <c r="L1628" s="26">
        <v>96.960000000000008</v>
      </c>
      <c r="M1628" s="26">
        <v>702.96</v>
      </c>
    </row>
    <row r="1629" spans="1:13" x14ac:dyDescent="0.35">
      <c r="A1629" s="28" t="s">
        <v>748</v>
      </c>
      <c r="B1629" s="28" t="s">
        <v>25413</v>
      </c>
      <c r="C1629" s="24" t="s">
        <v>3309</v>
      </c>
      <c r="D1629" s="24" t="s">
        <v>4063</v>
      </c>
      <c r="E1629" s="25">
        <v>1</v>
      </c>
      <c r="F1629" s="24" t="s">
        <v>3233</v>
      </c>
      <c r="G1629" s="25">
        <v>2018</v>
      </c>
      <c r="H1629" s="24" t="s">
        <v>3226</v>
      </c>
      <c r="I1629" s="24" t="s">
        <v>3224</v>
      </c>
      <c r="J1629" s="24" t="s">
        <v>17050</v>
      </c>
      <c r="K1629" s="26">
        <v>2187</v>
      </c>
      <c r="L1629" s="26">
        <v>349.92</v>
      </c>
      <c r="M1629" s="26">
        <v>2536.92</v>
      </c>
    </row>
    <row r="1630" spans="1:13" x14ac:dyDescent="0.35">
      <c r="A1630" s="28" t="s">
        <v>13895</v>
      </c>
      <c r="B1630" s="28" t="s">
        <v>25414</v>
      </c>
      <c r="C1630" s="24" t="s">
        <v>3309</v>
      </c>
      <c r="D1630" s="24" t="s">
        <v>13940</v>
      </c>
      <c r="E1630" s="25">
        <v>1</v>
      </c>
      <c r="F1630" s="24" t="s">
        <v>3233</v>
      </c>
      <c r="G1630" s="25">
        <v>2024</v>
      </c>
      <c r="H1630" s="24" t="s">
        <v>4401</v>
      </c>
      <c r="I1630" s="24" t="s">
        <v>3224</v>
      </c>
      <c r="J1630" s="24" t="s">
        <v>17050</v>
      </c>
      <c r="K1630" s="26">
        <v>990</v>
      </c>
      <c r="L1630" s="26">
        <v>158.4</v>
      </c>
      <c r="M1630" s="26">
        <v>1148.4000000000001</v>
      </c>
    </row>
    <row r="1631" spans="1:13" x14ac:dyDescent="0.35">
      <c r="A1631" s="28" t="s">
        <v>13893</v>
      </c>
      <c r="B1631" s="28" t="s">
        <v>25415</v>
      </c>
      <c r="C1631" s="24" t="s">
        <v>3309</v>
      </c>
      <c r="D1631" s="24" t="s">
        <v>13938</v>
      </c>
      <c r="E1631" s="25">
        <v>1</v>
      </c>
      <c r="F1631" s="24" t="s">
        <v>3233</v>
      </c>
      <c r="G1631" s="25">
        <v>2024</v>
      </c>
      <c r="H1631" s="24" t="s">
        <v>4401</v>
      </c>
      <c r="I1631" s="24" t="s">
        <v>3224</v>
      </c>
      <c r="J1631" s="24" t="s">
        <v>17050</v>
      </c>
      <c r="K1631" s="26">
        <v>2700</v>
      </c>
      <c r="L1631" s="26">
        <v>432</v>
      </c>
      <c r="M1631" s="26">
        <v>3132</v>
      </c>
    </row>
    <row r="1632" spans="1:13" x14ac:dyDescent="0.35">
      <c r="A1632" s="28" t="s">
        <v>13894</v>
      </c>
      <c r="B1632" s="28" t="s">
        <v>25416</v>
      </c>
      <c r="C1632" s="24" t="s">
        <v>3309</v>
      </c>
      <c r="D1632" s="24" t="s">
        <v>13939</v>
      </c>
      <c r="E1632" s="25">
        <v>1</v>
      </c>
      <c r="F1632" s="24" t="s">
        <v>3233</v>
      </c>
      <c r="G1632" s="25">
        <v>2024</v>
      </c>
      <c r="H1632" s="24" t="s">
        <v>4401</v>
      </c>
      <c r="I1632" s="24" t="s">
        <v>3224</v>
      </c>
      <c r="J1632" s="24" t="s">
        <v>17050</v>
      </c>
      <c r="K1632" s="26">
        <v>2700</v>
      </c>
      <c r="L1632" s="26">
        <v>432</v>
      </c>
      <c r="M1632" s="26">
        <v>3132</v>
      </c>
    </row>
    <row r="1633" spans="1:13" x14ac:dyDescent="0.35">
      <c r="A1633" s="28" t="s">
        <v>8456</v>
      </c>
      <c r="B1633" s="28" t="s">
        <v>25417</v>
      </c>
      <c r="C1633" s="24" t="s">
        <v>3309</v>
      </c>
      <c r="D1633" s="24" t="s">
        <v>8626</v>
      </c>
      <c r="E1633" s="25">
        <v>1</v>
      </c>
      <c r="F1633" s="24" t="s">
        <v>3233</v>
      </c>
      <c r="G1633" s="25">
        <v>2024</v>
      </c>
      <c r="H1633" s="24" t="s">
        <v>4401</v>
      </c>
      <c r="I1633" s="24" t="s">
        <v>3224</v>
      </c>
      <c r="J1633" s="24" t="s">
        <v>17050</v>
      </c>
      <c r="K1633" s="26">
        <v>990</v>
      </c>
      <c r="L1633" s="26">
        <v>158.4</v>
      </c>
      <c r="M1633" s="26">
        <v>1148.4000000000001</v>
      </c>
    </row>
    <row r="1634" spans="1:13" x14ac:dyDescent="0.35">
      <c r="A1634" s="28" t="s">
        <v>851</v>
      </c>
      <c r="B1634" s="28" t="s">
        <v>25418</v>
      </c>
      <c r="C1634" s="24" t="s">
        <v>3309</v>
      </c>
      <c r="D1634" s="24" t="s">
        <v>4163</v>
      </c>
      <c r="E1634" s="25">
        <v>1</v>
      </c>
      <c r="F1634" s="24" t="s">
        <v>3233</v>
      </c>
      <c r="G1634" s="25">
        <v>2017</v>
      </c>
      <c r="H1634" s="24" t="s">
        <v>3226</v>
      </c>
      <c r="I1634" s="24" t="s">
        <v>3224</v>
      </c>
      <c r="J1634" s="24" t="s">
        <v>27988</v>
      </c>
      <c r="K1634" s="26">
        <v>760</v>
      </c>
      <c r="L1634" s="26">
        <v>121.60000000000001</v>
      </c>
      <c r="M1634" s="26">
        <v>881.6</v>
      </c>
    </row>
    <row r="1635" spans="1:13" x14ac:dyDescent="0.35">
      <c r="A1635" s="28" t="s">
        <v>852</v>
      </c>
      <c r="B1635" s="28" t="s">
        <v>25419</v>
      </c>
      <c r="C1635" s="24" t="s">
        <v>3309</v>
      </c>
      <c r="D1635" s="24" t="s">
        <v>4164</v>
      </c>
      <c r="E1635" s="25">
        <v>1</v>
      </c>
      <c r="F1635" s="24" t="s">
        <v>3233</v>
      </c>
      <c r="G1635" s="25">
        <v>2017</v>
      </c>
      <c r="H1635" s="24" t="s">
        <v>3226</v>
      </c>
      <c r="I1635" s="24" t="s">
        <v>3224</v>
      </c>
      <c r="J1635" s="24" t="s">
        <v>17050</v>
      </c>
      <c r="K1635" s="26">
        <v>5000</v>
      </c>
      <c r="L1635" s="26">
        <v>800</v>
      </c>
      <c r="M1635" s="26">
        <v>5800</v>
      </c>
    </row>
    <row r="1636" spans="1:13" x14ac:dyDescent="0.35">
      <c r="A1636" s="28" t="s">
        <v>1243</v>
      </c>
      <c r="B1636" s="28" t="s">
        <v>25420</v>
      </c>
      <c r="C1636" s="24" t="s">
        <v>3309</v>
      </c>
      <c r="D1636" s="24" t="s">
        <v>4594</v>
      </c>
      <c r="E1636" s="25">
        <v>1</v>
      </c>
      <c r="F1636" s="24" t="s">
        <v>3233</v>
      </c>
      <c r="G1636" s="25">
        <v>2018</v>
      </c>
      <c r="H1636" s="24" t="s">
        <v>3226</v>
      </c>
      <c r="I1636" s="24" t="s">
        <v>3224</v>
      </c>
      <c r="J1636" s="24" t="s">
        <v>17050</v>
      </c>
      <c r="K1636" s="26">
        <v>907</v>
      </c>
      <c r="L1636" s="26">
        <v>145.12</v>
      </c>
      <c r="M1636" s="26">
        <v>1052.1199999999999</v>
      </c>
    </row>
    <row r="1637" spans="1:13" x14ac:dyDescent="0.35">
      <c r="A1637" s="28" t="s">
        <v>865</v>
      </c>
      <c r="B1637" s="28" t="s">
        <v>25421</v>
      </c>
      <c r="C1637" s="24" t="s">
        <v>3309</v>
      </c>
      <c r="D1637" s="24" t="s">
        <v>4176</v>
      </c>
      <c r="E1637" s="25">
        <v>1</v>
      </c>
      <c r="F1637" s="24" t="s">
        <v>3233</v>
      </c>
      <c r="G1637" s="25">
        <v>2017</v>
      </c>
      <c r="H1637" s="24" t="s">
        <v>3226</v>
      </c>
      <c r="I1637" s="24" t="s">
        <v>3224</v>
      </c>
      <c r="J1637" s="24" t="s">
        <v>17050</v>
      </c>
      <c r="K1637" s="26">
        <v>6659</v>
      </c>
      <c r="L1637" s="26">
        <v>1065.44</v>
      </c>
      <c r="M1637" s="26">
        <v>7724.4400000000005</v>
      </c>
    </row>
    <row r="1638" spans="1:13" x14ac:dyDescent="0.35">
      <c r="A1638" s="28" t="s">
        <v>847</v>
      </c>
      <c r="B1638" s="28" t="s">
        <v>25422</v>
      </c>
      <c r="C1638" s="24" t="s">
        <v>3309</v>
      </c>
      <c r="D1638" s="24" t="s">
        <v>4159</v>
      </c>
      <c r="E1638" s="25">
        <v>1</v>
      </c>
      <c r="F1638" s="24" t="s">
        <v>3233</v>
      </c>
      <c r="G1638" s="25">
        <v>2020</v>
      </c>
      <c r="H1638" s="24" t="s">
        <v>3226</v>
      </c>
      <c r="I1638" s="24" t="s">
        <v>3224</v>
      </c>
      <c r="J1638" s="24" t="s">
        <v>17050</v>
      </c>
      <c r="K1638" s="26">
        <v>770</v>
      </c>
      <c r="L1638" s="26">
        <v>123.2</v>
      </c>
      <c r="M1638" s="26">
        <v>893.2</v>
      </c>
    </row>
    <row r="1639" spans="1:13" x14ac:dyDescent="0.35">
      <c r="A1639" s="28" t="s">
        <v>843</v>
      </c>
      <c r="B1639" s="28" t="s">
        <v>25423</v>
      </c>
      <c r="C1639" s="24" t="s">
        <v>3309</v>
      </c>
      <c r="D1639" s="24" t="s">
        <v>4155</v>
      </c>
      <c r="E1639" s="25">
        <v>1</v>
      </c>
      <c r="F1639" s="24" t="s">
        <v>3233</v>
      </c>
      <c r="G1639" s="25">
        <v>2021</v>
      </c>
      <c r="H1639" s="24" t="s">
        <v>3226</v>
      </c>
      <c r="I1639" s="24" t="s">
        <v>3224</v>
      </c>
      <c r="J1639" s="24" t="s">
        <v>17050</v>
      </c>
      <c r="K1639" s="26">
        <v>650</v>
      </c>
      <c r="L1639" s="26">
        <v>104</v>
      </c>
      <c r="M1639" s="26">
        <v>754</v>
      </c>
    </row>
    <row r="1640" spans="1:13" x14ac:dyDescent="0.35">
      <c r="A1640" s="28" t="s">
        <v>844</v>
      </c>
      <c r="B1640" s="28" t="s">
        <v>25424</v>
      </c>
      <c r="C1640" s="24" t="s">
        <v>3309</v>
      </c>
      <c r="D1640" s="24" t="s">
        <v>4156</v>
      </c>
      <c r="E1640" s="25">
        <v>1</v>
      </c>
      <c r="F1640" s="24" t="s">
        <v>3233</v>
      </c>
      <c r="G1640" s="25">
        <v>2021</v>
      </c>
      <c r="H1640" s="24" t="s">
        <v>3226</v>
      </c>
      <c r="I1640" s="24" t="s">
        <v>3224</v>
      </c>
      <c r="J1640" s="24" t="s">
        <v>17050</v>
      </c>
      <c r="K1640" s="26">
        <v>1480</v>
      </c>
      <c r="L1640" s="26">
        <v>236.8</v>
      </c>
      <c r="M1640" s="26">
        <v>1716.8</v>
      </c>
    </row>
    <row r="1641" spans="1:13" x14ac:dyDescent="0.35">
      <c r="A1641" s="28" t="s">
        <v>1061</v>
      </c>
      <c r="B1641" s="28" t="s">
        <v>25425</v>
      </c>
      <c r="C1641" s="24" t="s">
        <v>3309</v>
      </c>
      <c r="D1641" s="24" t="s">
        <v>4376</v>
      </c>
      <c r="E1641" s="25">
        <v>1</v>
      </c>
      <c r="F1641" s="24" t="s">
        <v>3233</v>
      </c>
      <c r="G1641" s="25">
        <v>2021</v>
      </c>
      <c r="H1641" s="24" t="s">
        <v>3226</v>
      </c>
      <c r="I1641" s="24" t="s">
        <v>3224</v>
      </c>
      <c r="J1641" s="24" t="s">
        <v>17050</v>
      </c>
      <c r="K1641" s="26">
        <v>750</v>
      </c>
      <c r="L1641" s="26">
        <v>120</v>
      </c>
      <c r="M1641" s="26">
        <v>870</v>
      </c>
    </row>
    <row r="1642" spans="1:13" x14ac:dyDescent="0.35">
      <c r="A1642" s="28" t="s">
        <v>1630</v>
      </c>
      <c r="B1642" s="28" t="s">
        <v>25426</v>
      </c>
      <c r="C1642" s="24" t="s">
        <v>3309</v>
      </c>
      <c r="D1642" s="24" t="s">
        <v>5011</v>
      </c>
      <c r="E1642" s="25">
        <v>1</v>
      </c>
      <c r="F1642" s="24" t="s">
        <v>3233</v>
      </c>
      <c r="G1642" s="25">
        <v>2021</v>
      </c>
      <c r="H1642" s="24" t="s">
        <v>3226</v>
      </c>
      <c r="I1642" s="24" t="s">
        <v>3224</v>
      </c>
      <c r="J1642" s="24" t="s">
        <v>17050</v>
      </c>
      <c r="K1642" s="26">
        <v>270</v>
      </c>
      <c r="L1642" s="26">
        <v>43.2</v>
      </c>
      <c r="M1642" s="26">
        <v>313.2</v>
      </c>
    </row>
    <row r="1643" spans="1:13" x14ac:dyDescent="0.35">
      <c r="A1643" s="28" t="s">
        <v>1638</v>
      </c>
      <c r="B1643" s="28" t="s">
        <v>25427</v>
      </c>
      <c r="C1643" s="24" t="s">
        <v>3309</v>
      </c>
      <c r="D1643" s="24" t="s">
        <v>5019</v>
      </c>
      <c r="E1643" s="25">
        <v>1</v>
      </c>
      <c r="F1643" s="24" t="s">
        <v>3233</v>
      </c>
      <c r="G1643" s="25">
        <v>2021</v>
      </c>
      <c r="H1643" s="24" t="s">
        <v>3226</v>
      </c>
      <c r="I1643" s="24" t="s">
        <v>3224</v>
      </c>
      <c r="J1643" s="24" t="s">
        <v>17050</v>
      </c>
      <c r="K1643" s="26">
        <v>270</v>
      </c>
      <c r="L1643" s="26">
        <v>43.2</v>
      </c>
      <c r="M1643" s="26">
        <v>313.2</v>
      </c>
    </row>
    <row r="1644" spans="1:13" x14ac:dyDescent="0.35">
      <c r="A1644" s="28" t="s">
        <v>1633</v>
      </c>
      <c r="B1644" s="28" t="s">
        <v>25428</v>
      </c>
      <c r="C1644" s="24" t="s">
        <v>3309</v>
      </c>
      <c r="D1644" s="24" t="s">
        <v>5014</v>
      </c>
      <c r="E1644" s="25">
        <v>1</v>
      </c>
      <c r="F1644" s="24" t="s">
        <v>3233</v>
      </c>
      <c r="G1644" s="25">
        <v>2021</v>
      </c>
      <c r="H1644" s="24" t="s">
        <v>3226</v>
      </c>
      <c r="I1644" s="24" t="s">
        <v>3224</v>
      </c>
      <c r="J1644" s="24" t="s">
        <v>17050</v>
      </c>
      <c r="K1644" s="26">
        <v>270</v>
      </c>
      <c r="L1644" s="26">
        <v>43.2</v>
      </c>
      <c r="M1644" s="26">
        <v>313.2</v>
      </c>
    </row>
    <row r="1645" spans="1:13" x14ac:dyDescent="0.35">
      <c r="A1645" s="28" t="s">
        <v>1639</v>
      </c>
      <c r="B1645" s="28" t="s">
        <v>25429</v>
      </c>
      <c r="C1645" s="24" t="s">
        <v>3309</v>
      </c>
      <c r="D1645" s="24" t="s">
        <v>5020</v>
      </c>
      <c r="E1645" s="25">
        <v>1</v>
      </c>
      <c r="F1645" s="24" t="s">
        <v>3233</v>
      </c>
      <c r="G1645" s="25">
        <v>2021</v>
      </c>
      <c r="H1645" s="24" t="s">
        <v>3226</v>
      </c>
      <c r="I1645" s="24" t="s">
        <v>3224</v>
      </c>
      <c r="J1645" s="24" t="s">
        <v>17050</v>
      </c>
      <c r="K1645" s="26">
        <v>270</v>
      </c>
      <c r="L1645" s="26">
        <v>43.2</v>
      </c>
      <c r="M1645" s="26">
        <v>313.2</v>
      </c>
    </row>
    <row r="1646" spans="1:13" x14ac:dyDescent="0.35">
      <c r="A1646" s="28" t="s">
        <v>8459</v>
      </c>
      <c r="B1646" s="28" t="s">
        <v>25430</v>
      </c>
      <c r="C1646" s="24" t="s">
        <v>3309</v>
      </c>
      <c r="D1646" s="24" t="s">
        <v>8629</v>
      </c>
      <c r="E1646" s="25">
        <v>1</v>
      </c>
      <c r="F1646" s="24" t="s">
        <v>3233</v>
      </c>
      <c r="G1646" s="25">
        <v>2020</v>
      </c>
      <c r="H1646" s="24" t="s">
        <v>3226</v>
      </c>
      <c r="I1646" s="24" t="s">
        <v>3224</v>
      </c>
      <c r="J1646" s="24" t="s">
        <v>17050</v>
      </c>
      <c r="K1646" s="26">
        <v>870</v>
      </c>
      <c r="L1646" s="26">
        <v>139.20000000000002</v>
      </c>
      <c r="M1646" s="26">
        <v>1009.2</v>
      </c>
    </row>
    <row r="1647" spans="1:13" x14ac:dyDescent="0.35">
      <c r="A1647" s="28" t="s">
        <v>15121</v>
      </c>
      <c r="B1647" s="28" t="s">
        <v>25431</v>
      </c>
      <c r="C1647" s="24" t="s">
        <v>3309</v>
      </c>
      <c r="D1647" s="24" t="s">
        <v>15498</v>
      </c>
      <c r="E1647" s="25">
        <v>1</v>
      </c>
      <c r="F1647" s="24" t="s">
        <v>3233</v>
      </c>
      <c r="G1647" s="25">
        <v>2020</v>
      </c>
      <c r="H1647" s="24" t="s">
        <v>3226</v>
      </c>
      <c r="I1647" s="24" t="s">
        <v>3224</v>
      </c>
      <c r="J1647" s="24" t="s">
        <v>17050</v>
      </c>
      <c r="K1647" s="26">
        <v>1500</v>
      </c>
      <c r="L1647" s="26">
        <v>240</v>
      </c>
      <c r="M1647" s="26">
        <v>1740</v>
      </c>
    </row>
    <row r="1648" spans="1:13" x14ac:dyDescent="0.35">
      <c r="A1648" s="28" t="s">
        <v>8457</v>
      </c>
      <c r="B1648" s="28" t="s">
        <v>25432</v>
      </c>
      <c r="C1648" s="24" t="s">
        <v>3309</v>
      </c>
      <c r="D1648" s="24" t="s">
        <v>8627</v>
      </c>
      <c r="E1648" s="25">
        <v>1</v>
      </c>
      <c r="F1648" s="24" t="s">
        <v>3233</v>
      </c>
      <c r="G1648" s="25">
        <v>2020</v>
      </c>
      <c r="H1648" s="24" t="s">
        <v>3226</v>
      </c>
      <c r="I1648" s="24" t="s">
        <v>3224</v>
      </c>
      <c r="J1648" s="24" t="s">
        <v>17050</v>
      </c>
      <c r="K1648" s="26">
        <v>770</v>
      </c>
      <c r="L1648" s="26">
        <v>123.2</v>
      </c>
      <c r="M1648" s="26">
        <v>893.2</v>
      </c>
    </row>
    <row r="1649" spans="1:13" x14ac:dyDescent="0.35">
      <c r="A1649" s="28" t="s">
        <v>15122</v>
      </c>
      <c r="B1649" s="28" t="s">
        <v>25433</v>
      </c>
      <c r="C1649" s="24" t="s">
        <v>3309</v>
      </c>
      <c r="D1649" s="24" t="s">
        <v>15499</v>
      </c>
      <c r="E1649" s="25">
        <v>1</v>
      </c>
      <c r="F1649" s="24" t="s">
        <v>3233</v>
      </c>
      <c r="G1649" s="25">
        <v>2020</v>
      </c>
      <c r="H1649" s="24" t="s">
        <v>3226</v>
      </c>
      <c r="I1649" s="24" t="s">
        <v>3224</v>
      </c>
      <c r="J1649" s="24" t="s">
        <v>17050</v>
      </c>
      <c r="K1649" s="26">
        <v>1500</v>
      </c>
      <c r="L1649" s="26">
        <v>240</v>
      </c>
      <c r="M1649" s="26">
        <v>1740</v>
      </c>
    </row>
    <row r="1650" spans="1:13" x14ac:dyDescent="0.35">
      <c r="A1650" s="28" t="s">
        <v>8458</v>
      </c>
      <c r="B1650" s="28" t="s">
        <v>25434</v>
      </c>
      <c r="C1650" s="24" t="s">
        <v>3309</v>
      </c>
      <c r="D1650" s="24" t="s">
        <v>8628</v>
      </c>
      <c r="E1650" s="25">
        <v>1</v>
      </c>
      <c r="F1650" s="24" t="s">
        <v>3233</v>
      </c>
      <c r="G1650" s="25">
        <v>2020</v>
      </c>
      <c r="H1650" s="24" t="s">
        <v>3226</v>
      </c>
      <c r="I1650" s="24" t="s">
        <v>3224</v>
      </c>
      <c r="J1650" s="24" t="s">
        <v>17050</v>
      </c>
      <c r="K1650" s="26">
        <v>870</v>
      </c>
      <c r="L1650" s="26">
        <v>139.20000000000002</v>
      </c>
      <c r="M1650" s="26">
        <v>1009.2</v>
      </c>
    </row>
    <row r="1651" spans="1:13" x14ac:dyDescent="0.35">
      <c r="A1651" s="28" t="s">
        <v>8455</v>
      </c>
      <c r="B1651" s="28" t="s">
        <v>25435</v>
      </c>
      <c r="C1651" s="24" t="s">
        <v>3309</v>
      </c>
      <c r="D1651" s="24" t="s">
        <v>8625</v>
      </c>
      <c r="E1651" s="25">
        <v>1</v>
      </c>
      <c r="F1651" s="24" t="s">
        <v>3233</v>
      </c>
      <c r="G1651" s="25">
        <v>2020</v>
      </c>
      <c r="H1651" s="24" t="s">
        <v>3226</v>
      </c>
      <c r="I1651" s="24" t="s">
        <v>3224</v>
      </c>
      <c r="J1651" s="24" t="s">
        <v>17050</v>
      </c>
      <c r="K1651" s="26">
        <v>1500</v>
      </c>
      <c r="L1651" s="26">
        <v>240</v>
      </c>
      <c r="M1651" s="26">
        <v>1740</v>
      </c>
    </row>
    <row r="1652" spans="1:13" x14ac:dyDescent="0.35">
      <c r="A1652" s="28" t="s">
        <v>1342</v>
      </c>
      <c r="B1652" s="28" t="s">
        <v>25436</v>
      </c>
      <c r="C1652" s="24" t="s">
        <v>3309</v>
      </c>
      <c r="D1652" s="24" t="s">
        <v>4693</v>
      </c>
      <c r="E1652" s="25">
        <v>1</v>
      </c>
      <c r="F1652" s="24" t="s">
        <v>3233</v>
      </c>
      <c r="G1652" s="25">
        <v>2023</v>
      </c>
      <c r="H1652" s="24" t="s">
        <v>3226</v>
      </c>
      <c r="I1652" s="24" t="s">
        <v>3224</v>
      </c>
      <c r="J1652" s="24" t="s">
        <v>17050</v>
      </c>
      <c r="K1652" s="26">
        <v>990</v>
      </c>
      <c r="L1652" s="26">
        <v>158.4</v>
      </c>
      <c r="M1652" s="26">
        <v>1148.4000000000001</v>
      </c>
    </row>
    <row r="1653" spans="1:13" x14ac:dyDescent="0.35">
      <c r="A1653" s="28" t="s">
        <v>1343</v>
      </c>
      <c r="B1653" s="28" t="s">
        <v>25437</v>
      </c>
      <c r="C1653" s="24" t="s">
        <v>3309</v>
      </c>
      <c r="D1653" s="24" t="s">
        <v>4694</v>
      </c>
      <c r="E1653" s="25">
        <v>1</v>
      </c>
      <c r="F1653" s="24" t="s">
        <v>3233</v>
      </c>
      <c r="G1653" s="25">
        <v>2023</v>
      </c>
      <c r="H1653" s="24" t="s">
        <v>3226</v>
      </c>
      <c r="I1653" s="24" t="s">
        <v>3224</v>
      </c>
      <c r="J1653" s="24" t="s">
        <v>17050</v>
      </c>
      <c r="K1653" s="26">
        <v>2700</v>
      </c>
      <c r="L1653" s="26">
        <v>432</v>
      </c>
      <c r="M1653" s="26">
        <v>3132</v>
      </c>
    </row>
    <row r="1654" spans="1:13" x14ac:dyDescent="0.35">
      <c r="A1654" s="28" t="s">
        <v>1338</v>
      </c>
      <c r="B1654" s="28" t="s">
        <v>25438</v>
      </c>
      <c r="C1654" s="24" t="s">
        <v>3309</v>
      </c>
      <c r="D1654" s="24" t="s">
        <v>4689</v>
      </c>
      <c r="E1654" s="25">
        <v>1</v>
      </c>
      <c r="F1654" s="24" t="s">
        <v>3233</v>
      </c>
      <c r="G1654" s="25">
        <v>2023</v>
      </c>
      <c r="H1654" s="24" t="s">
        <v>3226</v>
      </c>
      <c r="I1654" s="24" t="s">
        <v>3224</v>
      </c>
      <c r="J1654" s="24" t="s">
        <v>17050</v>
      </c>
      <c r="K1654" s="26">
        <v>2700</v>
      </c>
      <c r="L1654" s="26">
        <v>432</v>
      </c>
      <c r="M1654" s="26">
        <v>3132</v>
      </c>
    </row>
    <row r="1655" spans="1:13" x14ac:dyDescent="0.35">
      <c r="A1655" s="28" t="s">
        <v>1667</v>
      </c>
      <c r="B1655" s="28" t="s">
        <v>25439</v>
      </c>
      <c r="C1655" s="24" t="s">
        <v>3309</v>
      </c>
      <c r="D1655" s="24" t="s">
        <v>5048</v>
      </c>
      <c r="E1655" s="25">
        <v>1</v>
      </c>
      <c r="F1655" s="24" t="s">
        <v>3233</v>
      </c>
      <c r="G1655" s="25">
        <v>2023</v>
      </c>
      <c r="H1655" s="24" t="s">
        <v>3226</v>
      </c>
      <c r="I1655" s="24" t="s">
        <v>3224</v>
      </c>
      <c r="J1655" s="24" t="s">
        <v>17050</v>
      </c>
      <c r="K1655" s="26">
        <v>990</v>
      </c>
      <c r="L1655" s="26">
        <v>158.4</v>
      </c>
      <c r="M1655" s="26">
        <v>1148.4000000000001</v>
      </c>
    </row>
    <row r="1656" spans="1:13" x14ac:dyDescent="0.35">
      <c r="A1656" s="28" t="s">
        <v>1668</v>
      </c>
      <c r="B1656" s="28" t="s">
        <v>25440</v>
      </c>
      <c r="C1656" s="24" t="s">
        <v>3309</v>
      </c>
      <c r="D1656" s="24" t="s">
        <v>5049</v>
      </c>
      <c r="E1656" s="25">
        <v>1</v>
      </c>
      <c r="F1656" s="24" t="s">
        <v>3233</v>
      </c>
      <c r="G1656" s="25">
        <v>2023</v>
      </c>
      <c r="H1656" s="24" t="s">
        <v>3226</v>
      </c>
      <c r="I1656" s="24" t="s">
        <v>3224</v>
      </c>
      <c r="J1656" s="24" t="s">
        <v>17050</v>
      </c>
      <c r="K1656" s="26">
        <v>2700</v>
      </c>
      <c r="L1656" s="26">
        <v>432</v>
      </c>
      <c r="M1656" s="26">
        <v>3132</v>
      </c>
    </row>
    <row r="1657" spans="1:13" x14ac:dyDescent="0.35">
      <c r="A1657" s="28" t="s">
        <v>1648</v>
      </c>
      <c r="B1657" s="28" t="s">
        <v>25441</v>
      </c>
      <c r="C1657" s="24" t="s">
        <v>3309</v>
      </c>
      <c r="D1657" s="24" t="s">
        <v>5029</v>
      </c>
      <c r="E1657" s="25">
        <v>1</v>
      </c>
      <c r="F1657" s="24" t="s">
        <v>3233</v>
      </c>
      <c r="G1657" s="25">
        <v>2023</v>
      </c>
      <c r="H1657" s="24" t="s">
        <v>3226</v>
      </c>
      <c r="I1657" s="24" t="s">
        <v>3224</v>
      </c>
      <c r="J1657" s="24" t="s">
        <v>17050</v>
      </c>
      <c r="K1657" s="26">
        <v>990</v>
      </c>
      <c r="L1657" s="26">
        <v>158.4</v>
      </c>
      <c r="M1657" s="26">
        <v>1148.4000000000001</v>
      </c>
    </row>
    <row r="1658" spans="1:13" x14ac:dyDescent="0.35">
      <c r="A1658" s="28" t="s">
        <v>1652</v>
      </c>
      <c r="B1658" s="28" t="s">
        <v>25442</v>
      </c>
      <c r="C1658" s="24" t="s">
        <v>3309</v>
      </c>
      <c r="D1658" s="24" t="s">
        <v>5033</v>
      </c>
      <c r="E1658" s="25">
        <v>1</v>
      </c>
      <c r="F1658" s="24" t="s">
        <v>3233</v>
      </c>
      <c r="G1658" s="25">
        <v>2023</v>
      </c>
      <c r="H1658" s="24" t="s">
        <v>3226</v>
      </c>
      <c r="I1658" s="24" t="s">
        <v>3224</v>
      </c>
      <c r="J1658" s="24" t="s">
        <v>17050</v>
      </c>
      <c r="K1658" s="26">
        <v>2700</v>
      </c>
      <c r="L1658" s="26">
        <v>432</v>
      </c>
      <c r="M1658" s="26">
        <v>3132</v>
      </c>
    </row>
    <row r="1659" spans="1:13" x14ac:dyDescent="0.35">
      <c r="A1659" s="28" t="s">
        <v>1339</v>
      </c>
      <c r="B1659" s="28" t="s">
        <v>25443</v>
      </c>
      <c r="C1659" s="24" t="s">
        <v>3309</v>
      </c>
      <c r="D1659" s="24" t="s">
        <v>4690</v>
      </c>
      <c r="E1659" s="25">
        <v>1</v>
      </c>
      <c r="F1659" s="24" t="s">
        <v>3233</v>
      </c>
      <c r="G1659" s="25">
        <v>2023</v>
      </c>
      <c r="H1659" s="24" t="s">
        <v>3226</v>
      </c>
      <c r="I1659" s="24" t="s">
        <v>3224</v>
      </c>
      <c r="J1659" s="24" t="s">
        <v>17050</v>
      </c>
      <c r="K1659" s="26">
        <v>990</v>
      </c>
      <c r="L1659" s="26">
        <v>158.4</v>
      </c>
      <c r="M1659" s="26">
        <v>1148.4000000000001</v>
      </c>
    </row>
    <row r="1660" spans="1:13" x14ac:dyDescent="0.35">
      <c r="A1660" s="28" t="s">
        <v>1663</v>
      </c>
      <c r="B1660" s="28" t="s">
        <v>25444</v>
      </c>
      <c r="C1660" s="24" t="s">
        <v>3309</v>
      </c>
      <c r="D1660" s="24" t="s">
        <v>5044</v>
      </c>
      <c r="E1660" s="25">
        <v>1</v>
      </c>
      <c r="F1660" s="24" t="s">
        <v>3233</v>
      </c>
      <c r="G1660" s="25">
        <v>2023</v>
      </c>
      <c r="H1660" s="24" t="s">
        <v>3226</v>
      </c>
      <c r="I1660" s="24" t="s">
        <v>3224</v>
      </c>
      <c r="J1660" s="24" t="s">
        <v>17050</v>
      </c>
      <c r="K1660" s="26">
        <v>990</v>
      </c>
      <c r="L1660" s="26">
        <v>158.4</v>
      </c>
      <c r="M1660" s="26">
        <v>1148.4000000000001</v>
      </c>
    </row>
    <row r="1661" spans="1:13" x14ac:dyDescent="0.35">
      <c r="A1661" s="28" t="s">
        <v>1662</v>
      </c>
      <c r="B1661" s="28" t="s">
        <v>25445</v>
      </c>
      <c r="C1661" s="24" t="s">
        <v>3309</v>
      </c>
      <c r="D1661" s="24" t="s">
        <v>5043</v>
      </c>
      <c r="E1661" s="25">
        <v>1</v>
      </c>
      <c r="F1661" s="24" t="s">
        <v>3233</v>
      </c>
      <c r="G1661" s="25">
        <v>2023</v>
      </c>
      <c r="H1661" s="24" t="s">
        <v>3226</v>
      </c>
      <c r="I1661" s="24" t="s">
        <v>3224</v>
      </c>
      <c r="J1661" s="24" t="s">
        <v>17050</v>
      </c>
      <c r="K1661" s="26">
        <v>2700</v>
      </c>
      <c r="L1661" s="26">
        <v>432</v>
      </c>
      <c r="M1661" s="26">
        <v>3132</v>
      </c>
    </row>
    <row r="1662" spans="1:13" x14ac:dyDescent="0.35">
      <c r="A1662" s="28" t="s">
        <v>1340</v>
      </c>
      <c r="B1662" s="28" t="s">
        <v>25446</v>
      </c>
      <c r="C1662" s="24" t="s">
        <v>3309</v>
      </c>
      <c r="D1662" s="24" t="s">
        <v>4691</v>
      </c>
      <c r="E1662" s="25">
        <v>1</v>
      </c>
      <c r="F1662" s="24" t="s">
        <v>3233</v>
      </c>
      <c r="G1662" s="25">
        <v>2023</v>
      </c>
      <c r="H1662" s="24" t="s">
        <v>3226</v>
      </c>
      <c r="I1662" s="24" t="s">
        <v>3224</v>
      </c>
      <c r="J1662" s="24" t="s">
        <v>17050</v>
      </c>
      <c r="K1662" s="26">
        <v>990</v>
      </c>
      <c r="L1662" s="26">
        <v>158.4</v>
      </c>
      <c r="M1662" s="26">
        <v>1148.4000000000001</v>
      </c>
    </row>
    <row r="1663" spans="1:13" x14ac:dyDescent="0.35">
      <c r="A1663" s="28" t="s">
        <v>1341</v>
      </c>
      <c r="B1663" s="28" t="s">
        <v>25447</v>
      </c>
      <c r="C1663" s="24" t="s">
        <v>3309</v>
      </c>
      <c r="D1663" s="24" t="s">
        <v>4692</v>
      </c>
      <c r="E1663" s="25">
        <v>1</v>
      </c>
      <c r="F1663" s="24" t="s">
        <v>3233</v>
      </c>
      <c r="G1663" s="25">
        <v>2023</v>
      </c>
      <c r="H1663" s="24" t="s">
        <v>3226</v>
      </c>
      <c r="I1663" s="24" t="s">
        <v>3224</v>
      </c>
      <c r="J1663" s="24" t="s">
        <v>17050</v>
      </c>
      <c r="K1663" s="26">
        <v>2700</v>
      </c>
      <c r="L1663" s="26">
        <v>432</v>
      </c>
      <c r="M1663" s="26">
        <v>3132</v>
      </c>
    </row>
    <row r="1664" spans="1:13" x14ac:dyDescent="0.35">
      <c r="A1664" s="28" t="s">
        <v>1645</v>
      </c>
      <c r="B1664" s="28" t="s">
        <v>25448</v>
      </c>
      <c r="C1664" s="24" t="s">
        <v>3309</v>
      </c>
      <c r="D1664" s="24" t="s">
        <v>5026</v>
      </c>
      <c r="E1664" s="25">
        <v>1</v>
      </c>
      <c r="F1664" s="24" t="s">
        <v>3233</v>
      </c>
      <c r="G1664" s="25">
        <v>2023</v>
      </c>
      <c r="H1664" s="24" t="s">
        <v>3226</v>
      </c>
      <c r="I1664" s="24" t="s">
        <v>3224</v>
      </c>
      <c r="J1664" s="24" t="s">
        <v>17050</v>
      </c>
      <c r="K1664" s="26">
        <v>2700</v>
      </c>
      <c r="L1664" s="26">
        <v>432</v>
      </c>
      <c r="M1664" s="26">
        <v>3132</v>
      </c>
    </row>
    <row r="1665" spans="1:13" x14ac:dyDescent="0.35">
      <c r="A1665" s="28" t="s">
        <v>1332</v>
      </c>
      <c r="B1665" s="28" t="s">
        <v>25449</v>
      </c>
      <c r="C1665" s="24" t="s">
        <v>3309</v>
      </c>
      <c r="D1665" s="24" t="s">
        <v>4683</v>
      </c>
      <c r="E1665" s="25">
        <v>1</v>
      </c>
      <c r="F1665" s="24" t="s">
        <v>3233</v>
      </c>
      <c r="G1665" s="25">
        <v>2023</v>
      </c>
      <c r="H1665" s="24" t="s">
        <v>3226</v>
      </c>
      <c r="I1665" s="24" t="s">
        <v>3224</v>
      </c>
      <c r="J1665" s="24" t="s">
        <v>17050</v>
      </c>
      <c r="K1665" s="26">
        <v>990</v>
      </c>
      <c r="L1665" s="26">
        <v>158.4</v>
      </c>
      <c r="M1665" s="26">
        <v>1148.4000000000001</v>
      </c>
    </row>
    <row r="1666" spans="1:13" x14ac:dyDescent="0.35">
      <c r="A1666" s="28" t="s">
        <v>1331</v>
      </c>
      <c r="B1666" s="28" t="s">
        <v>25450</v>
      </c>
      <c r="C1666" s="24" t="s">
        <v>3309</v>
      </c>
      <c r="D1666" s="24" t="s">
        <v>4682</v>
      </c>
      <c r="E1666" s="25">
        <v>1</v>
      </c>
      <c r="F1666" s="24" t="s">
        <v>3233</v>
      </c>
      <c r="G1666" s="25">
        <v>2023</v>
      </c>
      <c r="H1666" s="24" t="s">
        <v>3226</v>
      </c>
      <c r="I1666" s="24" t="s">
        <v>3224</v>
      </c>
      <c r="J1666" s="24" t="s">
        <v>17050</v>
      </c>
      <c r="K1666" s="26">
        <v>2700</v>
      </c>
      <c r="L1666" s="26">
        <v>432</v>
      </c>
      <c r="M1666" s="26">
        <v>3132</v>
      </c>
    </row>
    <row r="1667" spans="1:13" x14ac:dyDescent="0.35">
      <c r="A1667" s="28" t="s">
        <v>1644</v>
      </c>
      <c r="B1667" s="28" t="s">
        <v>25451</v>
      </c>
      <c r="C1667" s="24" t="s">
        <v>3309</v>
      </c>
      <c r="D1667" s="24" t="s">
        <v>5025</v>
      </c>
      <c r="E1667" s="25">
        <v>1</v>
      </c>
      <c r="F1667" s="24" t="s">
        <v>3233</v>
      </c>
      <c r="G1667" s="25">
        <v>2023</v>
      </c>
      <c r="H1667" s="24" t="s">
        <v>3226</v>
      </c>
      <c r="I1667" s="24" t="s">
        <v>3224</v>
      </c>
      <c r="J1667" s="24" t="s">
        <v>17050</v>
      </c>
      <c r="K1667" s="26">
        <v>990</v>
      </c>
      <c r="L1667" s="26">
        <v>158.4</v>
      </c>
      <c r="M1667" s="26">
        <v>1148.4000000000001</v>
      </c>
    </row>
    <row r="1668" spans="1:13" x14ac:dyDescent="0.35">
      <c r="A1668" s="28" t="s">
        <v>13897</v>
      </c>
      <c r="B1668" s="28" t="s">
        <v>25742</v>
      </c>
      <c r="C1668" s="24" t="s">
        <v>3589</v>
      </c>
      <c r="D1668" s="24" t="s">
        <v>13942</v>
      </c>
      <c r="E1668" s="25">
        <v>6</v>
      </c>
      <c r="F1668" s="24" t="s">
        <v>3222</v>
      </c>
      <c r="G1668" s="25">
        <v>2022</v>
      </c>
      <c r="H1668" s="24" t="s">
        <v>3226</v>
      </c>
      <c r="I1668" s="24" t="s">
        <v>3224</v>
      </c>
      <c r="J1668" s="24" t="s">
        <v>3230</v>
      </c>
      <c r="K1668" s="26">
        <v>922</v>
      </c>
      <c r="L1668" s="26">
        <v>147.52000000000001</v>
      </c>
      <c r="M1668" s="26">
        <v>1069.52</v>
      </c>
    </row>
    <row r="1669" spans="1:13" x14ac:dyDescent="0.35">
      <c r="A1669" s="28" t="s">
        <v>13898</v>
      </c>
      <c r="B1669" s="28" t="s">
        <v>25743</v>
      </c>
      <c r="C1669" s="24" t="s">
        <v>3589</v>
      </c>
      <c r="D1669" s="24" t="s">
        <v>13943</v>
      </c>
      <c r="E1669" s="25">
        <v>2</v>
      </c>
      <c r="F1669" s="24" t="s">
        <v>3222</v>
      </c>
      <c r="G1669" s="25">
        <v>2023</v>
      </c>
      <c r="H1669" s="24" t="s">
        <v>4401</v>
      </c>
      <c r="I1669" s="24" t="s">
        <v>3224</v>
      </c>
      <c r="J1669" s="24" t="s">
        <v>3230</v>
      </c>
      <c r="K1669" s="26">
        <v>922</v>
      </c>
      <c r="L1669" s="26">
        <v>147.52000000000001</v>
      </c>
      <c r="M1669" s="26">
        <v>1069.52</v>
      </c>
    </row>
    <row r="1670" spans="1:13" x14ac:dyDescent="0.35">
      <c r="A1670" s="28" t="s">
        <v>14989</v>
      </c>
      <c r="B1670" s="28" t="s">
        <v>25744</v>
      </c>
      <c r="C1670" s="24" t="s">
        <v>3589</v>
      </c>
      <c r="D1670" s="24" t="s">
        <v>15376</v>
      </c>
      <c r="E1670" s="25">
        <v>1</v>
      </c>
      <c r="F1670" s="24" t="s">
        <v>3222</v>
      </c>
      <c r="G1670" s="25">
        <v>2023</v>
      </c>
      <c r="H1670" s="24" t="s">
        <v>4401</v>
      </c>
      <c r="I1670" s="24" t="s">
        <v>3224</v>
      </c>
      <c r="J1670" s="24" t="s">
        <v>27986</v>
      </c>
      <c r="K1670" s="26">
        <v>708</v>
      </c>
      <c r="L1670" s="26">
        <v>113.28</v>
      </c>
      <c r="M1670" s="26">
        <v>821.28</v>
      </c>
    </row>
    <row r="1671" spans="1:13" x14ac:dyDescent="0.35">
      <c r="A1671" s="28" t="s">
        <v>820</v>
      </c>
      <c r="B1671" s="28" t="s">
        <v>25752</v>
      </c>
      <c r="C1671" s="24" t="s">
        <v>3589</v>
      </c>
      <c r="D1671" s="24" t="s">
        <v>4131</v>
      </c>
      <c r="E1671" s="25">
        <v>2</v>
      </c>
      <c r="F1671" s="24" t="s">
        <v>3221</v>
      </c>
      <c r="G1671" s="25">
        <v>2017</v>
      </c>
      <c r="H1671" s="24" t="s">
        <v>3226</v>
      </c>
      <c r="I1671" s="24" t="s">
        <v>3224</v>
      </c>
      <c r="J1671" s="24" t="s">
        <v>27989</v>
      </c>
      <c r="K1671" s="26">
        <v>2638</v>
      </c>
      <c r="L1671" s="26">
        <v>422.08</v>
      </c>
      <c r="M1671" s="26">
        <v>3060.08</v>
      </c>
    </row>
    <row r="1672" spans="1:13" x14ac:dyDescent="0.35">
      <c r="A1672" s="28" t="s">
        <v>8460</v>
      </c>
      <c r="B1672" s="28" t="s">
        <v>25753</v>
      </c>
      <c r="C1672" s="24" t="s">
        <v>3589</v>
      </c>
      <c r="D1672" s="24" t="s">
        <v>8630</v>
      </c>
      <c r="E1672" s="25">
        <v>1</v>
      </c>
      <c r="F1672" s="24" t="s">
        <v>3233</v>
      </c>
      <c r="G1672" s="25">
        <v>2024</v>
      </c>
      <c r="H1672" s="24" t="s">
        <v>4401</v>
      </c>
      <c r="I1672" s="24" t="s">
        <v>3224</v>
      </c>
      <c r="J1672" s="24" t="s">
        <v>17050</v>
      </c>
      <c r="K1672" s="26">
        <v>8500</v>
      </c>
      <c r="L1672" s="26">
        <v>1360</v>
      </c>
      <c r="M1672" s="26">
        <v>9860</v>
      </c>
    </row>
    <row r="1673" spans="1:13" x14ac:dyDescent="0.35">
      <c r="A1673" s="28" t="s">
        <v>8461</v>
      </c>
      <c r="B1673" s="28" t="s">
        <v>25754</v>
      </c>
      <c r="C1673" s="24" t="s">
        <v>3589</v>
      </c>
      <c r="D1673" s="24" t="s">
        <v>8631</v>
      </c>
      <c r="E1673" s="25">
        <v>1</v>
      </c>
      <c r="F1673" s="24" t="s">
        <v>3233</v>
      </c>
      <c r="G1673" s="25">
        <v>2024</v>
      </c>
      <c r="H1673" s="24" t="s">
        <v>4401</v>
      </c>
      <c r="I1673" s="24" t="s">
        <v>3224</v>
      </c>
      <c r="J1673" s="24" t="s">
        <v>17050</v>
      </c>
      <c r="K1673" s="26">
        <v>5100</v>
      </c>
      <c r="L1673" s="26">
        <v>816</v>
      </c>
      <c r="M1673" s="26">
        <v>5916</v>
      </c>
    </row>
    <row r="1674" spans="1:13" x14ac:dyDescent="0.35">
      <c r="A1674" s="28" t="s">
        <v>8462</v>
      </c>
      <c r="B1674" s="28" t="s">
        <v>25755</v>
      </c>
      <c r="C1674" s="24" t="s">
        <v>3589</v>
      </c>
      <c r="D1674" s="24" t="s">
        <v>8632</v>
      </c>
      <c r="E1674" s="25">
        <v>1</v>
      </c>
      <c r="F1674" s="24" t="s">
        <v>3233</v>
      </c>
      <c r="G1674" s="25">
        <v>2024</v>
      </c>
      <c r="H1674" s="24" t="s">
        <v>4401</v>
      </c>
      <c r="I1674" s="24" t="s">
        <v>3224</v>
      </c>
      <c r="J1674" s="24" t="s">
        <v>17050</v>
      </c>
      <c r="K1674" s="26">
        <v>4500</v>
      </c>
      <c r="L1674" s="26">
        <v>720</v>
      </c>
      <c r="M1674" s="26">
        <v>5220</v>
      </c>
    </row>
    <row r="1675" spans="1:13" x14ac:dyDescent="0.35">
      <c r="A1675" s="28" t="s">
        <v>13896</v>
      </c>
      <c r="B1675" s="28" t="s">
        <v>25756</v>
      </c>
      <c r="C1675" s="24" t="s">
        <v>3589</v>
      </c>
      <c r="D1675" s="24" t="s">
        <v>13941</v>
      </c>
      <c r="E1675" s="25">
        <v>1</v>
      </c>
      <c r="F1675" s="24" t="s">
        <v>3233</v>
      </c>
      <c r="G1675" s="25">
        <v>2024</v>
      </c>
      <c r="H1675" s="24" t="s">
        <v>4401</v>
      </c>
      <c r="I1675" s="24" t="s">
        <v>3224</v>
      </c>
      <c r="J1675" s="24" t="s">
        <v>17050</v>
      </c>
      <c r="K1675" s="26">
        <v>5100</v>
      </c>
      <c r="L1675" s="26">
        <v>816</v>
      </c>
      <c r="M1675" s="26">
        <v>5916</v>
      </c>
    </row>
    <row r="1676" spans="1:13" x14ac:dyDescent="0.35">
      <c r="A1676" s="28" t="s">
        <v>235</v>
      </c>
      <c r="B1676" s="28" t="s">
        <v>25783</v>
      </c>
      <c r="C1676" s="24" t="s">
        <v>3294</v>
      </c>
      <c r="D1676" s="24" t="s">
        <v>3421</v>
      </c>
      <c r="E1676" s="25">
        <v>1</v>
      </c>
      <c r="F1676" s="24" t="s">
        <v>3221</v>
      </c>
      <c r="G1676" s="25">
        <v>2016</v>
      </c>
      <c r="H1676" s="24" t="s">
        <v>3226</v>
      </c>
      <c r="I1676" s="24" t="s">
        <v>3224</v>
      </c>
      <c r="J1676" s="24" t="s">
        <v>27989</v>
      </c>
      <c r="K1676" s="26">
        <v>572</v>
      </c>
      <c r="L1676" s="26">
        <v>91.52</v>
      </c>
      <c r="M1676" s="26">
        <v>663.52</v>
      </c>
    </row>
    <row r="1677" spans="1:13" x14ac:dyDescent="0.35">
      <c r="A1677" s="28" t="s">
        <v>253</v>
      </c>
      <c r="B1677" s="28" t="s">
        <v>25784</v>
      </c>
      <c r="C1677" s="24" t="s">
        <v>3294</v>
      </c>
      <c r="D1677" s="24" t="s">
        <v>3434</v>
      </c>
      <c r="E1677" s="25">
        <v>1</v>
      </c>
      <c r="F1677" s="24" t="s">
        <v>3221</v>
      </c>
      <c r="G1677" s="25">
        <v>2017</v>
      </c>
      <c r="H1677" s="24" t="s">
        <v>3226</v>
      </c>
      <c r="I1677" s="24" t="s">
        <v>3224</v>
      </c>
      <c r="J1677" s="24" t="s">
        <v>27989</v>
      </c>
      <c r="K1677" s="26">
        <v>700</v>
      </c>
      <c r="L1677" s="26">
        <v>112</v>
      </c>
      <c r="M1677" s="26">
        <v>812</v>
      </c>
    </row>
    <row r="1678" spans="1:13" x14ac:dyDescent="0.35">
      <c r="A1678" s="28" t="s">
        <v>231</v>
      </c>
      <c r="B1678" s="28" t="s">
        <v>25785</v>
      </c>
      <c r="C1678" s="24" t="s">
        <v>3294</v>
      </c>
      <c r="D1678" s="24" t="s">
        <v>3373</v>
      </c>
      <c r="E1678" s="25">
        <v>1</v>
      </c>
      <c r="F1678" s="24" t="s">
        <v>3221</v>
      </c>
      <c r="G1678" s="25">
        <v>2017</v>
      </c>
      <c r="H1678" s="24" t="s">
        <v>3226</v>
      </c>
      <c r="I1678" s="24" t="s">
        <v>3224</v>
      </c>
      <c r="J1678" s="24" t="s">
        <v>27989</v>
      </c>
      <c r="K1678" s="26">
        <v>1007</v>
      </c>
      <c r="L1678" s="26">
        <v>161.12</v>
      </c>
      <c r="M1678" s="26">
        <v>1168.1199999999999</v>
      </c>
    </row>
    <row r="1679" spans="1:13" x14ac:dyDescent="0.35">
      <c r="A1679" s="28" t="s">
        <v>260</v>
      </c>
      <c r="B1679" s="28" t="s">
        <v>25786</v>
      </c>
      <c r="C1679" s="24" t="s">
        <v>3294</v>
      </c>
      <c r="D1679" s="24" t="s">
        <v>3373</v>
      </c>
      <c r="E1679" s="25">
        <v>1</v>
      </c>
      <c r="F1679" s="24" t="s">
        <v>3221</v>
      </c>
      <c r="G1679" s="25">
        <v>2017</v>
      </c>
      <c r="H1679" s="24" t="s">
        <v>3226</v>
      </c>
      <c r="I1679" s="24" t="s">
        <v>3224</v>
      </c>
      <c r="J1679" s="24" t="s">
        <v>27989</v>
      </c>
      <c r="K1679" s="26">
        <v>700</v>
      </c>
      <c r="L1679" s="26">
        <v>112</v>
      </c>
      <c r="M1679" s="26">
        <v>812</v>
      </c>
    </row>
    <row r="1680" spans="1:13" x14ac:dyDescent="0.35">
      <c r="A1680" s="28" t="s">
        <v>188</v>
      </c>
      <c r="B1680" s="28" t="s">
        <v>25787</v>
      </c>
      <c r="C1680" s="24" t="s">
        <v>3294</v>
      </c>
      <c r="D1680" s="24" t="s">
        <v>3373</v>
      </c>
      <c r="E1680" s="25">
        <v>1</v>
      </c>
      <c r="F1680" s="24" t="s">
        <v>3221</v>
      </c>
      <c r="G1680" s="25">
        <v>2017</v>
      </c>
      <c r="H1680" s="24" t="s">
        <v>3226</v>
      </c>
      <c r="I1680" s="24" t="s">
        <v>3224</v>
      </c>
      <c r="J1680" s="24" t="s">
        <v>27989</v>
      </c>
      <c r="K1680" s="26">
        <v>700</v>
      </c>
      <c r="L1680" s="26">
        <v>112</v>
      </c>
      <c r="M1680" s="26">
        <v>812</v>
      </c>
    </row>
    <row r="1681" spans="1:13" x14ac:dyDescent="0.35">
      <c r="A1681" s="28" t="s">
        <v>226</v>
      </c>
      <c r="B1681" s="28" t="s">
        <v>25788</v>
      </c>
      <c r="C1681" s="24" t="s">
        <v>3294</v>
      </c>
      <c r="D1681" s="24" t="s">
        <v>3373</v>
      </c>
      <c r="E1681" s="25">
        <v>1</v>
      </c>
      <c r="F1681" s="24" t="s">
        <v>3221</v>
      </c>
      <c r="G1681" s="25">
        <v>2017</v>
      </c>
      <c r="H1681" s="24" t="s">
        <v>3226</v>
      </c>
      <c r="I1681" s="24" t="s">
        <v>3224</v>
      </c>
      <c r="J1681" s="24" t="s">
        <v>27989</v>
      </c>
      <c r="K1681" s="26">
        <v>700</v>
      </c>
      <c r="L1681" s="26">
        <v>112</v>
      </c>
      <c r="M1681" s="26">
        <v>812</v>
      </c>
    </row>
    <row r="1682" spans="1:13" x14ac:dyDescent="0.35">
      <c r="A1682" s="28" t="s">
        <v>224</v>
      </c>
      <c r="B1682" s="28" t="s">
        <v>25789</v>
      </c>
      <c r="C1682" s="24" t="s">
        <v>3294</v>
      </c>
      <c r="D1682" s="24" t="s">
        <v>3373</v>
      </c>
      <c r="E1682" s="25">
        <v>1</v>
      </c>
      <c r="F1682" s="24" t="s">
        <v>3221</v>
      </c>
      <c r="G1682" s="25">
        <v>2017</v>
      </c>
      <c r="H1682" s="24" t="s">
        <v>3226</v>
      </c>
      <c r="I1682" s="24" t="s">
        <v>3224</v>
      </c>
      <c r="J1682" s="24" t="s">
        <v>27989</v>
      </c>
      <c r="K1682" s="26">
        <v>700</v>
      </c>
      <c r="L1682" s="26">
        <v>112</v>
      </c>
      <c r="M1682" s="26">
        <v>812</v>
      </c>
    </row>
    <row r="1683" spans="1:13" x14ac:dyDescent="0.35">
      <c r="A1683" s="28" t="s">
        <v>1316</v>
      </c>
      <c r="B1683" s="28" t="s">
        <v>25790</v>
      </c>
      <c r="C1683" s="24" t="s">
        <v>3294</v>
      </c>
      <c r="D1683" s="24" t="s">
        <v>4667</v>
      </c>
      <c r="E1683" s="25">
        <v>1</v>
      </c>
      <c r="F1683" s="24" t="s">
        <v>3233</v>
      </c>
      <c r="G1683" s="25">
        <v>2020</v>
      </c>
      <c r="H1683" s="24" t="s">
        <v>3226</v>
      </c>
      <c r="I1683" s="24" t="s">
        <v>3224</v>
      </c>
      <c r="J1683" s="24" t="s">
        <v>17050</v>
      </c>
      <c r="K1683" s="26">
        <v>1820</v>
      </c>
      <c r="L1683" s="26">
        <v>291.2</v>
      </c>
      <c r="M1683" s="26">
        <v>2111.1999999999998</v>
      </c>
    </row>
    <row r="1684" spans="1:13" x14ac:dyDescent="0.35">
      <c r="A1684" s="28" t="s">
        <v>1317</v>
      </c>
      <c r="B1684" s="28" t="s">
        <v>25791</v>
      </c>
      <c r="C1684" s="24" t="s">
        <v>3294</v>
      </c>
      <c r="D1684" s="24" t="s">
        <v>4668</v>
      </c>
      <c r="E1684" s="25">
        <v>1</v>
      </c>
      <c r="F1684" s="24" t="s">
        <v>3233</v>
      </c>
      <c r="G1684" s="25">
        <v>2020</v>
      </c>
      <c r="H1684" s="24" t="s">
        <v>3226</v>
      </c>
      <c r="I1684" s="24" t="s">
        <v>3224</v>
      </c>
      <c r="J1684" s="24" t="s">
        <v>17050</v>
      </c>
      <c r="K1684" s="26">
        <v>1040</v>
      </c>
      <c r="L1684" s="26">
        <v>166.4</v>
      </c>
      <c r="M1684" s="26">
        <v>1206.4000000000001</v>
      </c>
    </row>
    <row r="1685" spans="1:13" x14ac:dyDescent="0.35">
      <c r="A1685" s="28" t="s">
        <v>1318</v>
      </c>
      <c r="B1685" s="28" t="s">
        <v>25792</v>
      </c>
      <c r="C1685" s="24" t="s">
        <v>3294</v>
      </c>
      <c r="D1685" s="24" t="s">
        <v>4669</v>
      </c>
      <c r="E1685" s="25">
        <v>1</v>
      </c>
      <c r="F1685" s="24" t="s">
        <v>3233</v>
      </c>
      <c r="G1685" s="25">
        <v>2020</v>
      </c>
      <c r="H1685" s="24" t="s">
        <v>3226</v>
      </c>
      <c r="I1685" s="24" t="s">
        <v>3224</v>
      </c>
      <c r="J1685" s="24" t="s">
        <v>17050</v>
      </c>
      <c r="K1685" s="26">
        <v>750</v>
      </c>
      <c r="L1685" s="26">
        <v>120</v>
      </c>
      <c r="M1685" s="26">
        <v>870</v>
      </c>
    </row>
    <row r="1686" spans="1:13" x14ac:dyDescent="0.35">
      <c r="A1686" s="28" t="s">
        <v>1319</v>
      </c>
      <c r="B1686" s="28" t="s">
        <v>25793</v>
      </c>
      <c r="C1686" s="24" t="s">
        <v>3294</v>
      </c>
      <c r="D1686" s="24" t="s">
        <v>4670</v>
      </c>
      <c r="E1686" s="25">
        <v>1</v>
      </c>
      <c r="F1686" s="24" t="s">
        <v>3233</v>
      </c>
      <c r="G1686" s="25">
        <v>2020</v>
      </c>
      <c r="H1686" s="24" t="s">
        <v>3226</v>
      </c>
      <c r="I1686" s="24" t="s">
        <v>3224</v>
      </c>
      <c r="J1686" s="24" t="s">
        <v>17050</v>
      </c>
      <c r="K1686" s="26">
        <v>750</v>
      </c>
      <c r="L1686" s="26">
        <v>120</v>
      </c>
      <c r="M1686" s="26">
        <v>870</v>
      </c>
    </row>
    <row r="1687" spans="1:13" x14ac:dyDescent="0.35">
      <c r="A1687" s="28" t="s">
        <v>1320</v>
      </c>
      <c r="B1687" s="28" t="s">
        <v>25794</v>
      </c>
      <c r="C1687" s="24" t="s">
        <v>3294</v>
      </c>
      <c r="D1687" s="24" t="s">
        <v>4671</v>
      </c>
      <c r="E1687" s="25">
        <v>1</v>
      </c>
      <c r="F1687" s="24" t="s">
        <v>3233</v>
      </c>
      <c r="G1687" s="25">
        <v>2020</v>
      </c>
      <c r="H1687" s="24" t="s">
        <v>3226</v>
      </c>
      <c r="I1687" s="24" t="s">
        <v>3224</v>
      </c>
      <c r="J1687" s="24" t="s">
        <v>17050</v>
      </c>
      <c r="K1687" s="26">
        <v>750</v>
      </c>
      <c r="L1687" s="26">
        <v>120</v>
      </c>
      <c r="M1687" s="26">
        <v>870</v>
      </c>
    </row>
    <row r="1688" spans="1:13" x14ac:dyDescent="0.35">
      <c r="A1688" s="28" t="s">
        <v>1315</v>
      </c>
      <c r="B1688" s="28" t="s">
        <v>25795</v>
      </c>
      <c r="C1688" s="24" t="s">
        <v>3294</v>
      </c>
      <c r="D1688" s="24" t="s">
        <v>4666</v>
      </c>
      <c r="E1688" s="25">
        <v>1</v>
      </c>
      <c r="F1688" s="24" t="s">
        <v>3233</v>
      </c>
      <c r="G1688" s="25">
        <v>2020</v>
      </c>
      <c r="H1688" s="24" t="s">
        <v>3226</v>
      </c>
      <c r="I1688" s="24" t="s">
        <v>3224</v>
      </c>
      <c r="J1688" s="24" t="s">
        <v>17050</v>
      </c>
      <c r="K1688" s="26">
        <v>1720</v>
      </c>
      <c r="L1688" s="26">
        <v>275.2</v>
      </c>
      <c r="M1688" s="26">
        <v>1995.2</v>
      </c>
    </row>
    <row r="1689" spans="1:13" x14ac:dyDescent="0.35">
      <c r="A1689" s="28" t="s">
        <v>15044</v>
      </c>
      <c r="B1689" s="28" t="s">
        <v>25869</v>
      </c>
      <c r="C1689" s="24" t="s">
        <v>3252</v>
      </c>
      <c r="D1689" s="24" t="s">
        <v>15424</v>
      </c>
      <c r="E1689" s="25">
        <v>1</v>
      </c>
      <c r="F1689" s="24" t="s">
        <v>3233</v>
      </c>
      <c r="G1689" s="25">
        <v>2012</v>
      </c>
      <c r="H1689" s="24" t="s">
        <v>3226</v>
      </c>
      <c r="I1689" s="24" t="s">
        <v>3224</v>
      </c>
      <c r="J1689" s="24" t="s">
        <v>27988</v>
      </c>
      <c r="K1689" s="26">
        <v>4696</v>
      </c>
      <c r="L1689" s="26">
        <v>751.36</v>
      </c>
      <c r="M1689" s="26">
        <v>5447.36</v>
      </c>
    </row>
    <row r="1690" spans="1:13" x14ac:dyDescent="0.35">
      <c r="A1690" s="28" t="s">
        <v>373</v>
      </c>
      <c r="B1690" s="28" t="s">
        <v>25870</v>
      </c>
      <c r="C1690" s="24" t="s">
        <v>3252</v>
      </c>
      <c r="D1690" s="24" t="s">
        <v>3555</v>
      </c>
      <c r="E1690" s="25">
        <v>1</v>
      </c>
      <c r="F1690" s="24" t="s">
        <v>3233</v>
      </c>
      <c r="G1690" s="25">
        <v>2008</v>
      </c>
      <c r="H1690" s="24" t="s">
        <v>3226</v>
      </c>
      <c r="I1690" s="24" t="s">
        <v>3224</v>
      </c>
      <c r="J1690" s="24" t="s">
        <v>17050</v>
      </c>
      <c r="K1690" s="26">
        <v>1836</v>
      </c>
      <c r="L1690" s="26">
        <v>293.76</v>
      </c>
      <c r="M1690" s="26">
        <v>2129.7600000000002</v>
      </c>
    </row>
    <row r="1691" spans="1:13" x14ac:dyDescent="0.35">
      <c r="A1691" s="28" t="s">
        <v>374</v>
      </c>
      <c r="B1691" s="28" t="s">
        <v>25871</v>
      </c>
      <c r="C1691" s="24" t="s">
        <v>3252</v>
      </c>
      <c r="D1691" s="24" t="s">
        <v>3556</v>
      </c>
      <c r="E1691" s="25">
        <v>1</v>
      </c>
      <c r="F1691" s="24" t="s">
        <v>3233</v>
      </c>
      <c r="G1691" s="25">
        <v>2008</v>
      </c>
      <c r="H1691" s="24" t="s">
        <v>3226</v>
      </c>
      <c r="I1691" s="24" t="s">
        <v>3224</v>
      </c>
      <c r="J1691" s="24" t="s">
        <v>17050</v>
      </c>
      <c r="K1691" s="26">
        <v>1836</v>
      </c>
      <c r="L1691" s="26">
        <v>293.76</v>
      </c>
      <c r="M1691" s="26">
        <v>2129.7600000000002</v>
      </c>
    </row>
    <row r="1692" spans="1:13" x14ac:dyDescent="0.35">
      <c r="A1692" s="28" t="s">
        <v>375</v>
      </c>
      <c r="B1692" s="28" t="s">
        <v>25872</v>
      </c>
      <c r="C1692" s="24" t="s">
        <v>3252</v>
      </c>
      <c r="D1692" s="24" t="s">
        <v>3557</v>
      </c>
      <c r="E1692" s="25">
        <v>1</v>
      </c>
      <c r="F1692" s="24" t="s">
        <v>3233</v>
      </c>
      <c r="G1692" s="25">
        <v>2008</v>
      </c>
      <c r="H1692" s="24" t="s">
        <v>3226</v>
      </c>
      <c r="I1692" s="24" t="s">
        <v>3224</v>
      </c>
      <c r="J1692" s="24" t="s">
        <v>17050</v>
      </c>
      <c r="K1692" s="26">
        <v>1956</v>
      </c>
      <c r="L1692" s="26">
        <v>312.95999999999998</v>
      </c>
      <c r="M1692" s="26">
        <v>2268.96</v>
      </c>
    </row>
    <row r="1693" spans="1:13" x14ac:dyDescent="0.35">
      <c r="A1693" s="28" t="s">
        <v>376</v>
      </c>
      <c r="B1693" s="28" t="s">
        <v>25873</v>
      </c>
      <c r="C1693" s="24" t="s">
        <v>3252</v>
      </c>
      <c r="D1693" s="24" t="s">
        <v>3558</v>
      </c>
      <c r="E1693" s="25">
        <v>1</v>
      </c>
      <c r="F1693" s="24" t="s">
        <v>3233</v>
      </c>
      <c r="G1693" s="25">
        <v>2008</v>
      </c>
      <c r="H1693" s="24" t="s">
        <v>3226</v>
      </c>
      <c r="I1693" s="24" t="s">
        <v>3224</v>
      </c>
      <c r="J1693" s="24" t="s">
        <v>17050</v>
      </c>
      <c r="K1693" s="26">
        <v>1956</v>
      </c>
      <c r="L1693" s="26">
        <v>312.95999999999998</v>
      </c>
      <c r="M1693" s="26">
        <v>2268.96</v>
      </c>
    </row>
    <row r="1694" spans="1:13" x14ac:dyDescent="0.35">
      <c r="A1694" s="28" t="s">
        <v>377</v>
      </c>
      <c r="B1694" s="28" t="s">
        <v>25874</v>
      </c>
      <c r="C1694" s="24" t="s">
        <v>3252</v>
      </c>
      <c r="D1694" s="24" t="s">
        <v>3559</v>
      </c>
      <c r="E1694" s="25">
        <v>1</v>
      </c>
      <c r="F1694" s="24" t="s">
        <v>3233</v>
      </c>
      <c r="G1694" s="25">
        <v>2008</v>
      </c>
      <c r="H1694" s="24" t="s">
        <v>3226</v>
      </c>
      <c r="I1694" s="24" t="s">
        <v>3224</v>
      </c>
      <c r="J1694" s="24" t="s">
        <v>17050</v>
      </c>
      <c r="K1694" s="26">
        <v>2106</v>
      </c>
      <c r="L1694" s="26">
        <v>336.96</v>
      </c>
      <c r="M1694" s="26">
        <v>2442.96</v>
      </c>
    </row>
    <row r="1695" spans="1:13" x14ac:dyDescent="0.35">
      <c r="A1695" s="28" t="s">
        <v>372</v>
      </c>
      <c r="B1695" s="28" t="s">
        <v>25875</v>
      </c>
      <c r="C1695" s="24" t="s">
        <v>3252</v>
      </c>
      <c r="D1695" s="24" t="s">
        <v>3554</v>
      </c>
      <c r="E1695" s="25">
        <v>1</v>
      </c>
      <c r="F1695" s="24" t="s">
        <v>3233</v>
      </c>
      <c r="G1695" s="25">
        <v>2008</v>
      </c>
      <c r="H1695" s="24" t="s">
        <v>3226</v>
      </c>
      <c r="I1695" s="24" t="s">
        <v>3224</v>
      </c>
      <c r="J1695" s="24" t="s">
        <v>17050</v>
      </c>
      <c r="K1695" s="26">
        <v>1395</v>
      </c>
      <c r="L1695" s="26">
        <v>223.20000000000002</v>
      </c>
      <c r="M1695" s="26">
        <v>1618.2</v>
      </c>
    </row>
    <row r="1696" spans="1:13" x14ac:dyDescent="0.35">
      <c r="A1696" s="28" t="s">
        <v>507</v>
      </c>
      <c r="B1696" s="28" t="s">
        <v>25876</v>
      </c>
      <c r="C1696" s="24" t="s">
        <v>3252</v>
      </c>
      <c r="D1696" s="24" t="s">
        <v>3893</v>
      </c>
      <c r="E1696" s="25">
        <v>1</v>
      </c>
      <c r="F1696" s="24" t="s">
        <v>3233</v>
      </c>
      <c r="G1696" s="25">
        <v>2012</v>
      </c>
      <c r="H1696" s="24" t="s">
        <v>3226</v>
      </c>
      <c r="I1696" s="24" t="s">
        <v>3224</v>
      </c>
      <c r="J1696" s="24" t="s">
        <v>27988</v>
      </c>
      <c r="K1696" s="26">
        <v>2408</v>
      </c>
      <c r="L1696" s="26">
        <v>385.28000000000003</v>
      </c>
      <c r="M1696" s="26">
        <v>2793.28</v>
      </c>
    </row>
    <row r="1697" spans="1:13" x14ac:dyDescent="0.35">
      <c r="A1697" s="28" t="s">
        <v>1186</v>
      </c>
      <c r="B1697" s="28" t="s">
        <v>25877</v>
      </c>
      <c r="C1697" s="24" t="s">
        <v>3252</v>
      </c>
      <c r="D1697" s="24" t="s">
        <v>4534</v>
      </c>
      <c r="E1697" s="25">
        <v>2</v>
      </c>
      <c r="F1697" s="24" t="s">
        <v>3233</v>
      </c>
      <c r="G1697" s="25">
        <v>2012</v>
      </c>
      <c r="H1697" s="24" t="s">
        <v>3226</v>
      </c>
      <c r="I1697" s="24" t="s">
        <v>3224</v>
      </c>
      <c r="J1697" s="24" t="s">
        <v>27988</v>
      </c>
      <c r="K1697" s="26">
        <v>2057</v>
      </c>
      <c r="L1697" s="26">
        <v>329.12</v>
      </c>
      <c r="M1697" s="26">
        <v>2386.12</v>
      </c>
    </row>
    <row r="1698" spans="1:13" x14ac:dyDescent="0.35">
      <c r="A1698" s="28" t="s">
        <v>367</v>
      </c>
      <c r="B1698" s="28" t="s">
        <v>25878</v>
      </c>
      <c r="C1698" s="24" t="s">
        <v>3252</v>
      </c>
      <c r="D1698" s="24" t="s">
        <v>3549</v>
      </c>
      <c r="E1698" s="25">
        <v>1</v>
      </c>
      <c r="F1698" s="24" t="s">
        <v>3233</v>
      </c>
      <c r="G1698" s="25">
        <v>2010</v>
      </c>
      <c r="H1698" s="24" t="s">
        <v>3226</v>
      </c>
      <c r="I1698" s="24" t="s">
        <v>3224</v>
      </c>
      <c r="J1698" s="24" t="s">
        <v>17050</v>
      </c>
      <c r="K1698" s="26">
        <v>395</v>
      </c>
      <c r="L1698" s="26">
        <v>63.2</v>
      </c>
      <c r="M1698" s="26">
        <v>458.2</v>
      </c>
    </row>
    <row r="1699" spans="1:13" x14ac:dyDescent="0.35">
      <c r="A1699" s="28" t="s">
        <v>369</v>
      </c>
      <c r="B1699" s="28" t="s">
        <v>25879</v>
      </c>
      <c r="C1699" s="24" t="s">
        <v>3252</v>
      </c>
      <c r="D1699" s="24" t="s">
        <v>3551</v>
      </c>
      <c r="E1699" s="25">
        <v>1</v>
      </c>
      <c r="F1699" s="24" t="s">
        <v>3233</v>
      </c>
      <c r="G1699" s="25">
        <v>2010</v>
      </c>
      <c r="H1699" s="24" t="s">
        <v>3226</v>
      </c>
      <c r="I1699" s="24" t="s">
        <v>3224</v>
      </c>
      <c r="J1699" s="24" t="s">
        <v>17050</v>
      </c>
      <c r="K1699" s="26">
        <v>478</v>
      </c>
      <c r="L1699" s="26">
        <v>76.48</v>
      </c>
      <c r="M1699" s="26">
        <v>554.48</v>
      </c>
    </row>
    <row r="1700" spans="1:13" x14ac:dyDescent="0.35">
      <c r="A1700" s="28" t="s">
        <v>370</v>
      </c>
      <c r="B1700" s="28" t="s">
        <v>25880</v>
      </c>
      <c r="C1700" s="24" t="s">
        <v>3252</v>
      </c>
      <c r="D1700" s="24" t="s">
        <v>3552</v>
      </c>
      <c r="E1700" s="25">
        <v>1</v>
      </c>
      <c r="F1700" s="24" t="s">
        <v>3233</v>
      </c>
      <c r="G1700" s="25">
        <v>2010</v>
      </c>
      <c r="H1700" s="24" t="s">
        <v>3226</v>
      </c>
      <c r="I1700" s="24" t="s">
        <v>3224</v>
      </c>
      <c r="J1700" s="24" t="s">
        <v>17050</v>
      </c>
      <c r="K1700" s="26">
        <v>550</v>
      </c>
      <c r="L1700" s="26">
        <v>88</v>
      </c>
      <c r="M1700" s="26">
        <v>638</v>
      </c>
    </row>
    <row r="1701" spans="1:13" x14ac:dyDescent="0.35">
      <c r="A1701" s="28" t="s">
        <v>362</v>
      </c>
      <c r="B1701" s="28" t="s">
        <v>25881</v>
      </c>
      <c r="C1701" s="24" t="s">
        <v>3252</v>
      </c>
      <c r="D1701" s="24" t="s">
        <v>3544</v>
      </c>
      <c r="E1701" s="25">
        <v>1</v>
      </c>
      <c r="F1701" s="24" t="s">
        <v>3233</v>
      </c>
      <c r="G1701" s="25">
        <v>2011</v>
      </c>
      <c r="H1701" s="24" t="s">
        <v>3226</v>
      </c>
      <c r="I1701" s="24" t="s">
        <v>3224</v>
      </c>
      <c r="J1701" s="24" t="s">
        <v>17050</v>
      </c>
      <c r="K1701" s="26">
        <v>2411</v>
      </c>
      <c r="L1701" s="26">
        <v>385.76</v>
      </c>
      <c r="M1701" s="26">
        <v>2796.76</v>
      </c>
    </row>
    <row r="1702" spans="1:13" x14ac:dyDescent="0.35">
      <c r="A1702" s="28" t="s">
        <v>371</v>
      </c>
      <c r="B1702" s="28" t="s">
        <v>25882</v>
      </c>
      <c r="C1702" s="24" t="s">
        <v>3252</v>
      </c>
      <c r="D1702" s="24" t="s">
        <v>3553</v>
      </c>
      <c r="E1702" s="25">
        <v>1</v>
      </c>
      <c r="F1702" s="24" t="s">
        <v>3233</v>
      </c>
      <c r="G1702" s="25">
        <v>2010</v>
      </c>
      <c r="H1702" s="24" t="s">
        <v>3226</v>
      </c>
      <c r="I1702" s="24" t="s">
        <v>3224</v>
      </c>
      <c r="J1702" s="24" t="s">
        <v>17050</v>
      </c>
      <c r="K1702" s="26">
        <v>550</v>
      </c>
      <c r="L1702" s="26">
        <v>88</v>
      </c>
      <c r="M1702" s="26">
        <v>638</v>
      </c>
    </row>
    <row r="1703" spans="1:13" x14ac:dyDescent="0.35">
      <c r="A1703" s="28" t="s">
        <v>511</v>
      </c>
      <c r="B1703" s="28" t="s">
        <v>25883</v>
      </c>
      <c r="C1703" s="24" t="s">
        <v>3252</v>
      </c>
      <c r="D1703" s="24" t="s">
        <v>3900</v>
      </c>
      <c r="E1703" s="25">
        <v>1</v>
      </c>
      <c r="F1703" s="24" t="s">
        <v>3233</v>
      </c>
      <c r="G1703" s="25">
        <v>2012</v>
      </c>
      <c r="H1703" s="24" t="s">
        <v>3226</v>
      </c>
      <c r="I1703" s="24" t="s">
        <v>3224</v>
      </c>
      <c r="J1703" s="24" t="s">
        <v>27988</v>
      </c>
      <c r="K1703" s="26">
        <v>1959</v>
      </c>
      <c r="L1703" s="26">
        <v>313.44</v>
      </c>
      <c r="M1703" s="26">
        <v>2272.44</v>
      </c>
    </row>
    <row r="1704" spans="1:13" x14ac:dyDescent="0.35">
      <c r="A1704" s="28" t="s">
        <v>500</v>
      </c>
      <c r="B1704" s="28" t="s">
        <v>25884</v>
      </c>
      <c r="C1704" s="24" t="s">
        <v>3252</v>
      </c>
      <c r="D1704" s="24" t="s">
        <v>3882</v>
      </c>
      <c r="E1704" s="25">
        <v>1</v>
      </c>
      <c r="F1704" s="24" t="s">
        <v>3233</v>
      </c>
      <c r="G1704" s="25">
        <v>2012</v>
      </c>
      <c r="H1704" s="24" t="s">
        <v>3226</v>
      </c>
      <c r="I1704" s="24" t="s">
        <v>3224</v>
      </c>
      <c r="J1704" s="24" t="s">
        <v>27988</v>
      </c>
      <c r="K1704" s="26">
        <v>1547</v>
      </c>
      <c r="L1704" s="26">
        <v>247.52</v>
      </c>
      <c r="M1704" s="26">
        <v>1794.52</v>
      </c>
    </row>
    <row r="1705" spans="1:13" x14ac:dyDescent="0.35">
      <c r="A1705" s="28" t="s">
        <v>1187</v>
      </c>
      <c r="B1705" s="28" t="s">
        <v>25885</v>
      </c>
      <c r="C1705" s="24" t="s">
        <v>3252</v>
      </c>
      <c r="D1705" s="24" t="s">
        <v>4535</v>
      </c>
      <c r="E1705" s="25">
        <v>1</v>
      </c>
      <c r="F1705" s="24" t="s">
        <v>3233</v>
      </c>
      <c r="G1705" s="25">
        <v>2012</v>
      </c>
      <c r="H1705" s="24" t="s">
        <v>3226</v>
      </c>
      <c r="I1705" s="24" t="s">
        <v>3224</v>
      </c>
      <c r="J1705" s="24" t="s">
        <v>27988</v>
      </c>
      <c r="K1705" s="26">
        <v>710</v>
      </c>
      <c r="L1705" s="26">
        <v>113.60000000000001</v>
      </c>
      <c r="M1705" s="26">
        <v>823.6</v>
      </c>
    </row>
    <row r="1706" spans="1:13" x14ac:dyDescent="0.35">
      <c r="A1706" s="28" t="s">
        <v>15098</v>
      </c>
      <c r="B1706" s="28" t="s">
        <v>25886</v>
      </c>
      <c r="C1706" s="24" t="s">
        <v>3252</v>
      </c>
      <c r="D1706" s="24" t="s">
        <v>15477</v>
      </c>
      <c r="E1706" s="25">
        <v>1</v>
      </c>
      <c r="F1706" s="24" t="s">
        <v>3233</v>
      </c>
      <c r="G1706" s="25">
        <v>2013</v>
      </c>
      <c r="H1706" s="24" t="s">
        <v>3226</v>
      </c>
      <c r="I1706" s="24" t="s">
        <v>3224</v>
      </c>
      <c r="J1706" s="24" t="s">
        <v>27988</v>
      </c>
      <c r="K1706" s="26">
        <v>2608</v>
      </c>
      <c r="L1706" s="26">
        <v>417.28000000000003</v>
      </c>
      <c r="M1706" s="26">
        <v>3025.28</v>
      </c>
    </row>
    <row r="1707" spans="1:13" x14ac:dyDescent="0.35">
      <c r="A1707" s="28" t="s">
        <v>1473</v>
      </c>
      <c r="B1707" s="28" t="s">
        <v>25983</v>
      </c>
      <c r="C1707" s="24" t="s">
        <v>3590</v>
      </c>
      <c r="D1707" s="24" t="s">
        <v>4844</v>
      </c>
      <c r="E1707" s="25">
        <v>12</v>
      </c>
      <c r="F1707" s="24" t="s">
        <v>3222</v>
      </c>
      <c r="G1707" s="25">
        <v>2017</v>
      </c>
      <c r="H1707" s="24" t="s">
        <v>3226</v>
      </c>
      <c r="I1707" s="24" t="s">
        <v>3224</v>
      </c>
      <c r="J1707" s="24" t="s">
        <v>27986</v>
      </c>
      <c r="K1707" s="26">
        <v>831</v>
      </c>
      <c r="L1707" s="26">
        <v>132.96</v>
      </c>
      <c r="M1707" s="26">
        <v>963.96</v>
      </c>
    </row>
    <row r="1708" spans="1:13" x14ac:dyDescent="0.35">
      <c r="A1708" s="28" t="s">
        <v>14919</v>
      </c>
      <c r="B1708" s="28" t="s">
        <v>25992</v>
      </c>
      <c r="C1708" s="24" t="s">
        <v>15143</v>
      </c>
      <c r="D1708" s="24" t="s">
        <v>15313</v>
      </c>
      <c r="E1708" s="25">
        <v>9</v>
      </c>
      <c r="F1708" s="24" t="s">
        <v>3222</v>
      </c>
      <c r="G1708" s="25">
        <v>2014</v>
      </c>
      <c r="H1708" s="24" t="s">
        <v>3226</v>
      </c>
      <c r="I1708" s="24" t="s">
        <v>3224</v>
      </c>
      <c r="J1708" s="24" t="s">
        <v>27986</v>
      </c>
      <c r="K1708" s="26">
        <v>850</v>
      </c>
      <c r="L1708" s="26">
        <v>136</v>
      </c>
      <c r="M1708" s="26">
        <v>986</v>
      </c>
    </row>
    <row r="1709" spans="1:13" x14ac:dyDescent="0.35">
      <c r="A1709" s="28" t="s">
        <v>14841</v>
      </c>
      <c r="B1709" s="28" t="s">
        <v>25993</v>
      </c>
      <c r="C1709" s="24" t="s">
        <v>15132</v>
      </c>
      <c r="D1709" s="24" t="s">
        <v>15243</v>
      </c>
      <c r="E1709" s="25">
        <v>3</v>
      </c>
      <c r="F1709" s="24" t="s">
        <v>3222</v>
      </c>
      <c r="G1709" s="25">
        <v>2022</v>
      </c>
      <c r="H1709" s="24" t="s">
        <v>3226</v>
      </c>
      <c r="I1709" s="24" t="s">
        <v>3224</v>
      </c>
      <c r="J1709" s="24" t="s">
        <v>27986</v>
      </c>
      <c r="K1709" s="26">
        <v>867</v>
      </c>
      <c r="L1709" s="26">
        <v>138.72</v>
      </c>
      <c r="M1709" s="26">
        <v>1005.72</v>
      </c>
    </row>
    <row r="1710" spans="1:13" x14ac:dyDescent="0.35">
      <c r="A1710" s="28" t="s">
        <v>14843</v>
      </c>
      <c r="B1710" s="28" t="s">
        <v>25994</v>
      </c>
      <c r="C1710" s="24" t="s">
        <v>15132</v>
      </c>
      <c r="D1710" s="24" t="s">
        <v>15245</v>
      </c>
      <c r="E1710" s="25">
        <v>3</v>
      </c>
      <c r="F1710" s="24" t="s">
        <v>3222</v>
      </c>
      <c r="G1710" s="25">
        <v>2022</v>
      </c>
      <c r="H1710" s="24" t="s">
        <v>3226</v>
      </c>
      <c r="I1710" s="24" t="s">
        <v>3224</v>
      </c>
      <c r="J1710" s="24" t="s">
        <v>27986</v>
      </c>
      <c r="K1710" s="26">
        <v>904</v>
      </c>
      <c r="L1710" s="26">
        <v>144.64000000000001</v>
      </c>
      <c r="M1710" s="26">
        <v>1048.6400000000001</v>
      </c>
    </row>
    <row r="1711" spans="1:13" x14ac:dyDescent="0.35">
      <c r="A1711" s="28" t="s">
        <v>14961</v>
      </c>
      <c r="B1711" s="28" t="s">
        <v>25995</v>
      </c>
      <c r="C1711" s="24" t="s">
        <v>15132</v>
      </c>
      <c r="D1711" s="24" t="s">
        <v>15352</v>
      </c>
      <c r="E1711" s="25">
        <v>3</v>
      </c>
      <c r="F1711" s="24" t="s">
        <v>3222</v>
      </c>
      <c r="G1711" s="25">
        <v>2022</v>
      </c>
      <c r="H1711" s="24" t="s">
        <v>3226</v>
      </c>
      <c r="I1711" s="24" t="s">
        <v>3224</v>
      </c>
      <c r="J1711" s="24" t="s">
        <v>27986</v>
      </c>
      <c r="K1711" s="26">
        <v>290</v>
      </c>
      <c r="L1711" s="26">
        <v>46.4</v>
      </c>
      <c r="M1711" s="26">
        <v>336.4</v>
      </c>
    </row>
    <row r="1712" spans="1:13" x14ac:dyDescent="0.35">
      <c r="A1712" s="28" t="s">
        <v>14962</v>
      </c>
      <c r="B1712" s="28" t="s">
        <v>25996</v>
      </c>
      <c r="C1712" s="24" t="s">
        <v>15132</v>
      </c>
      <c r="D1712" s="24" t="s">
        <v>15353</v>
      </c>
      <c r="E1712" s="25">
        <v>3</v>
      </c>
      <c r="F1712" s="24" t="s">
        <v>3222</v>
      </c>
      <c r="G1712" s="25">
        <v>2022</v>
      </c>
      <c r="H1712" s="24" t="s">
        <v>3226</v>
      </c>
      <c r="I1712" s="24" t="s">
        <v>3224</v>
      </c>
      <c r="J1712" s="24" t="s">
        <v>27986</v>
      </c>
      <c r="K1712" s="26">
        <v>306</v>
      </c>
      <c r="L1712" s="26">
        <v>48.96</v>
      </c>
      <c r="M1712" s="26">
        <v>354.96</v>
      </c>
    </row>
    <row r="1713" spans="1:13" x14ac:dyDescent="0.35">
      <c r="A1713" s="28" t="s">
        <v>14842</v>
      </c>
      <c r="B1713" s="28" t="s">
        <v>25997</v>
      </c>
      <c r="C1713" s="24" t="s">
        <v>6413</v>
      </c>
      <c r="D1713" s="24" t="s">
        <v>15244</v>
      </c>
      <c r="E1713" s="25">
        <v>3</v>
      </c>
      <c r="F1713" s="24" t="s">
        <v>3222</v>
      </c>
      <c r="G1713" s="25">
        <v>2021</v>
      </c>
      <c r="H1713" s="24" t="s">
        <v>3226</v>
      </c>
      <c r="I1713" s="24" t="s">
        <v>3224</v>
      </c>
      <c r="J1713" s="24" t="s">
        <v>27986</v>
      </c>
      <c r="K1713" s="26">
        <v>693</v>
      </c>
      <c r="L1713" s="26">
        <v>110.88</v>
      </c>
      <c r="M1713" s="26">
        <v>803.88</v>
      </c>
    </row>
    <row r="1714" spans="1:13" x14ac:dyDescent="0.35">
      <c r="A1714" s="28" t="s">
        <v>14844</v>
      </c>
      <c r="B1714" s="28" t="s">
        <v>25998</v>
      </c>
      <c r="C1714" s="24" t="s">
        <v>6413</v>
      </c>
      <c r="D1714" s="24" t="s">
        <v>15246</v>
      </c>
      <c r="E1714" s="25">
        <v>3</v>
      </c>
      <c r="F1714" s="24" t="s">
        <v>3222</v>
      </c>
      <c r="G1714" s="25">
        <v>2021</v>
      </c>
      <c r="H1714" s="24" t="s">
        <v>3226</v>
      </c>
      <c r="I1714" s="24" t="s">
        <v>3224</v>
      </c>
      <c r="J1714" s="24" t="s">
        <v>27986</v>
      </c>
      <c r="K1714" s="26">
        <v>732</v>
      </c>
      <c r="L1714" s="26">
        <v>117.12</v>
      </c>
      <c r="M1714" s="26">
        <v>849.12</v>
      </c>
    </row>
    <row r="1715" spans="1:13" x14ac:dyDescent="0.35">
      <c r="A1715" s="28" t="s">
        <v>1461</v>
      </c>
      <c r="B1715" s="28" t="s">
        <v>26042</v>
      </c>
      <c r="C1715" s="24" t="s">
        <v>4827</v>
      </c>
      <c r="D1715" s="24" t="s">
        <v>4828</v>
      </c>
      <c r="E1715" s="25">
        <v>13</v>
      </c>
      <c r="F1715" s="24" t="s">
        <v>3222</v>
      </c>
      <c r="G1715" s="25">
        <v>2016</v>
      </c>
      <c r="H1715" s="24" t="s">
        <v>3226</v>
      </c>
      <c r="I1715" s="24" t="s">
        <v>3224</v>
      </c>
      <c r="J1715" s="24" t="s">
        <v>27986</v>
      </c>
      <c r="K1715" s="26">
        <v>3897</v>
      </c>
      <c r="L1715" s="26">
        <v>623.52</v>
      </c>
      <c r="M1715" s="26">
        <v>4520.5200000000004</v>
      </c>
    </row>
    <row r="1716" spans="1:13" x14ac:dyDescent="0.35">
      <c r="A1716" s="28" t="s">
        <v>1535</v>
      </c>
      <c r="B1716" s="28" t="s">
        <v>26043</v>
      </c>
      <c r="C1716" s="24" t="s">
        <v>4827</v>
      </c>
      <c r="D1716" s="24" t="s">
        <v>4828</v>
      </c>
      <c r="E1716" s="25">
        <v>14</v>
      </c>
      <c r="F1716" s="24" t="s">
        <v>3222</v>
      </c>
      <c r="G1716" s="25">
        <v>2020</v>
      </c>
      <c r="H1716" s="24" t="s">
        <v>3226</v>
      </c>
      <c r="I1716" s="24" t="s">
        <v>3224</v>
      </c>
      <c r="J1716" s="24" t="s">
        <v>27986</v>
      </c>
      <c r="K1716" s="26">
        <v>890</v>
      </c>
      <c r="L1716" s="26">
        <v>142.4</v>
      </c>
      <c r="M1716" s="26">
        <v>1032.4000000000001</v>
      </c>
    </row>
    <row r="1717" spans="1:13" x14ac:dyDescent="0.35">
      <c r="A1717" s="28" t="s">
        <v>2115</v>
      </c>
      <c r="B1717" s="28" t="s">
        <v>26062</v>
      </c>
      <c r="C1717" s="24" t="s">
        <v>5403</v>
      </c>
      <c r="D1717" s="24" t="s">
        <v>5806</v>
      </c>
      <c r="E1717" s="25">
        <v>1</v>
      </c>
      <c r="F1717" s="24" t="s">
        <v>3233</v>
      </c>
      <c r="G1717" s="25">
        <v>2015</v>
      </c>
      <c r="H1717" s="24" t="s">
        <v>3226</v>
      </c>
      <c r="I1717" s="24" t="s">
        <v>3224</v>
      </c>
      <c r="J1717" s="24" t="s">
        <v>27989</v>
      </c>
      <c r="K1717" s="26">
        <v>417</v>
      </c>
      <c r="L1717" s="26">
        <v>66.72</v>
      </c>
      <c r="M1717" s="26">
        <v>483.72</v>
      </c>
    </row>
    <row r="1718" spans="1:13" x14ac:dyDescent="0.35">
      <c r="A1718" s="28" t="s">
        <v>2116</v>
      </c>
      <c r="B1718" s="28" t="s">
        <v>26063</v>
      </c>
      <c r="C1718" s="24" t="s">
        <v>5403</v>
      </c>
      <c r="D1718" s="24" t="s">
        <v>5807</v>
      </c>
      <c r="E1718" s="25">
        <v>1</v>
      </c>
      <c r="F1718" s="24" t="s">
        <v>3233</v>
      </c>
      <c r="G1718" s="25">
        <v>2015</v>
      </c>
      <c r="H1718" s="24" t="s">
        <v>3226</v>
      </c>
      <c r="I1718" s="24" t="s">
        <v>3224</v>
      </c>
      <c r="J1718" s="24" t="s">
        <v>27989</v>
      </c>
      <c r="K1718" s="26">
        <v>417</v>
      </c>
      <c r="L1718" s="26">
        <v>66.72</v>
      </c>
      <c r="M1718" s="26">
        <v>483.72</v>
      </c>
    </row>
    <row r="1719" spans="1:13" x14ac:dyDescent="0.35">
      <c r="A1719" s="28" t="s">
        <v>2117</v>
      </c>
      <c r="B1719" s="28" t="s">
        <v>26064</v>
      </c>
      <c r="C1719" s="24" t="s">
        <v>5403</v>
      </c>
      <c r="D1719" s="24" t="s">
        <v>5808</v>
      </c>
      <c r="E1719" s="25">
        <v>1</v>
      </c>
      <c r="F1719" s="24" t="s">
        <v>3233</v>
      </c>
      <c r="G1719" s="25">
        <v>2015</v>
      </c>
      <c r="H1719" s="24" t="s">
        <v>3226</v>
      </c>
      <c r="I1719" s="24" t="s">
        <v>3224</v>
      </c>
      <c r="J1719" s="24" t="s">
        <v>27989</v>
      </c>
      <c r="K1719" s="26">
        <v>417</v>
      </c>
      <c r="L1719" s="26">
        <v>66.72</v>
      </c>
      <c r="M1719" s="26">
        <v>483.72</v>
      </c>
    </row>
    <row r="1720" spans="1:13" x14ac:dyDescent="0.35">
      <c r="A1720" s="28" t="s">
        <v>1635</v>
      </c>
      <c r="B1720" s="28" t="s">
        <v>26067</v>
      </c>
      <c r="C1720" s="24" t="s">
        <v>3667</v>
      </c>
      <c r="D1720" s="24" t="s">
        <v>5016</v>
      </c>
      <c r="E1720" s="25">
        <v>2</v>
      </c>
      <c r="F1720" s="24" t="s">
        <v>3222</v>
      </c>
      <c r="G1720" s="25">
        <v>2023</v>
      </c>
      <c r="H1720" s="24" t="s">
        <v>3226</v>
      </c>
      <c r="I1720" s="24" t="s">
        <v>3224</v>
      </c>
      <c r="J1720" s="24" t="s">
        <v>27986</v>
      </c>
      <c r="K1720" s="26">
        <v>1100</v>
      </c>
      <c r="L1720" s="26">
        <v>176</v>
      </c>
      <c r="M1720" s="26">
        <v>1276</v>
      </c>
    </row>
    <row r="1721" spans="1:13" x14ac:dyDescent="0.35">
      <c r="A1721" s="28" t="s">
        <v>1636</v>
      </c>
      <c r="B1721" s="28" t="s">
        <v>26068</v>
      </c>
      <c r="C1721" s="24" t="s">
        <v>3667</v>
      </c>
      <c r="D1721" s="24" t="s">
        <v>5017</v>
      </c>
      <c r="E1721" s="25">
        <v>2</v>
      </c>
      <c r="F1721" s="24" t="s">
        <v>3222</v>
      </c>
      <c r="G1721" s="25">
        <v>2023</v>
      </c>
      <c r="H1721" s="24" t="s">
        <v>3226</v>
      </c>
      <c r="I1721" s="24" t="s">
        <v>3224</v>
      </c>
      <c r="J1721" s="24" t="s">
        <v>27986</v>
      </c>
      <c r="K1721" s="26">
        <v>1300</v>
      </c>
      <c r="L1721" s="26">
        <v>208</v>
      </c>
      <c r="M1721" s="26">
        <v>1508</v>
      </c>
    </row>
    <row r="1722" spans="1:13" x14ac:dyDescent="0.35">
      <c r="A1722" s="28" t="s">
        <v>1587</v>
      </c>
      <c r="B1722" s="28" t="s">
        <v>26069</v>
      </c>
      <c r="C1722" s="24" t="s">
        <v>3667</v>
      </c>
      <c r="D1722" s="24" t="s">
        <v>4969</v>
      </c>
      <c r="E1722" s="25">
        <v>2</v>
      </c>
      <c r="F1722" s="24" t="s">
        <v>3222</v>
      </c>
      <c r="G1722" s="25">
        <v>2023</v>
      </c>
      <c r="H1722" s="24" t="s">
        <v>3226</v>
      </c>
      <c r="I1722" s="24" t="s">
        <v>3224</v>
      </c>
      <c r="J1722" s="24" t="s">
        <v>27986</v>
      </c>
      <c r="K1722" s="26">
        <v>700</v>
      </c>
      <c r="L1722" s="26">
        <v>112</v>
      </c>
      <c r="M1722" s="26">
        <v>812</v>
      </c>
    </row>
    <row r="1723" spans="1:13" x14ac:dyDescent="0.35">
      <c r="A1723" s="28" t="s">
        <v>1843</v>
      </c>
      <c r="B1723" s="28" t="s">
        <v>26070</v>
      </c>
      <c r="C1723" s="24" t="s">
        <v>3667</v>
      </c>
      <c r="D1723" s="24" t="s">
        <v>5239</v>
      </c>
      <c r="E1723" s="25">
        <v>2</v>
      </c>
      <c r="F1723" s="24" t="s">
        <v>3222</v>
      </c>
      <c r="G1723" s="25">
        <v>2023</v>
      </c>
      <c r="H1723" s="24" t="s">
        <v>3226</v>
      </c>
      <c r="I1723" s="24" t="s">
        <v>3224</v>
      </c>
      <c r="J1723" s="24" t="s">
        <v>27986</v>
      </c>
      <c r="K1723" s="26">
        <v>800</v>
      </c>
      <c r="L1723" s="26">
        <v>128</v>
      </c>
      <c r="M1723" s="26">
        <v>928</v>
      </c>
    </row>
    <row r="1724" spans="1:13" x14ac:dyDescent="0.35">
      <c r="A1724" s="28" t="s">
        <v>1842</v>
      </c>
      <c r="B1724" s="28" t="s">
        <v>26071</v>
      </c>
      <c r="C1724" s="24" t="s">
        <v>3667</v>
      </c>
      <c r="D1724" s="24" t="s">
        <v>5238</v>
      </c>
      <c r="E1724" s="25">
        <v>2</v>
      </c>
      <c r="F1724" s="24" t="s">
        <v>3222</v>
      </c>
      <c r="G1724" s="25">
        <v>2023</v>
      </c>
      <c r="H1724" s="24" t="s">
        <v>3226</v>
      </c>
      <c r="I1724" s="24" t="s">
        <v>3224</v>
      </c>
      <c r="J1724" s="24" t="s">
        <v>27986</v>
      </c>
      <c r="K1724" s="26">
        <v>800</v>
      </c>
      <c r="L1724" s="26">
        <v>128</v>
      </c>
      <c r="M1724" s="26">
        <v>928</v>
      </c>
    </row>
    <row r="1725" spans="1:13" x14ac:dyDescent="0.35">
      <c r="A1725" s="28" t="s">
        <v>1457</v>
      </c>
      <c r="B1725" s="28" t="s">
        <v>26072</v>
      </c>
      <c r="C1725" s="24" t="s">
        <v>4820</v>
      </c>
      <c r="D1725" s="24" t="s">
        <v>4821</v>
      </c>
      <c r="E1725" s="25">
        <v>1</v>
      </c>
      <c r="F1725" s="24" t="s">
        <v>3227</v>
      </c>
      <c r="G1725" s="25">
        <v>2016</v>
      </c>
      <c r="H1725" s="24" t="s">
        <v>3226</v>
      </c>
      <c r="I1725" s="24" t="s">
        <v>3224</v>
      </c>
      <c r="J1725" s="24" t="s">
        <v>27993</v>
      </c>
      <c r="K1725" s="26">
        <v>47270.22</v>
      </c>
      <c r="L1725" s="26">
        <v>7563.2352000000001</v>
      </c>
      <c r="M1725" s="26">
        <v>54833.455200000004</v>
      </c>
    </row>
    <row r="1726" spans="1:13" x14ac:dyDescent="0.35">
      <c r="A1726" s="28" t="s">
        <v>14933</v>
      </c>
      <c r="B1726" s="28" t="s">
        <v>26078</v>
      </c>
      <c r="C1726" s="24" t="s">
        <v>3627</v>
      </c>
      <c r="D1726" s="24" t="s">
        <v>15326</v>
      </c>
      <c r="E1726" s="25">
        <v>13</v>
      </c>
      <c r="F1726" s="24" t="s">
        <v>3222</v>
      </c>
      <c r="G1726" s="25">
        <v>2019</v>
      </c>
      <c r="H1726" s="24" t="s">
        <v>3226</v>
      </c>
      <c r="I1726" s="24" t="s">
        <v>3224</v>
      </c>
      <c r="J1726" s="24" t="s">
        <v>27986</v>
      </c>
      <c r="K1726" s="26">
        <v>642</v>
      </c>
      <c r="L1726" s="26">
        <v>102.72</v>
      </c>
      <c r="M1726" s="26">
        <v>744.72</v>
      </c>
    </row>
    <row r="1727" spans="1:13" x14ac:dyDescent="0.35">
      <c r="A1727" s="28" t="s">
        <v>14934</v>
      </c>
      <c r="B1727" s="28" t="s">
        <v>26088</v>
      </c>
      <c r="C1727" s="24" t="s">
        <v>5920</v>
      </c>
      <c r="D1727" s="24" t="s">
        <v>8633</v>
      </c>
      <c r="E1727" s="25">
        <v>13</v>
      </c>
      <c r="F1727" s="24" t="s">
        <v>3222</v>
      </c>
      <c r="G1727" s="25">
        <v>2019</v>
      </c>
      <c r="H1727" s="24" t="s">
        <v>3226</v>
      </c>
      <c r="I1727" s="24" t="s">
        <v>3224</v>
      </c>
      <c r="J1727" s="24" t="s">
        <v>27986</v>
      </c>
      <c r="K1727" s="26">
        <v>416</v>
      </c>
      <c r="L1727" s="26">
        <v>66.56</v>
      </c>
      <c r="M1727" s="26">
        <v>482.56</v>
      </c>
    </row>
    <row r="1728" spans="1:13" x14ac:dyDescent="0.35">
      <c r="A1728" s="28" t="s">
        <v>14840</v>
      </c>
      <c r="B1728" s="28" t="s">
        <v>26103</v>
      </c>
      <c r="C1728" s="24" t="s">
        <v>5677</v>
      </c>
      <c r="D1728" s="24" t="s">
        <v>15242</v>
      </c>
      <c r="E1728" s="25">
        <v>5</v>
      </c>
      <c r="F1728" s="24" t="s">
        <v>3222</v>
      </c>
      <c r="G1728" s="25">
        <v>2022</v>
      </c>
      <c r="H1728" s="24" t="s">
        <v>3226</v>
      </c>
      <c r="I1728" s="24" t="s">
        <v>3224</v>
      </c>
      <c r="J1728" s="24" t="s">
        <v>27986</v>
      </c>
      <c r="K1728" s="26">
        <v>712</v>
      </c>
      <c r="L1728" s="26">
        <v>113.92</v>
      </c>
      <c r="M1728" s="26">
        <v>825.92</v>
      </c>
    </row>
    <row r="1729" spans="1:13" x14ac:dyDescent="0.35">
      <c r="A1729" s="28" t="s">
        <v>14999</v>
      </c>
      <c r="B1729" s="28" t="s">
        <v>26104</v>
      </c>
      <c r="C1729" s="24" t="s">
        <v>5677</v>
      </c>
      <c r="D1729" s="24" t="s">
        <v>15386</v>
      </c>
      <c r="E1729" s="25">
        <v>5</v>
      </c>
      <c r="F1729" s="24" t="s">
        <v>3222</v>
      </c>
      <c r="G1729" s="25">
        <v>2022</v>
      </c>
      <c r="H1729" s="24" t="s">
        <v>4401</v>
      </c>
      <c r="I1729" s="24" t="s">
        <v>3224</v>
      </c>
      <c r="J1729" s="24" t="s">
        <v>27986</v>
      </c>
      <c r="K1729" s="26">
        <v>256</v>
      </c>
      <c r="L1729" s="26">
        <v>40.96</v>
      </c>
      <c r="M1729" s="26">
        <v>296.95999999999998</v>
      </c>
    </row>
    <row r="1730" spans="1:13" x14ac:dyDescent="0.35">
      <c r="A1730" s="28" t="s">
        <v>15000</v>
      </c>
      <c r="B1730" s="28" t="s">
        <v>26105</v>
      </c>
      <c r="C1730" s="24" t="s">
        <v>5677</v>
      </c>
      <c r="D1730" s="24" t="s">
        <v>15387</v>
      </c>
      <c r="E1730" s="25">
        <v>5</v>
      </c>
      <c r="F1730" s="24" t="s">
        <v>3222</v>
      </c>
      <c r="G1730" s="25">
        <v>2022</v>
      </c>
      <c r="H1730" s="24" t="s">
        <v>4401</v>
      </c>
      <c r="I1730" s="24" t="s">
        <v>3224</v>
      </c>
      <c r="J1730" s="24" t="s">
        <v>27986</v>
      </c>
      <c r="K1730" s="26">
        <v>427</v>
      </c>
      <c r="L1730" s="26">
        <v>68.320000000000007</v>
      </c>
      <c r="M1730" s="26">
        <v>495.32</v>
      </c>
    </row>
    <row r="1731" spans="1:13" x14ac:dyDescent="0.35">
      <c r="A1731" s="28" t="s">
        <v>2546</v>
      </c>
      <c r="B1731" s="28" t="s">
        <v>26113</v>
      </c>
      <c r="C1731" s="24" t="s">
        <v>6274</v>
      </c>
      <c r="D1731" s="24" t="s">
        <v>6275</v>
      </c>
      <c r="E1731" s="25">
        <v>1</v>
      </c>
      <c r="F1731" s="24" t="s">
        <v>3227</v>
      </c>
      <c r="G1731" s="25">
        <v>2020</v>
      </c>
      <c r="H1731" s="24" t="s">
        <v>3226</v>
      </c>
      <c r="I1731" s="24" t="s">
        <v>3224</v>
      </c>
      <c r="J1731" s="24" t="s">
        <v>27991</v>
      </c>
      <c r="K1731" s="26">
        <v>492.9</v>
      </c>
      <c r="L1731" s="26">
        <v>78.864000000000004</v>
      </c>
      <c r="M1731" s="26">
        <v>571.76400000000001</v>
      </c>
    </row>
    <row r="1732" spans="1:13" x14ac:dyDescent="0.35">
      <c r="A1732" s="28" t="s">
        <v>1429</v>
      </c>
      <c r="B1732" s="28" t="s">
        <v>26119</v>
      </c>
      <c r="C1732" s="24" t="s">
        <v>3668</v>
      </c>
      <c r="D1732" s="24" t="s">
        <v>4786</v>
      </c>
      <c r="E1732" s="25">
        <v>14</v>
      </c>
      <c r="F1732" s="24" t="s">
        <v>3222</v>
      </c>
      <c r="G1732" s="25">
        <v>2015</v>
      </c>
      <c r="H1732" s="24" t="s">
        <v>3226</v>
      </c>
      <c r="I1732" s="24" t="s">
        <v>3224</v>
      </c>
      <c r="J1732" s="24" t="s">
        <v>27986</v>
      </c>
      <c r="K1732" s="26">
        <v>2286</v>
      </c>
      <c r="L1732" s="26">
        <v>365.76</v>
      </c>
      <c r="M1732" s="26">
        <v>2651.76</v>
      </c>
    </row>
    <row r="1733" spans="1:13" x14ac:dyDescent="0.35">
      <c r="A1733" s="28" t="s">
        <v>1475</v>
      </c>
      <c r="B1733" s="28" t="s">
        <v>26133</v>
      </c>
      <c r="C1733" s="24" t="s">
        <v>3675</v>
      </c>
      <c r="D1733" s="24" t="s">
        <v>4846</v>
      </c>
      <c r="E1733" s="25">
        <v>7</v>
      </c>
      <c r="F1733" s="24" t="s">
        <v>3222</v>
      </c>
      <c r="G1733" s="25">
        <v>2018</v>
      </c>
      <c r="H1733" s="24" t="s">
        <v>3226</v>
      </c>
      <c r="I1733" s="24" t="s">
        <v>3224</v>
      </c>
      <c r="J1733" s="24" t="s">
        <v>27986</v>
      </c>
      <c r="K1733" s="26">
        <v>831</v>
      </c>
      <c r="L1733" s="26">
        <v>132.96</v>
      </c>
      <c r="M1733" s="26">
        <v>963.96</v>
      </c>
    </row>
    <row r="1734" spans="1:13" x14ac:dyDescent="0.35">
      <c r="A1734" s="28" t="s">
        <v>1564</v>
      </c>
      <c r="B1734" s="28" t="s">
        <v>26134</v>
      </c>
      <c r="C1734" s="24" t="s">
        <v>3675</v>
      </c>
      <c r="D1734" s="24" t="s">
        <v>4949</v>
      </c>
      <c r="E1734" s="25">
        <v>8</v>
      </c>
      <c r="F1734" s="24" t="s">
        <v>3222</v>
      </c>
      <c r="G1734" s="25">
        <v>2020</v>
      </c>
      <c r="H1734" s="24" t="s">
        <v>3226</v>
      </c>
      <c r="I1734" s="24" t="s">
        <v>3224</v>
      </c>
      <c r="J1734" s="24" t="s">
        <v>27986</v>
      </c>
      <c r="K1734" s="26">
        <v>770</v>
      </c>
      <c r="L1734" s="26">
        <v>123.2</v>
      </c>
      <c r="M1734" s="26">
        <v>893.2</v>
      </c>
    </row>
    <row r="1735" spans="1:13" x14ac:dyDescent="0.35">
      <c r="A1735" s="28" t="s">
        <v>1822</v>
      </c>
      <c r="B1735" s="28" t="s">
        <v>26135</v>
      </c>
      <c r="C1735" s="24" t="s">
        <v>3675</v>
      </c>
      <c r="D1735" s="24" t="s">
        <v>5202</v>
      </c>
      <c r="E1735" s="25">
        <v>13</v>
      </c>
      <c r="F1735" s="24" t="s">
        <v>3222</v>
      </c>
      <c r="G1735" s="25">
        <v>2023</v>
      </c>
      <c r="H1735" s="24" t="s">
        <v>3226</v>
      </c>
      <c r="I1735" s="24" t="s">
        <v>3224</v>
      </c>
      <c r="J1735" s="24" t="s">
        <v>27986</v>
      </c>
      <c r="K1735" s="26">
        <v>5720</v>
      </c>
      <c r="L1735" s="26">
        <v>915.2</v>
      </c>
      <c r="M1735" s="26">
        <v>6635.2</v>
      </c>
    </row>
    <row r="1736" spans="1:13" x14ac:dyDescent="0.35">
      <c r="A1736" s="28" t="s">
        <v>1840</v>
      </c>
      <c r="B1736" s="28" t="s">
        <v>26144</v>
      </c>
      <c r="C1736" s="24" t="s">
        <v>4477</v>
      </c>
      <c r="D1736" s="24" t="s">
        <v>5220</v>
      </c>
      <c r="E1736" s="25">
        <v>1</v>
      </c>
      <c r="F1736" s="24" t="s">
        <v>3222</v>
      </c>
      <c r="G1736" s="25">
        <v>2023</v>
      </c>
      <c r="H1736" s="24" t="s">
        <v>4401</v>
      </c>
      <c r="I1736" s="24" t="s">
        <v>3224</v>
      </c>
      <c r="J1736" s="24" t="s">
        <v>27996</v>
      </c>
      <c r="K1736" s="26">
        <v>368</v>
      </c>
      <c r="L1736" s="26">
        <v>58.88</v>
      </c>
      <c r="M1736" s="26">
        <v>426.88</v>
      </c>
    </row>
    <row r="1737" spans="1:13" x14ac:dyDescent="0.35">
      <c r="A1737" s="28" t="s">
        <v>1828</v>
      </c>
      <c r="B1737" s="28" t="s">
        <v>26145</v>
      </c>
      <c r="C1737" s="24" t="s">
        <v>4477</v>
      </c>
      <c r="D1737" s="24" t="s">
        <v>5208</v>
      </c>
      <c r="E1737" s="25">
        <v>1</v>
      </c>
      <c r="F1737" s="24" t="s">
        <v>3222</v>
      </c>
      <c r="G1737" s="25">
        <v>2023</v>
      </c>
      <c r="H1737" s="24" t="s">
        <v>4401</v>
      </c>
      <c r="I1737" s="24" t="s">
        <v>3224</v>
      </c>
      <c r="J1737" s="24" t="s">
        <v>27996</v>
      </c>
      <c r="K1737" s="26">
        <v>368</v>
      </c>
      <c r="L1737" s="26">
        <v>58.88</v>
      </c>
      <c r="M1737" s="26">
        <v>426.88</v>
      </c>
    </row>
    <row r="1738" spans="1:13" x14ac:dyDescent="0.35">
      <c r="A1738" s="28" t="s">
        <v>1829</v>
      </c>
      <c r="B1738" s="28" t="s">
        <v>26146</v>
      </c>
      <c r="C1738" s="24" t="s">
        <v>4477</v>
      </c>
      <c r="D1738" s="24" t="s">
        <v>5209</v>
      </c>
      <c r="E1738" s="25">
        <v>1</v>
      </c>
      <c r="F1738" s="24" t="s">
        <v>3222</v>
      </c>
      <c r="G1738" s="25">
        <v>2023</v>
      </c>
      <c r="H1738" s="24" t="s">
        <v>4401</v>
      </c>
      <c r="I1738" s="24" t="s">
        <v>3224</v>
      </c>
      <c r="J1738" s="24" t="s">
        <v>27996</v>
      </c>
      <c r="K1738" s="26">
        <v>500</v>
      </c>
      <c r="L1738" s="26">
        <v>80</v>
      </c>
      <c r="M1738" s="26">
        <v>580</v>
      </c>
    </row>
    <row r="1739" spans="1:13" x14ac:dyDescent="0.35">
      <c r="A1739" s="28" t="s">
        <v>1830</v>
      </c>
      <c r="B1739" s="28" t="s">
        <v>26147</v>
      </c>
      <c r="C1739" s="24" t="s">
        <v>4477</v>
      </c>
      <c r="D1739" s="24" t="s">
        <v>5210</v>
      </c>
      <c r="E1739" s="25">
        <v>1</v>
      </c>
      <c r="F1739" s="24" t="s">
        <v>3222</v>
      </c>
      <c r="G1739" s="25">
        <v>2023</v>
      </c>
      <c r="H1739" s="24" t="s">
        <v>3226</v>
      </c>
      <c r="I1739" s="24" t="s">
        <v>3224</v>
      </c>
      <c r="J1739" s="24" t="s">
        <v>27996</v>
      </c>
      <c r="K1739" s="26">
        <v>800</v>
      </c>
      <c r="L1739" s="26">
        <v>128</v>
      </c>
      <c r="M1739" s="26">
        <v>928</v>
      </c>
    </row>
    <row r="1740" spans="1:13" x14ac:dyDescent="0.35">
      <c r="A1740" s="28" t="s">
        <v>14983</v>
      </c>
      <c r="B1740" s="28" t="s">
        <v>26148</v>
      </c>
      <c r="C1740" s="24" t="s">
        <v>4477</v>
      </c>
      <c r="D1740" s="24" t="s">
        <v>15373</v>
      </c>
      <c r="E1740" s="25">
        <v>1</v>
      </c>
      <c r="F1740" s="24" t="s">
        <v>3222</v>
      </c>
      <c r="G1740" s="25">
        <v>2017</v>
      </c>
      <c r="H1740" s="24" t="s">
        <v>3226</v>
      </c>
      <c r="I1740" s="24" t="s">
        <v>3224</v>
      </c>
      <c r="J1740" s="24" t="s">
        <v>27996</v>
      </c>
      <c r="K1740" s="26">
        <v>3333</v>
      </c>
      <c r="L1740" s="26">
        <v>533.28</v>
      </c>
      <c r="M1740" s="26">
        <v>3866.2799999999997</v>
      </c>
    </row>
    <row r="1741" spans="1:13" x14ac:dyDescent="0.35">
      <c r="A1741" s="28" t="s">
        <v>1835</v>
      </c>
      <c r="B1741" s="28" t="s">
        <v>26149</v>
      </c>
      <c r="C1741" s="24" t="s">
        <v>4477</v>
      </c>
      <c r="D1741" s="24" t="s">
        <v>5215</v>
      </c>
      <c r="E1741" s="25">
        <v>1</v>
      </c>
      <c r="F1741" s="24" t="s">
        <v>3222</v>
      </c>
      <c r="G1741" s="25">
        <v>2023</v>
      </c>
      <c r="H1741" s="24" t="s">
        <v>4401</v>
      </c>
      <c r="I1741" s="24" t="s">
        <v>3224</v>
      </c>
      <c r="J1741" s="24" t="s">
        <v>27996</v>
      </c>
      <c r="K1741" s="26">
        <v>368</v>
      </c>
      <c r="L1741" s="26">
        <v>58.88</v>
      </c>
      <c r="M1741" s="26">
        <v>426.88</v>
      </c>
    </row>
    <row r="1742" spans="1:13" x14ac:dyDescent="0.35">
      <c r="A1742" s="28" t="s">
        <v>1831</v>
      </c>
      <c r="B1742" s="28" t="s">
        <v>26150</v>
      </c>
      <c r="C1742" s="24" t="s">
        <v>4477</v>
      </c>
      <c r="D1742" s="24" t="s">
        <v>5211</v>
      </c>
      <c r="E1742" s="25">
        <v>1</v>
      </c>
      <c r="F1742" s="24" t="s">
        <v>3222</v>
      </c>
      <c r="G1742" s="25">
        <v>2023</v>
      </c>
      <c r="H1742" s="24" t="s">
        <v>4401</v>
      </c>
      <c r="I1742" s="24" t="s">
        <v>3224</v>
      </c>
      <c r="J1742" s="24" t="s">
        <v>27996</v>
      </c>
      <c r="K1742" s="26">
        <v>864</v>
      </c>
      <c r="L1742" s="26">
        <v>138.24</v>
      </c>
      <c r="M1742" s="26">
        <v>1002.24</v>
      </c>
    </row>
    <row r="1743" spans="1:13" x14ac:dyDescent="0.35">
      <c r="A1743" s="28" t="s">
        <v>1837</v>
      </c>
      <c r="B1743" s="28" t="s">
        <v>26151</v>
      </c>
      <c r="C1743" s="24" t="s">
        <v>4477</v>
      </c>
      <c r="D1743" s="24" t="s">
        <v>5217</v>
      </c>
      <c r="E1743" s="25">
        <v>1</v>
      </c>
      <c r="F1743" s="24" t="s">
        <v>3222</v>
      </c>
      <c r="G1743" s="25">
        <v>2023</v>
      </c>
      <c r="H1743" s="24" t="s">
        <v>4401</v>
      </c>
      <c r="I1743" s="24" t="s">
        <v>3224</v>
      </c>
      <c r="J1743" s="24" t="s">
        <v>27996</v>
      </c>
      <c r="K1743" s="26">
        <v>368</v>
      </c>
      <c r="L1743" s="26">
        <v>58.88</v>
      </c>
      <c r="M1743" s="26">
        <v>426.88</v>
      </c>
    </row>
    <row r="1744" spans="1:13" x14ac:dyDescent="0.35">
      <c r="A1744" s="28" t="s">
        <v>14826</v>
      </c>
      <c r="B1744" s="28" t="s">
        <v>26175</v>
      </c>
      <c r="C1744" s="24" t="s">
        <v>3630</v>
      </c>
      <c r="D1744" s="24" t="s">
        <v>15229</v>
      </c>
      <c r="E1744" s="25">
        <v>6</v>
      </c>
      <c r="F1744" s="24" t="s">
        <v>3222</v>
      </c>
      <c r="G1744" s="25">
        <v>2021</v>
      </c>
      <c r="H1744" s="24" t="s">
        <v>3226</v>
      </c>
      <c r="I1744" s="24" t="s">
        <v>3224</v>
      </c>
      <c r="J1744" s="24" t="s">
        <v>27986</v>
      </c>
      <c r="K1744" s="26">
        <v>740</v>
      </c>
      <c r="L1744" s="26">
        <v>118.4</v>
      </c>
      <c r="M1744" s="26">
        <v>858.4</v>
      </c>
    </row>
    <row r="1745" spans="1:13" x14ac:dyDescent="0.35">
      <c r="A1745" s="28" t="s">
        <v>14825</v>
      </c>
      <c r="B1745" s="28" t="s">
        <v>26181</v>
      </c>
      <c r="C1745" s="24" t="s">
        <v>5571</v>
      </c>
      <c r="D1745" s="24" t="s">
        <v>15228</v>
      </c>
      <c r="E1745" s="25">
        <v>6</v>
      </c>
      <c r="F1745" s="24" t="s">
        <v>3222</v>
      </c>
      <c r="G1745" s="25">
        <v>2021</v>
      </c>
      <c r="H1745" s="24" t="s">
        <v>3226</v>
      </c>
      <c r="I1745" s="24" t="s">
        <v>3224</v>
      </c>
      <c r="J1745" s="24" t="s">
        <v>27986</v>
      </c>
      <c r="K1745" s="26">
        <v>303</v>
      </c>
      <c r="L1745" s="26">
        <v>48.480000000000004</v>
      </c>
      <c r="M1745" s="26">
        <v>351.48</v>
      </c>
    </row>
    <row r="1746" spans="1:13" x14ac:dyDescent="0.35">
      <c r="A1746" s="28" t="s">
        <v>14957</v>
      </c>
      <c r="B1746" s="28" t="s">
        <v>26182</v>
      </c>
      <c r="C1746" s="24" t="s">
        <v>5571</v>
      </c>
      <c r="D1746" s="24" t="s">
        <v>15348</v>
      </c>
      <c r="E1746" s="25">
        <v>6</v>
      </c>
      <c r="F1746" s="24" t="s">
        <v>3222</v>
      </c>
      <c r="G1746" s="25">
        <v>2022</v>
      </c>
      <c r="H1746" s="24" t="s">
        <v>3226</v>
      </c>
      <c r="I1746" s="24" t="s">
        <v>3224</v>
      </c>
      <c r="J1746" s="24" t="s">
        <v>27986</v>
      </c>
      <c r="K1746" s="26">
        <v>310</v>
      </c>
      <c r="L1746" s="26">
        <v>49.6</v>
      </c>
      <c r="M1746" s="26">
        <v>359.6</v>
      </c>
    </row>
    <row r="1747" spans="1:13" x14ac:dyDescent="0.35">
      <c r="A1747" s="28" t="s">
        <v>14958</v>
      </c>
      <c r="B1747" s="28" t="s">
        <v>26183</v>
      </c>
      <c r="C1747" s="24" t="s">
        <v>5571</v>
      </c>
      <c r="D1747" s="24" t="s">
        <v>15349</v>
      </c>
      <c r="E1747" s="25">
        <v>6</v>
      </c>
      <c r="F1747" s="24" t="s">
        <v>3222</v>
      </c>
      <c r="G1747" s="25">
        <v>2022</v>
      </c>
      <c r="H1747" s="24" t="s">
        <v>3226</v>
      </c>
      <c r="I1747" s="24" t="s">
        <v>3224</v>
      </c>
      <c r="J1747" s="24" t="s">
        <v>27986</v>
      </c>
      <c r="K1747" s="26">
        <v>516</v>
      </c>
      <c r="L1747" s="26">
        <v>82.56</v>
      </c>
      <c r="M1747" s="26">
        <v>598.55999999999995</v>
      </c>
    </row>
    <row r="1748" spans="1:13" x14ac:dyDescent="0.35">
      <c r="A1748" s="28" t="s">
        <v>16215</v>
      </c>
      <c r="B1748" s="28" t="s">
        <v>26207</v>
      </c>
      <c r="C1748" s="24" t="s">
        <v>16220</v>
      </c>
      <c r="D1748" s="24" t="s">
        <v>16216</v>
      </c>
      <c r="E1748" s="25">
        <v>1</v>
      </c>
      <c r="F1748" s="24" t="s">
        <v>3233</v>
      </c>
      <c r="G1748" s="25">
        <v>2023</v>
      </c>
      <c r="H1748" s="24" t="s">
        <v>4401</v>
      </c>
      <c r="I1748" s="24" t="s">
        <v>3224</v>
      </c>
      <c r="J1748" s="24" t="s">
        <v>27986</v>
      </c>
      <c r="K1748" s="26">
        <v>257</v>
      </c>
      <c r="L1748" s="26">
        <v>41.12</v>
      </c>
      <c r="M1748" s="26">
        <v>298.12</v>
      </c>
    </row>
    <row r="1749" spans="1:13" x14ac:dyDescent="0.35">
      <c r="A1749" s="28" t="s">
        <v>26208</v>
      </c>
      <c r="B1749" s="28" t="s">
        <v>26209</v>
      </c>
      <c r="C1749" s="24" t="s">
        <v>16220</v>
      </c>
      <c r="D1749" s="24" t="s">
        <v>26210</v>
      </c>
      <c r="E1749" s="25">
        <v>1</v>
      </c>
      <c r="F1749" s="24" t="s">
        <v>3233</v>
      </c>
      <c r="G1749" s="25">
        <v>2023</v>
      </c>
      <c r="H1749" s="24" t="s">
        <v>4401</v>
      </c>
      <c r="I1749" s="24" t="s">
        <v>3224</v>
      </c>
      <c r="J1749" s="24" t="s">
        <v>27986</v>
      </c>
      <c r="K1749" s="26">
        <v>257</v>
      </c>
      <c r="L1749" s="26">
        <v>41.12</v>
      </c>
      <c r="M1749" s="26">
        <v>298.12</v>
      </c>
    </row>
    <row r="1750" spans="1:13" x14ac:dyDescent="0.35">
      <c r="A1750" s="28" t="s">
        <v>15076</v>
      </c>
      <c r="B1750" s="28" t="s">
        <v>26230</v>
      </c>
      <c r="C1750" s="24" t="s">
        <v>5468</v>
      </c>
      <c r="D1750" s="24" t="s">
        <v>15456</v>
      </c>
      <c r="E1750" s="25">
        <v>6</v>
      </c>
      <c r="F1750" s="24" t="s">
        <v>3233</v>
      </c>
      <c r="G1750" s="25">
        <v>2022</v>
      </c>
      <c r="H1750" s="24" t="s">
        <v>3226</v>
      </c>
      <c r="I1750" s="24" t="s">
        <v>3224</v>
      </c>
      <c r="J1750" s="24" t="s">
        <v>27986</v>
      </c>
      <c r="K1750" s="26">
        <v>363</v>
      </c>
      <c r="L1750" s="26">
        <v>58.08</v>
      </c>
      <c r="M1750" s="26">
        <v>421.08</v>
      </c>
    </row>
    <row r="1751" spans="1:13" x14ac:dyDescent="0.35">
      <c r="A1751" s="28" t="s">
        <v>15113</v>
      </c>
      <c r="B1751" s="28" t="s">
        <v>26231</v>
      </c>
      <c r="C1751" s="24" t="s">
        <v>5468</v>
      </c>
      <c r="D1751" s="24" t="s">
        <v>15490</v>
      </c>
      <c r="E1751" s="25">
        <v>6</v>
      </c>
      <c r="F1751" s="24" t="s">
        <v>3233</v>
      </c>
      <c r="G1751" s="25">
        <v>2022</v>
      </c>
      <c r="H1751" s="24" t="s">
        <v>3226</v>
      </c>
      <c r="I1751" s="24" t="s">
        <v>3224</v>
      </c>
      <c r="J1751" s="24" t="s">
        <v>27986</v>
      </c>
      <c r="K1751" s="26">
        <v>363</v>
      </c>
      <c r="L1751" s="26">
        <v>58.08</v>
      </c>
      <c r="M1751" s="26">
        <v>421.08</v>
      </c>
    </row>
    <row r="1752" spans="1:13" x14ac:dyDescent="0.35">
      <c r="A1752" s="28" t="s">
        <v>15024</v>
      </c>
      <c r="B1752" s="28" t="s">
        <v>26232</v>
      </c>
      <c r="C1752" s="24" t="s">
        <v>5468</v>
      </c>
      <c r="D1752" s="24" t="s">
        <v>15404</v>
      </c>
      <c r="E1752" s="25">
        <v>1</v>
      </c>
      <c r="F1752" s="24" t="s">
        <v>3222</v>
      </c>
      <c r="G1752" s="25">
        <v>2022</v>
      </c>
      <c r="H1752" s="24" t="s">
        <v>4401</v>
      </c>
      <c r="I1752" s="24" t="s">
        <v>3224</v>
      </c>
      <c r="J1752" s="24" t="s">
        <v>27986</v>
      </c>
      <c r="K1752" s="26">
        <v>415</v>
      </c>
      <c r="L1752" s="26">
        <v>66.400000000000006</v>
      </c>
      <c r="M1752" s="26">
        <v>481.4</v>
      </c>
    </row>
    <row r="1753" spans="1:13" x14ac:dyDescent="0.35">
      <c r="A1753" s="28" t="s">
        <v>2496</v>
      </c>
      <c r="B1753" s="28" t="s">
        <v>26238</v>
      </c>
      <c r="C1753" s="24" t="s">
        <v>6218</v>
      </c>
      <c r="D1753" s="24" t="s">
        <v>6219</v>
      </c>
      <c r="E1753" s="25">
        <v>1</v>
      </c>
      <c r="F1753" s="24" t="s">
        <v>3227</v>
      </c>
      <c r="G1753" s="25">
        <v>2020</v>
      </c>
      <c r="H1753" s="24" t="s">
        <v>3226</v>
      </c>
      <c r="I1753" s="24" t="s">
        <v>3224</v>
      </c>
      <c r="J1753" s="24" t="s">
        <v>27991</v>
      </c>
      <c r="K1753" s="26">
        <v>765.32</v>
      </c>
      <c r="L1753" s="26">
        <v>122.45120000000001</v>
      </c>
      <c r="M1753" s="26">
        <v>887.77120000000002</v>
      </c>
    </row>
    <row r="1754" spans="1:13" x14ac:dyDescent="0.35">
      <c r="A1754" s="28" t="s">
        <v>15867</v>
      </c>
      <c r="B1754" s="28" t="s">
        <v>26243</v>
      </c>
      <c r="C1754" s="24" t="s">
        <v>13042</v>
      </c>
      <c r="D1754" s="24" t="s">
        <v>15868</v>
      </c>
      <c r="E1754" s="25">
        <v>14</v>
      </c>
      <c r="F1754" s="24" t="s">
        <v>3222</v>
      </c>
      <c r="G1754" s="25">
        <v>2022</v>
      </c>
      <c r="H1754" s="24" t="s">
        <v>3226</v>
      </c>
      <c r="I1754" s="24" t="s">
        <v>3224</v>
      </c>
      <c r="J1754" s="24" t="s">
        <v>3230</v>
      </c>
      <c r="K1754" s="26">
        <v>990</v>
      </c>
      <c r="L1754" s="26">
        <v>158.4</v>
      </c>
      <c r="M1754" s="26">
        <v>1148.4000000000001</v>
      </c>
    </row>
    <row r="1755" spans="1:13" x14ac:dyDescent="0.35">
      <c r="A1755" s="28" t="s">
        <v>14823</v>
      </c>
      <c r="B1755" s="28" t="s">
        <v>26266</v>
      </c>
      <c r="C1755" s="24" t="s">
        <v>3810</v>
      </c>
      <c r="D1755" s="24" t="s">
        <v>15226</v>
      </c>
      <c r="E1755" s="25">
        <v>14</v>
      </c>
      <c r="F1755" s="24" t="s">
        <v>3222</v>
      </c>
      <c r="G1755" s="25">
        <v>2021</v>
      </c>
      <c r="H1755" s="24" t="s">
        <v>3226</v>
      </c>
      <c r="I1755" s="24" t="s">
        <v>3224</v>
      </c>
      <c r="J1755" s="24" t="s">
        <v>27986</v>
      </c>
      <c r="K1755" s="26">
        <v>693</v>
      </c>
      <c r="L1755" s="26">
        <v>110.88</v>
      </c>
      <c r="M1755" s="26">
        <v>803.88</v>
      </c>
    </row>
    <row r="1756" spans="1:13" x14ac:dyDescent="0.35">
      <c r="A1756" s="28" t="s">
        <v>14824</v>
      </c>
      <c r="B1756" s="28" t="s">
        <v>26267</v>
      </c>
      <c r="C1756" s="24" t="s">
        <v>3810</v>
      </c>
      <c r="D1756" s="24" t="s">
        <v>15227</v>
      </c>
      <c r="E1756" s="25">
        <v>14</v>
      </c>
      <c r="F1756" s="24" t="s">
        <v>3222</v>
      </c>
      <c r="G1756" s="25">
        <v>2022</v>
      </c>
      <c r="H1756" s="24" t="s">
        <v>3226</v>
      </c>
      <c r="I1756" s="24" t="s">
        <v>3224</v>
      </c>
      <c r="J1756" s="24" t="s">
        <v>27986</v>
      </c>
      <c r="K1756" s="26">
        <v>385</v>
      </c>
      <c r="L1756" s="26">
        <v>61.6</v>
      </c>
      <c r="M1756" s="26">
        <v>446.6</v>
      </c>
    </row>
    <row r="1757" spans="1:13" x14ac:dyDescent="0.35">
      <c r="A1757" s="28" t="s">
        <v>14955</v>
      </c>
      <c r="B1757" s="28" t="s">
        <v>26275</v>
      </c>
      <c r="C1757" s="24" t="s">
        <v>5572</v>
      </c>
      <c r="D1757" s="24" t="s">
        <v>15346</v>
      </c>
      <c r="E1757" s="25">
        <v>14</v>
      </c>
      <c r="F1757" s="24" t="s">
        <v>3222</v>
      </c>
      <c r="G1757" s="25">
        <v>2022</v>
      </c>
      <c r="H1757" s="24" t="s">
        <v>3226</v>
      </c>
      <c r="I1757" s="24" t="s">
        <v>3224</v>
      </c>
      <c r="J1757" s="24" t="s">
        <v>27986</v>
      </c>
      <c r="K1757" s="26">
        <v>290</v>
      </c>
      <c r="L1757" s="26">
        <v>46.4</v>
      </c>
      <c r="M1757" s="26">
        <v>336.4</v>
      </c>
    </row>
    <row r="1758" spans="1:13" x14ac:dyDescent="0.35">
      <c r="A1758" s="28" t="s">
        <v>14956</v>
      </c>
      <c r="B1758" s="28" t="s">
        <v>26276</v>
      </c>
      <c r="C1758" s="24" t="s">
        <v>5572</v>
      </c>
      <c r="D1758" s="24" t="s">
        <v>15347</v>
      </c>
      <c r="E1758" s="25">
        <v>14</v>
      </c>
      <c r="F1758" s="24" t="s">
        <v>3222</v>
      </c>
      <c r="G1758" s="25">
        <v>2022</v>
      </c>
      <c r="H1758" s="24" t="s">
        <v>3226</v>
      </c>
      <c r="I1758" s="24" t="s">
        <v>3224</v>
      </c>
      <c r="J1758" s="24" t="s">
        <v>27986</v>
      </c>
      <c r="K1758" s="26">
        <v>483</v>
      </c>
      <c r="L1758" s="26">
        <v>77.28</v>
      </c>
      <c r="M1758" s="26">
        <v>560.28</v>
      </c>
    </row>
    <row r="1759" spans="1:13" x14ac:dyDescent="0.35">
      <c r="A1759" s="28" t="s">
        <v>1823</v>
      </c>
      <c r="B1759" s="28" t="s">
        <v>26318</v>
      </c>
      <c r="C1759" s="24" t="s">
        <v>3678</v>
      </c>
      <c r="D1759" s="24" t="s">
        <v>5203</v>
      </c>
      <c r="E1759" s="25">
        <v>1</v>
      </c>
      <c r="F1759" s="24" t="s">
        <v>3233</v>
      </c>
      <c r="G1759" s="25">
        <v>2021</v>
      </c>
      <c r="H1759" s="24" t="s">
        <v>3226</v>
      </c>
      <c r="I1759" s="24" t="s">
        <v>3224</v>
      </c>
      <c r="J1759" s="24" t="s">
        <v>17050</v>
      </c>
      <c r="K1759" s="26">
        <v>1650</v>
      </c>
      <c r="L1759" s="26">
        <v>264</v>
      </c>
      <c r="M1759" s="26">
        <v>1914</v>
      </c>
    </row>
    <row r="1760" spans="1:13" x14ac:dyDescent="0.35">
      <c r="A1760" s="28" t="s">
        <v>1824</v>
      </c>
      <c r="B1760" s="28" t="s">
        <v>26319</v>
      </c>
      <c r="C1760" s="24" t="s">
        <v>3678</v>
      </c>
      <c r="D1760" s="24" t="s">
        <v>5204</v>
      </c>
      <c r="E1760" s="25">
        <v>1</v>
      </c>
      <c r="F1760" s="24" t="s">
        <v>3233</v>
      </c>
      <c r="G1760" s="25">
        <v>2021</v>
      </c>
      <c r="H1760" s="24" t="s">
        <v>3226</v>
      </c>
      <c r="I1760" s="24" t="s">
        <v>3224</v>
      </c>
      <c r="J1760" s="24" t="s">
        <v>17050</v>
      </c>
      <c r="K1760" s="26">
        <v>1650</v>
      </c>
      <c r="L1760" s="26">
        <v>264</v>
      </c>
      <c r="M1760" s="26">
        <v>1914</v>
      </c>
    </row>
    <row r="1761" spans="1:13" x14ac:dyDescent="0.35">
      <c r="A1761" s="28" t="s">
        <v>896</v>
      </c>
      <c r="B1761" s="28" t="s">
        <v>26333</v>
      </c>
      <c r="C1761" s="24" t="s">
        <v>3311</v>
      </c>
      <c r="D1761" s="24" t="s">
        <v>4207</v>
      </c>
      <c r="E1761" s="25">
        <v>1</v>
      </c>
      <c r="F1761" s="24" t="s">
        <v>3233</v>
      </c>
      <c r="G1761" s="25">
        <v>2017</v>
      </c>
      <c r="H1761" s="24" t="s">
        <v>3226</v>
      </c>
      <c r="I1761" s="24" t="s">
        <v>3224</v>
      </c>
      <c r="J1761" s="24" t="s">
        <v>17050</v>
      </c>
      <c r="K1761" s="26">
        <v>561</v>
      </c>
      <c r="L1761" s="26">
        <v>89.76</v>
      </c>
      <c r="M1761" s="26">
        <v>650.76</v>
      </c>
    </row>
    <row r="1762" spans="1:13" x14ac:dyDescent="0.35">
      <c r="A1762" s="28" t="s">
        <v>889</v>
      </c>
      <c r="B1762" s="28" t="s">
        <v>26334</v>
      </c>
      <c r="C1762" s="24" t="s">
        <v>3311</v>
      </c>
      <c r="D1762" s="24" t="s">
        <v>4200</v>
      </c>
      <c r="E1762" s="25">
        <v>1</v>
      </c>
      <c r="F1762" s="24" t="s">
        <v>3233</v>
      </c>
      <c r="G1762" s="25">
        <v>2017</v>
      </c>
      <c r="H1762" s="24" t="s">
        <v>3226</v>
      </c>
      <c r="I1762" s="24" t="s">
        <v>3224</v>
      </c>
      <c r="J1762" s="24" t="s">
        <v>17050</v>
      </c>
      <c r="K1762" s="26">
        <v>929</v>
      </c>
      <c r="L1762" s="26">
        <v>148.64000000000001</v>
      </c>
      <c r="M1762" s="26">
        <v>1077.6400000000001</v>
      </c>
    </row>
    <row r="1763" spans="1:13" x14ac:dyDescent="0.35">
      <c r="A1763" s="28" t="s">
        <v>890</v>
      </c>
      <c r="B1763" s="28" t="s">
        <v>26335</v>
      </c>
      <c r="C1763" s="24" t="s">
        <v>3311</v>
      </c>
      <c r="D1763" s="24" t="s">
        <v>4201</v>
      </c>
      <c r="E1763" s="25">
        <v>1</v>
      </c>
      <c r="F1763" s="24" t="s">
        <v>3233</v>
      </c>
      <c r="G1763" s="25">
        <v>2017</v>
      </c>
      <c r="H1763" s="24" t="s">
        <v>3226</v>
      </c>
      <c r="I1763" s="24" t="s">
        <v>3224</v>
      </c>
      <c r="J1763" s="24" t="s">
        <v>17050</v>
      </c>
      <c r="K1763" s="26">
        <v>561</v>
      </c>
      <c r="L1763" s="26">
        <v>89.76</v>
      </c>
      <c r="M1763" s="26">
        <v>650.76</v>
      </c>
    </row>
    <row r="1764" spans="1:13" x14ac:dyDescent="0.35">
      <c r="A1764" s="28" t="s">
        <v>891</v>
      </c>
      <c r="B1764" s="28" t="s">
        <v>26336</v>
      </c>
      <c r="C1764" s="24" t="s">
        <v>3311</v>
      </c>
      <c r="D1764" s="24" t="s">
        <v>4202</v>
      </c>
      <c r="E1764" s="25">
        <v>1</v>
      </c>
      <c r="F1764" s="24" t="s">
        <v>3233</v>
      </c>
      <c r="G1764" s="25">
        <v>2017</v>
      </c>
      <c r="H1764" s="24" t="s">
        <v>3226</v>
      </c>
      <c r="I1764" s="24" t="s">
        <v>3224</v>
      </c>
      <c r="J1764" s="24" t="s">
        <v>17050</v>
      </c>
      <c r="K1764" s="26">
        <v>561</v>
      </c>
      <c r="L1764" s="26">
        <v>89.76</v>
      </c>
      <c r="M1764" s="26">
        <v>650.76</v>
      </c>
    </row>
    <row r="1765" spans="1:13" x14ac:dyDescent="0.35">
      <c r="A1765" s="28" t="s">
        <v>593</v>
      </c>
      <c r="B1765" s="28" t="s">
        <v>26337</v>
      </c>
      <c r="C1765" s="24" t="s">
        <v>3311</v>
      </c>
      <c r="D1765" s="24" t="s">
        <v>26338</v>
      </c>
      <c r="E1765" s="25">
        <v>1</v>
      </c>
      <c r="F1765" s="24" t="s">
        <v>3233</v>
      </c>
      <c r="G1765" s="25">
        <v>2014</v>
      </c>
      <c r="H1765" s="24" t="s">
        <v>3226</v>
      </c>
      <c r="I1765" s="24" t="s">
        <v>3224</v>
      </c>
      <c r="J1765" s="24" t="s">
        <v>17050</v>
      </c>
      <c r="K1765" s="26">
        <v>671</v>
      </c>
      <c r="L1765" s="26">
        <v>107.36</v>
      </c>
      <c r="M1765" s="26">
        <v>778.36</v>
      </c>
    </row>
    <row r="1766" spans="1:13" x14ac:dyDescent="0.35">
      <c r="A1766" s="28" t="s">
        <v>592</v>
      </c>
      <c r="B1766" s="28" t="s">
        <v>26339</v>
      </c>
      <c r="C1766" s="24" t="s">
        <v>3311</v>
      </c>
      <c r="D1766" s="24" t="s">
        <v>26340</v>
      </c>
      <c r="E1766" s="25">
        <v>1</v>
      </c>
      <c r="F1766" s="24" t="s">
        <v>3233</v>
      </c>
      <c r="G1766" s="25">
        <v>2014</v>
      </c>
      <c r="H1766" s="24" t="s">
        <v>3226</v>
      </c>
      <c r="I1766" s="24" t="s">
        <v>3224</v>
      </c>
      <c r="J1766" s="24" t="s">
        <v>17050</v>
      </c>
      <c r="K1766" s="26">
        <v>605</v>
      </c>
      <c r="L1766" s="26">
        <v>96.8</v>
      </c>
      <c r="M1766" s="26">
        <v>701.8</v>
      </c>
    </row>
    <row r="1767" spans="1:13" x14ac:dyDescent="0.35">
      <c r="A1767" s="28" t="s">
        <v>1609</v>
      </c>
      <c r="B1767" s="28" t="s">
        <v>26341</v>
      </c>
      <c r="C1767" s="24" t="s">
        <v>3311</v>
      </c>
      <c r="D1767" s="24" t="s">
        <v>4992</v>
      </c>
      <c r="E1767" s="25">
        <v>7</v>
      </c>
      <c r="F1767" s="24" t="s">
        <v>3222</v>
      </c>
      <c r="G1767" s="25">
        <v>2022</v>
      </c>
      <c r="H1767" s="24" t="s">
        <v>3226</v>
      </c>
      <c r="I1767" s="24" t="s">
        <v>3224</v>
      </c>
      <c r="J1767" s="24" t="s">
        <v>27986</v>
      </c>
      <c r="K1767" s="26">
        <v>825</v>
      </c>
      <c r="L1767" s="26">
        <v>132</v>
      </c>
      <c r="M1767" s="26">
        <v>957</v>
      </c>
    </row>
    <row r="1768" spans="1:13" x14ac:dyDescent="0.35">
      <c r="A1768" s="28" t="s">
        <v>1185</v>
      </c>
      <c r="B1768" s="28" t="s">
        <v>26353</v>
      </c>
      <c r="C1768" s="24" t="s">
        <v>4532</v>
      </c>
      <c r="D1768" s="24" t="s">
        <v>4533</v>
      </c>
      <c r="E1768" s="25">
        <v>1</v>
      </c>
      <c r="F1768" s="24" t="s">
        <v>3233</v>
      </c>
      <c r="G1768" s="25">
        <v>2010</v>
      </c>
      <c r="H1768" s="24" t="s">
        <v>3226</v>
      </c>
      <c r="I1768" s="24" t="s">
        <v>3224</v>
      </c>
      <c r="J1768" s="24" t="s">
        <v>27988</v>
      </c>
      <c r="K1768" s="26">
        <v>426</v>
      </c>
      <c r="L1768" s="26">
        <v>68.16</v>
      </c>
      <c r="M1768" s="26">
        <v>494.15999999999997</v>
      </c>
    </row>
    <row r="1769" spans="1:13" x14ac:dyDescent="0.35">
      <c r="A1769" s="28" t="s">
        <v>14769</v>
      </c>
      <c r="B1769" s="28" t="s">
        <v>26360</v>
      </c>
      <c r="C1769" s="24" t="s">
        <v>15123</v>
      </c>
      <c r="D1769" s="24" t="s">
        <v>15181</v>
      </c>
      <c r="E1769" s="25">
        <v>2</v>
      </c>
      <c r="F1769" s="24" t="s">
        <v>3222</v>
      </c>
      <c r="G1769" s="25">
        <v>2013</v>
      </c>
      <c r="H1769" s="24" t="s">
        <v>3226</v>
      </c>
      <c r="I1769" s="24" t="s">
        <v>3224</v>
      </c>
      <c r="J1769" s="24" t="s">
        <v>27986</v>
      </c>
      <c r="K1769" s="26">
        <v>840</v>
      </c>
      <c r="L1769" s="26">
        <v>134.4</v>
      </c>
      <c r="M1769" s="26">
        <v>974.4</v>
      </c>
    </row>
    <row r="1770" spans="1:13" x14ac:dyDescent="0.35">
      <c r="A1770" s="28" t="s">
        <v>14835</v>
      </c>
      <c r="B1770" s="28" t="s">
        <v>26361</v>
      </c>
      <c r="C1770" s="24" t="s">
        <v>15130</v>
      </c>
      <c r="D1770" s="24" t="s">
        <v>15237</v>
      </c>
      <c r="E1770" s="25">
        <v>3</v>
      </c>
      <c r="F1770" s="24" t="s">
        <v>3222</v>
      </c>
      <c r="G1770" s="25">
        <v>2020</v>
      </c>
      <c r="H1770" s="24" t="s">
        <v>3226</v>
      </c>
      <c r="I1770" s="24" t="s">
        <v>3224</v>
      </c>
      <c r="J1770" s="24" t="s">
        <v>27986</v>
      </c>
      <c r="K1770" s="26">
        <v>425</v>
      </c>
      <c r="L1770" s="26">
        <v>68</v>
      </c>
      <c r="M1770" s="26">
        <v>493</v>
      </c>
    </row>
    <row r="1771" spans="1:13" x14ac:dyDescent="0.35">
      <c r="A1771" s="28" t="s">
        <v>14767</v>
      </c>
      <c r="B1771" s="28" t="s">
        <v>26573</v>
      </c>
      <c r="C1771" s="24" t="s">
        <v>3591</v>
      </c>
      <c r="D1771" s="24" t="s">
        <v>15179</v>
      </c>
      <c r="E1771" s="25">
        <v>8</v>
      </c>
      <c r="F1771" s="24" t="s">
        <v>3222</v>
      </c>
      <c r="G1771" s="25">
        <v>2015</v>
      </c>
      <c r="H1771" s="24" t="s">
        <v>3226</v>
      </c>
      <c r="I1771" s="24" t="s">
        <v>3224</v>
      </c>
      <c r="J1771" s="24" t="s">
        <v>27986</v>
      </c>
      <c r="K1771" s="26">
        <v>784</v>
      </c>
      <c r="L1771" s="26">
        <v>125.44</v>
      </c>
      <c r="M1771" s="26">
        <v>909.44</v>
      </c>
    </row>
    <row r="1772" spans="1:13" x14ac:dyDescent="0.35">
      <c r="A1772" s="28" t="s">
        <v>14858</v>
      </c>
      <c r="B1772" s="28" t="s">
        <v>26574</v>
      </c>
      <c r="C1772" s="24" t="s">
        <v>3591</v>
      </c>
      <c r="D1772" s="24" t="s">
        <v>15258</v>
      </c>
      <c r="E1772" s="25">
        <v>9</v>
      </c>
      <c r="F1772" s="24" t="s">
        <v>3222</v>
      </c>
      <c r="G1772" s="25">
        <v>2021</v>
      </c>
      <c r="H1772" s="24" t="s">
        <v>3226</v>
      </c>
      <c r="I1772" s="24" t="s">
        <v>3224</v>
      </c>
      <c r="J1772" s="24" t="s">
        <v>27986</v>
      </c>
      <c r="K1772" s="26">
        <v>675</v>
      </c>
      <c r="L1772" s="26">
        <v>108</v>
      </c>
      <c r="M1772" s="26">
        <v>783</v>
      </c>
    </row>
    <row r="1773" spans="1:13" x14ac:dyDescent="0.35">
      <c r="A1773" s="28" t="s">
        <v>1549</v>
      </c>
      <c r="B1773" s="28" t="s">
        <v>26575</v>
      </c>
      <c r="C1773" s="24" t="s">
        <v>3591</v>
      </c>
      <c r="D1773" s="24" t="s">
        <v>4931</v>
      </c>
      <c r="E1773" s="25">
        <v>9</v>
      </c>
      <c r="F1773" s="24" t="s">
        <v>3222</v>
      </c>
      <c r="G1773" s="25">
        <v>2020</v>
      </c>
      <c r="H1773" s="24" t="s">
        <v>3226</v>
      </c>
      <c r="I1773" s="24" t="s">
        <v>3224</v>
      </c>
      <c r="J1773" s="24" t="s">
        <v>27986</v>
      </c>
      <c r="K1773" s="26">
        <v>688</v>
      </c>
      <c r="L1773" s="26">
        <v>110.08</v>
      </c>
      <c r="M1773" s="26">
        <v>798.08</v>
      </c>
    </row>
    <row r="1774" spans="1:13" x14ac:dyDescent="0.35">
      <c r="A1774" s="28" t="s">
        <v>14939</v>
      </c>
      <c r="B1774" s="28" t="s">
        <v>26576</v>
      </c>
      <c r="C1774" s="24" t="s">
        <v>3591</v>
      </c>
      <c r="D1774" s="24" t="s">
        <v>15331</v>
      </c>
      <c r="E1774" s="25">
        <v>9</v>
      </c>
      <c r="F1774" s="24" t="s">
        <v>3222</v>
      </c>
      <c r="G1774" s="25">
        <v>2022</v>
      </c>
      <c r="H1774" s="24" t="s">
        <v>3226</v>
      </c>
      <c r="I1774" s="24" t="s">
        <v>3224</v>
      </c>
      <c r="J1774" s="24" t="s">
        <v>27986</v>
      </c>
      <c r="K1774" s="26">
        <v>1066</v>
      </c>
      <c r="L1774" s="26">
        <v>170.56</v>
      </c>
      <c r="M1774" s="26">
        <v>1236.56</v>
      </c>
    </row>
    <row r="1775" spans="1:13" x14ac:dyDescent="0.35">
      <c r="A1775" s="28" t="s">
        <v>14964</v>
      </c>
      <c r="B1775" s="28" t="s">
        <v>26581</v>
      </c>
      <c r="C1775" s="24" t="s">
        <v>8566</v>
      </c>
      <c r="D1775" s="24" t="s">
        <v>15355</v>
      </c>
      <c r="E1775" s="25">
        <v>9</v>
      </c>
      <c r="F1775" s="24" t="s">
        <v>3222</v>
      </c>
      <c r="G1775" s="25">
        <v>2022</v>
      </c>
      <c r="H1775" s="24" t="s">
        <v>3226</v>
      </c>
      <c r="I1775" s="24" t="s">
        <v>3224</v>
      </c>
      <c r="J1775" s="24" t="s">
        <v>27986</v>
      </c>
      <c r="K1775" s="26">
        <v>283</v>
      </c>
      <c r="L1775" s="26">
        <v>45.28</v>
      </c>
      <c r="M1775" s="26">
        <v>328.28</v>
      </c>
    </row>
    <row r="1776" spans="1:13" x14ac:dyDescent="0.35">
      <c r="A1776" s="28" t="s">
        <v>14965</v>
      </c>
      <c r="B1776" s="28" t="s">
        <v>26582</v>
      </c>
      <c r="C1776" s="24" t="s">
        <v>8566</v>
      </c>
      <c r="D1776" s="24" t="s">
        <v>15356</v>
      </c>
      <c r="E1776" s="25">
        <v>9</v>
      </c>
      <c r="F1776" s="24" t="s">
        <v>3222</v>
      </c>
      <c r="G1776" s="25">
        <v>2022</v>
      </c>
      <c r="H1776" s="24" t="s">
        <v>3226</v>
      </c>
      <c r="I1776" s="24" t="s">
        <v>3224</v>
      </c>
      <c r="J1776" s="24" t="s">
        <v>27986</v>
      </c>
      <c r="K1776" s="26">
        <v>471</v>
      </c>
      <c r="L1776" s="26">
        <v>75.36</v>
      </c>
      <c r="M1776" s="26">
        <v>546.36</v>
      </c>
    </row>
    <row r="1777" spans="1:13" x14ac:dyDescent="0.35">
      <c r="A1777" s="28" t="s">
        <v>838</v>
      </c>
      <c r="B1777" s="28" t="s">
        <v>26591</v>
      </c>
      <c r="C1777" s="24" t="s">
        <v>3302</v>
      </c>
      <c r="D1777" s="24" t="s">
        <v>4149</v>
      </c>
      <c r="E1777" s="25">
        <v>1</v>
      </c>
      <c r="F1777" s="24" t="s">
        <v>3233</v>
      </c>
      <c r="G1777" s="25">
        <v>2014</v>
      </c>
      <c r="H1777" s="24" t="s">
        <v>3226</v>
      </c>
      <c r="I1777" s="24" t="s">
        <v>3224</v>
      </c>
      <c r="J1777" s="24" t="s">
        <v>17050</v>
      </c>
      <c r="K1777" s="26">
        <v>321</v>
      </c>
      <c r="L1777" s="26">
        <v>51.36</v>
      </c>
      <c r="M1777" s="26">
        <v>372.36</v>
      </c>
    </row>
    <row r="1778" spans="1:13" x14ac:dyDescent="0.35">
      <c r="A1778" s="28" t="s">
        <v>819</v>
      </c>
      <c r="B1778" s="28" t="s">
        <v>26594</v>
      </c>
      <c r="C1778" s="24" t="s">
        <v>3302</v>
      </c>
      <c r="D1778" s="24" t="s">
        <v>3940</v>
      </c>
      <c r="E1778" s="25">
        <v>1</v>
      </c>
      <c r="F1778" s="24" t="s">
        <v>3233</v>
      </c>
      <c r="G1778" s="25">
        <v>2015</v>
      </c>
      <c r="H1778" s="24" t="s">
        <v>3226</v>
      </c>
      <c r="I1778" s="24" t="s">
        <v>3224</v>
      </c>
      <c r="J1778" s="24" t="s">
        <v>17050</v>
      </c>
      <c r="K1778" s="26">
        <v>4228</v>
      </c>
      <c r="L1778" s="26">
        <v>676.48</v>
      </c>
      <c r="M1778" s="26">
        <v>4904.4799999999996</v>
      </c>
    </row>
    <row r="1779" spans="1:13" x14ac:dyDescent="0.35">
      <c r="A1779" s="28" t="s">
        <v>980</v>
      </c>
      <c r="B1779" s="28" t="s">
        <v>26595</v>
      </c>
      <c r="C1779" s="24" t="s">
        <v>3302</v>
      </c>
      <c r="D1779" s="24" t="s">
        <v>3941</v>
      </c>
      <c r="E1779" s="25">
        <v>1</v>
      </c>
      <c r="F1779" s="24" t="s">
        <v>3233</v>
      </c>
      <c r="G1779" s="25">
        <v>2015</v>
      </c>
      <c r="H1779" s="24" t="s">
        <v>3226</v>
      </c>
      <c r="I1779" s="24" t="s">
        <v>3224</v>
      </c>
      <c r="J1779" s="24" t="s">
        <v>17050</v>
      </c>
      <c r="K1779" s="26">
        <v>4228</v>
      </c>
      <c r="L1779" s="26">
        <v>676.48</v>
      </c>
      <c r="M1779" s="26">
        <v>4904.4799999999996</v>
      </c>
    </row>
    <row r="1780" spans="1:13" x14ac:dyDescent="0.35">
      <c r="A1780" s="28" t="s">
        <v>864</v>
      </c>
      <c r="B1780" s="28" t="s">
        <v>26596</v>
      </c>
      <c r="C1780" s="24" t="s">
        <v>3302</v>
      </c>
      <c r="D1780" s="24" t="s">
        <v>3942</v>
      </c>
      <c r="E1780" s="25">
        <v>1</v>
      </c>
      <c r="F1780" s="24" t="s">
        <v>3233</v>
      </c>
      <c r="G1780" s="25">
        <v>2015</v>
      </c>
      <c r="H1780" s="24" t="s">
        <v>3226</v>
      </c>
      <c r="I1780" s="24" t="s">
        <v>3224</v>
      </c>
      <c r="J1780" s="24" t="s">
        <v>17050</v>
      </c>
      <c r="K1780" s="26">
        <v>4228</v>
      </c>
      <c r="L1780" s="26">
        <v>676.48</v>
      </c>
      <c r="M1780" s="26">
        <v>4904.4799999999996</v>
      </c>
    </row>
    <row r="1781" spans="1:13" x14ac:dyDescent="0.35">
      <c r="A1781" s="28" t="s">
        <v>968</v>
      </c>
      <c r="B1781" s="28" t="s">
        <v>26692</v>
      </c>
      <c r="C1781" s="24" t="s">
        <v>4278</v>
      </c>
      <c r="D1781" s="24" t="s">
        <v>4279</v>
      </c>
      <c r="E1781" s="25">
        <v>1</v>
      </c>
      <c r="F1781" s="24" t="s">
        <v>3233</v>
      </c>
      <c r="G1781" s="25">
        <v>2015</v>
      </c>
      <c r="H1781" s="24" t="s">
        <v>3226</v>
      </c>
      <c r="I1781" s="24" t="s">
        <v>3224</v>
      </c>
      <c r="J1781" s="24" t="s">
        <v>17050</v>
      </c>
      <c r="K1781" s="26">
        <v>573</v>
      </c>
      <c r="L1781" s="26">
        <v>91.68</v>
      </c>
      <c r="M1781" s="26">
        <v>664.68000000000006</v>
      </c>
    </row>
    <row r="1782" spans="1:13" x14ac:dyDescent="0.35">
      <c r="A1782" s="28" t="s">
        <v>1565</v>
      </c>
      <c r="B1782" s="28" t="s">
        <v>26694</v>
      </c>
      <c r="C1782" s="24" t="s">
        <v>3676</v>
      </c>
      <c r="D1782" s="24" t="s">
        <v>4950</v>
      </c>
      <c r="E1782" s="25">
        <v>17</v>
      </c>
      <c r="F1782" s="24" t="s">
        <v>3222</v>
      </c>
      <c r="G1782" s="25">
        <v>2020</v>
      </c>
      <c r="H1782" s="24" t="s">
        <v>3226</v>
      </c>
      <c r="I1782" s="24" t="s">
        <v>3224</v>
      </c>
      <c r="J1782" s="24" t="s">
        <v>27986</v>
      </c>
      <c r="K1782" s="26">
        <v>561</v>
      </c>
      <c r="L1782" s="26">
        <v>89.76</v>
      </c>
      <c r="M1782" s="26">
        <v>650.76</v>
      </c>
    </row>
    <row r="1783" spans="1:13" x14ac:dyDescent="0.35">
      <c r="A1783" s="28" t="s">
        <v>2493</v>
      </c>
      <c r="B1783" s="28" t="s">
        <v>26700</v>
      </c>
      <c r="C1783" s="24" t="s">
        <v>6214</v>
      </c>
      <c r="D1783" s="24" t="s">
        <v>6215</v>
      </c>
      <c r="E1783" s="25">
        <v>8</v>
      </c>
      <c r="F1783" s="24" t="s">
        <v>3227</v>
      </c>
      <c r="G1783" s="25">
        <v>2019</v>
      </c>
      <c r="H1783" s="24" t="s">
        <v>3226</v>
      </c>
      <c r="I1783" s="24" t="s">
        <v>3224</v>
      </c>
      <c r="J1783" s="24" t="s">
        <v>27991</v>
      </c>
      <c r="K1783" s="26">
        <v>1303.8</v>
      </c>
      <c r="L1783" s="26">
        <v>208.608</v>
      </c>
      <c r="M1783" s="26">
        <v>1512.4079999999999</v>
      </c>
    </row>
    <row r="1784" spans="1:13" x14ac:dyDescent="0.35">
      <c r="A1784" s="28" t="s">
        <v>2941</v>
      </c>
      <c r="B1784" s="28" t="s">
        <v>26714</v>
      </c>
      <c r="C1784" s="24" t="s">
        <v>6657</v>
      </c>
      <c r="D1784" s="24" t="s">
        <v>6658</v>
      </c>
      <c r="E1784" s="25">
        <v>1</v>
      </c>
      <c r="F1784" s="24" t="s">
        <v>3229</v>
      </c>
      <c r="G1784" s="25">
        <v>2015</v>
      </c>
      <c r="H1784" s="24" t="s">
        <v>3226</v>
      </c>
      <c r="I1784" s="24" t="s">
        <v>3224</v>
      </c>
      <c r="J1784" s="24" t="s">
        <v>27989</v>
      </c>
      <c r="K1784" s="26">
        <v>300</v>
      </c>
      <c r="L1784" s="26">
        <v>48</v>
      </c>
      <c r="M1784" s="26">
        <v>348</v>
      </c>
    </row>
    <row r="1785" spans="1:13" x14ac:dyDescent="0.35">
      <c r="A1785" s="28" t="s">
        <v>597</v>
      </c>
      <c r="B1785" s="28" t="s">
        <v>26719</v>
      </c>
      <c r="C1785" s="24" t="s">
        <v>3832</v>
      </c>
      <c r="D1785" s="24" t="s">
        <v>26720</v>
      </c>
      <c r="E1785" s="25">
        <v>1</v>
      </c>
      <c r="F1785" s="24" t="s">
        <v>3233</v>
      </c>
      <c r="G1785" s="25">
        <v>2013</v>
      </c>
      <c r="H1785" s="24" t="s">
        <v>3226</v>
      </c>
      <c r="I1785" s="24" t="s">
        <v>3224</v>
      </c>
      <c r="J1785" s="24" t="s">
        <v>27988</v>
      </c>
      <c r="K1785" s="26">
        <v>1145</v>
      </c>
      <c r="L1785" s="26">
        <v>183.20000000000002</v>
      </c>
      <c r="M1785" s="26">
        <v>1328.2</v>
      </c>
    </row>
    <row r="1786" spans="1:13" x14ac:dyDescent="0.35">
      <c r="A1786" s="28" t="s">
        <v>598</v>
      </c>
      <c r="B1786" s="28" t="s">
        <v>26721</v>
      </c>
      <c r="C1786" s="24" t="s">
        <v>3832</v>
      </c>
      <c r="D1786" s="24" t="s">
        <v>26722</v>
      </c>
      <c r="E1786" s="25">
        <v>1</v>
      </c>
      <c r="F1786" s="24" t="s">
        <v>3233</v>
      </c>
      <c r="G1786" s="25">
        <v>2013</v>
      </c>
      <c r="H1786" s="24" t="s">
        <v>3226</v>
      </c>
      <c r="I1786" s="24" t="s">
        <v>3224</v>
      </c>
      <c r="J1786" s="24" t="s">
        <v>27988</v>
      </c>
      <c r="K1786" s="26">
        <v>1145</v>
      </c>
      <c r="L1786" s="26">
        <v>183.20000000000002</v>
      </c>
      <c r="M1786" s="26">
        <v>1328.2</v>
      </c>
    </row>
    <row r="1787" spans="1:13" x14ac:dyDescent="0.35">
      <c r="A1787" s="28" t="s">
        <v>501</v>
      </c>
      <c r="B1787" s="28" t="s">
        <v>26723</v>
      </c>
      <c r="C1787" s="24" t="s">
        <v>3832</v>
      </c>
      <c r="D1787" s="24" t="s">
        <v>3884</v>
      </c>
      <c r="E1787" s="25">
        <v>1</v>
      </c>
      <c r="F1787" s="24" t="s">
        <v>3233</v>
      </c>
      <c r="G1787" s="25">
        <v>2013</v>
      </c>
      <c r="H1787" s="24" t="s">
        <v>3226</v>
      </c>
      <c r="I1787" s="24" t="s">
        <v>3224</v>
      </c>
      <c r="J1787" s="24" t="s">
        <v>17050</v>
      </c>
      <c r="K1787" s="26">
        <v>322</v>
      </c>
      <c r="L1787" s="26">
        <v>51.52</v>
      </c>
      <c r="M1787" s="26">
        <v>373.52</v>
      </c>
    </row>
    <row r="1788" spans="1:13" x14ac:dyDescent="0.35">
      <c r="A1788" s="28" t="s">
        <v>502</v>
      </c>
      <c r="B1788" s="28" t="s">
        <v>26724</v>
      </c>
      <c r="C1788" s="24" t="s">
        <v>3832</v>
      </c>
      <c r="D1788" s="24" t="s">
        <v>3885</v>
      </c>
      <c r="E1788" s="25">
        <v>1</v>
      </c>
      <c r="F1788" s="24" t="s">
        <v>3233</v>
      </c>
      <c r="G1788" s="25">
        <v>2013</v>
      </c>
      <c r="H1788" s="24" t="s">
        <v>3226</v>
      </c>
      <c r="I1788" s="24" t="s">
        <v>3224</v>
      </c>
      <c r="J1788" s="24" t="s">
        <v>27988</v>
      </c>
      <c r="K1788" s="26">
        <v>400</v>
      </c>
      <c r="L1788" s="26">
        <v>64</v>
      </c>
      <c r="M1788" s="26">
        <v>464</v>
      </c>
    </row>
    <row r="1789" spans="1:13" x14ac:dyDescent="0.35">
      <c r="A1789" s="28" t="s">
        <v>14804</v>
      </c>
      <c r="B1789" s="28" t="s">
        <v>26725</v>
      </c>
      <c r="C1789" s="24" t="s">
        <v>15127</v>
      </c>
      <c r="D1789" s="24" t="s">
        <v>15210</v>
      </c>
      <c r="E1789" s="25">
        <v>1</v>
      </c>
      <c r="F1789" s="24" t="s">
        <v>3222</v>
      </c>
      <c r="G1789" s="25">
        <v>2022</v>
      </c>
      <c r="H1789" s="24" t="s">
        <v>3226</v>
      </c>
      <c r="I1789" s="24" t="s">
        <v>3224</v>
      </c>
      <c r="J1789" s="24" t="s">
        <v>27986</v>
      </c>
      <c r="K1789" s="26">
        <v>278</v>
      </c>
      <c r="L1789" s="26">
        <v>44.480000000000004</v>
      </c>
      <c r="M1789" s="26">
        <v>322.48</v>
      </c>
    </row>
    <row r="1790" spans="1:13" x14ac:dyDescent="0.35">
      <c r="A1790" s="28" t="s">
        <v>14805</v>
      </c>
      <c r="B1790" s="28" t="s">
        <v>26726</v>
      </c>
      <c r="C1790" s="24" t="s">
        <v>5496</v>
      </c>
      <c r="D1790" s="24" t="s">
        <v>15211</v>
      </c>
      <c r="E1790" s="25">
        <v>10</v>
      </c>
      <c r="F1790" s="24" t="s">
        <v>3222</v>
      </c>
      <c r="G1790" s="25">
        <v>2020</v>
      </c>
      <c r="H1790" s="24" t="s">
        <v>3226</v>
      </c>
      <c r="I1790" s="24" t="s">
        <v>3224</v>
      </c>
      <c r="J1790" s="24" t="s">
        <v>27986</v>
      </c>
      <c r="K1790" s="26">
        <v>278</v>
      </c>
      <c r="L1790" s="26">
        <v>44.480000000000004</v>
      </c>
      <c r="M1790" s="26">
        <v>322.48</v>
      </c>
    </row>
    <row r="1791" spans="1:13" x14ac:dyDescent="0.35">
      <c r="A1791" s="28" t="s">
        <v>15042</v>
      </c>
      <c r="B1791" s="28" t="s">
        <v>26734</v>
      </c>
      <c r="C1791" s="24" t="s">
        <v>5811</v>
      </c>
      <c r="D1791" s="24" t="s">
        <v>15422</v>
      </c>
      <c r="E1791" s="25">
        <v>1</v>
      </c>
      <c r="F1791" s="24" t="s">
        <v>3227</v>
      </c>
      <c r="G1791" s="25">
        <v>2015</v>
      </c>
      <c r="H1791" s="24" t="s">
        <v>3226</v>
      </c>
      <c r="I1791" s="24" t="s">
        <v>3224</v>
      </c>
      <c r="J1791" s="24" t="s">
        <v>27986</v>
      </c>
      <c r="K1791" s="26">
        <v>3742.86</v>
      </c>
      <c r="L1791" s="26">
        <v>598.85760000000005</v>
      </c>
      <c r="M1791" s="26">
        <v>4341.7175999999999</v>
      </c>
    </row>
    <row r="1792" spans="1:13" x14ac:dyDescent="0.35">
      <c r="A1792" s="28" t="s">
        <v>2161</v>
      </c>
      <c r="B1792" s="28" t="s">
        <v>26737</v>
      </c>
      <c r="C1792" s="24" t="s">
        <v>5811</v>
      </c>
      <c r="D1792" s="24" t="s">
        <v>5868</v>
      </c>
      <c r="E1792" s="25">
        <v>1</v>
      </c>
      <c r="F1792" s="24" t="s">
        <v>3227</v>
      </c>
      <c r="G1792" s="25">
        <v>2016</v>
      </c>
      <c r="H1792" s="24" t="s">
        <v>3226</v>
      </c>
      <c r="I1792" s="24" t="s">
        <v>3224</v>
      </c>
      <c r="J1792" s="24" t="s">
        <v>27988</v>
      </c>
      <c r="K1792" s="26">
        <v>1785.04</v>
      </c>
      <c r="L1792" s="26">
        <v>285.60640000000001</v>
      </c>
      <c r="M1792" s="26">
        <v>2070.6464000000001</v>
      </c>
    </row>
    <row r="1793" spans="1:13" x14ac:dyDescent="0.35">
      <c r="A1793" s="28" t="s">
        <v>15057</v>
      </c>
      <c r="B1793" s="28" t="s">
        <v>26738</v>
      </c>
      <c r="C1793" s="24" t="s">
        <v>6290</v>
      </c>
      <c r="D1793" s="24" t="s">
        <v>15437</v>
      </c>
      <c r="E1793" s="25">
        <v>1</v>
      </c>
      <c r="F1793" s="24" t="s">
        <v>3233</v>
      </c>
      <c r="G1793" s="25">
        <v>2021</v>
      </c>
      <c r="H1793" s="24" t="s">
        <v>3226</v>
      </c>
      <c r="I1793" s="24" t="s">
        <v>3224</v>
      </c>
      <c r="J1793" s="24" t="s">
        <v>27986</v>
      </c>
      <c r="K1793" s="26">
        <v>363</v>
      </c>
      <c r="L1793" s="26">
        <v>58.08</v>
      </c>
      <c r="M1793" s="26">
        <v>421.08</v>
      </c>
    </row>
    <row r="1794" spans="1:13" x14ac:dyDescent="0.35">
      <c r="A1794" s="28" t="s">
        <v>16795</v>
      </c>
      <c r="B1794" s="28" t="s">
        <v>26739</v>
      </c>
      <c r="C1794" s="24" t="s">
        <v>6290</v>
      </c>
      <c r="D1794" s="24" t="s">
        <v>16796</v>
      </c>
      <c r="E1794" s="25">
        <v>1</v>
      </c>
      <c r="F1794" s="24" t="s">
        <v>3233</v>
      </c>
      <c r="G1794" s="25">
        <v>2023</v>
      </c>
      <c r="H1794" s="24" t="s">
        <v>4401</v>
      </c>
      <c r="I1794" s="24" t="s">
        <v>3224</v>
      </c>
      <c r="J1794" s="24" t="s">
        <v>27986</v>
      </c>
      <c r="K1794" s="26">
        <v>960</v>
      </c>
      <c r="L1794" s="26">
        <v>153.6</v>
      </c>
      <c r="M1794" s="26">
        <v>1113.5999999999999</v>
      </c>
    </row>
    <row r="1795" spans="1:13" x14ac:dyDescent="0.35">
      <c r="A1795" s="28" t="s">
        <v>15110</v>
      </c>
      <c r="B1795" s="28" t="s">
        <v>26740</v>
      </c>
      <c r="C1795" s="24" t="s">
        <v>6290</v>
      </c>
      <c r="D1795" s="24" t="s">
        <v>15487</v>
      </c>
      <c r="E1795" s="25">
        <v>1</v>
      </c>
      <c r="F1795" s="24" t="s">
        <v>3233</v>
      </c>
      <c r="G1795" s="25">
        <v>2023</v>
      </c>
      <c r="H1795" s="24" t="s">
        <v>4401</v>
      </c>
      <c r="I1795" s="24" t="s">
        <v>3224</v>
      </c>
      <c r="J1795" s="24" t="s">
        <v>27986</v>
      </c>
      <c r="K1795" s="26">
        <v>257</v>
      </c>
      <c r="L1795" s="26">
        <v>41.12</v>
      </c>
      <c r="M1795" s="26">
        <v>298.12</v>
      </c>
    </row>
    <row r="1796" spans="1:13" x14ac:dyDescent="0.35">
      <c r="A1796" s="28" t="s">
        <v>26741</v>
      </c>
      <c r="B1796" s="28" t="s">
        <v>26742</v>
      </c>
      <c r="C1796" s="24" t="s">
        <v>6290</v>
      </c>
      <c r="D1796" s="24" t="s">
        <v>26743</v>
      </c>
      <c r="E1796" s="25">
        <v>1</v>
      </c>
      <c r="F1796" s="24" t="s">
        <v>3233</v>
      </c>
      <c r="G1796" s="25">
        <v>2023</v>
      </c>
      <c r="H1796" s="24" t="s">
        <v>4401</v>
      </c>
      <c r="I1796" s="24" t="s">
        <v>3224</v>
      </c>
      <c r="J1796" s="24" t="s">
        <v>27986</v>
      </c>
      <c r="K1796" s="26">
        <v>257</v>
      </c>
      <c r="L1796" s="26">
        <v>41.12</v>
      </c>
      <c r="M1796" s="26">
        <v>298.12</v>
      </c>
    </row>
    <row r="1797" spans="1:13" x14ac:dyDescent="0.35">
      <c r="A1797" s="28" t="s">
        <v>15062</v>
      </c>
      <c r="B1797" s="28" t="s">
        <v>26767</v>
      </c>
      <c r="C1797" s="24" t="s">
        <v>5445</v>
      </c>
      <c r="D1797" s="24" t="s">
        <v>15442</v>
      </c>
      <c r="E1797" s="25">
        <v>2</v>
      </c>
      <c r="F1797" s="24" t="s">
        <v>3233</v>
      </c>
      <c r="G1797" s="25">
        <v>2022</v>
      </c>
      <c r="H1797" s="24" t="s">
        <v>3226</v>
      </c>
      <c r="I1797" s="24" t="s">
        <v>3224</v>
      </c>
      <c r="J1797" s="24" t="s">
        <v>27986</v>
      </c>
      <c r="K1797" s="26">
        <v>349</v>
      </c>
      <c r="L1797" s="26">
        <v>55.84</v>
      </c>
      <c r="M1797" s="26">
        <v>404.84000000000003</v>
      </c>
    </row>
    <row r="1798" spans="1:13" x14ac:dyDescent="0.35">
      <c r="A1798" s="28" t="s">
        <v>15063</v>
      </c>
      <c r="B1798" s="28" t="s">
        <v>26768</v>
      </c>
      <c r="C1798" s="24" t="s">
        <v>5445</v>
      </c>
      <c r="D1798" s="24" t="s">
        <v>15443</v>
      </c>
      <c r="E1798" s="25">
        <v>2</v>
      </c>
      <c r="F1798" s="24" t="s">
        <v>3233</v>
      </c>
      <c r="G1798" s="25">
        <v>2022</v>
      </c>
      <c r="H1798" s="24" t="s">
        <v>3226</v>
      </c>
      <c r="I1798" s="24" t="s">
        <v>3224</v>
      </c>
      <c r="J1798" s="24" t="s">
        <v>27986</v>
      </c>
      <c r="K1798" s="26">
        <v>349</v>
      </c>
      <c r="L1798" s="26">
        <v>55.84</v>
      </c>
      <c r="M1798" s="26">
        <v>404.84000000000003</v>
      </c>
    </row>
    <row r="1799" spans="1:13" x14ac:dyDescent="0.35">
      <c r="A1799" s="28" t="s">
        <v>15115</v>
      </c>
      <c r="B1799" s="28" t="s">
        <v>26769</v>
      </c>
      <c r="C1799" s="24" t="s">
        <v>5445</v>
      </c>
      <c r="D1799" s="24" t="s">
        <v>15492</v>
      </c>
      <c r="E1799" s="25">
        <v>1</v>
      </c>
      <c r="F1799" s="24" t="s">
        <v>3233</v>
      </c>
      <c r="G1799" s="25">
        <v>2022</v>
      </c>
      <c r="H1799" s="24" t="s">
        <v>4401</v>
      </c>
      <c r="I1799" s="24" t="s">
        <v>3224</v>
      </c>
      <c r="J1799" s="24" t="s">
        <v>27986</v>
      </c>
      <c r="K1799" s="26">
        <v>457</v>
      </c>
      <c r="L1799" s="26">
        <v>73.12</v>
      </c>
      <c r="M1799" s="26">
        <v>530.12</v>
      </c>
    </row>
    <row r="1800" spans="1:13" x14ac:dyDescent="0.35">
      <c r="A1800" s="28" t="s">
        <v>835</v>
      </c>
      <c r="B1800" s="28" t="s">
        <v>26778</v>
      </c>
      <c r="C1800" s="24" t="s">
        <v>3625</v>
      </c>
      <c r="D1800" s="24" t="s">
        <v>4146</v>
      </c>
      <c r="E1800" s="25">
        <v>11</v>
      </c>
      <c r="F1800" s="24" t="s">
        <v>3233</v>
      </c>
      <c r="G1800" s="25">
        <v>2017</v>
      </c>
      <c r="H1800" s="24" t="s">
        <v>3226</v>
      </c>
      <c r="I1800" s="24" t="s">
        <v>3224</v>
      </c>
      <c r="J1800" s="24" t="s">
        <v>17050</v>
      </c>
      <c r="K1800" s="26">
        <v>3479</v>
      </c>
      <c r="L1800" s="26">
        <v>556.64</v>
      </c>
      <c r="M1800" s="26">
        <v>4035.64</v>
      </c>
    </row>
    <row r="1801" spans="1:13" x14ac:dyDescent="0.35">
      <c r="A1801" s="28" t="s">
        <v>669</v>
      </c>
      <c r="B1801" s="28" t="s">
        <v>26779</v>
      </c>
      <c r="C1801" s="24" t="s">
        <v>3625</v>
      </c>
      <c r="D1801" s="24" t="s">
        <v>3993</v>
      </c>
      <c r="E1801" s="25">
        <v>10</v>
      </c>
      <c r="F1801" s="24" t="s">
        <v>3233</v>
      </c>
      <c r="G1801" s="25">
        <v>2014</v>
      </c>
      <c r="H1801" s="24" t="s">
        <v>3226</v>
      </c>
      <c r="I1801" s="24" t="s">
        <v>3224</v>
      </c>
      <c r="J1801" s="24" t="s">
        <v>27986</v>
      </c>
      <c r="K1801" s="26">
        <v>4200</v>
      </c>
      <c r="L1801" s="26">
        <v>672</v>
      </c>
      <c r="M1801" s="26">
        <v>4872</v>
      </c>
    </row>
    <row r="1802" spans="1:13" x14ac:dyDescent="0.35">
      <c r="A1802" s="28" t="s">
        <v>670</v>
      </c>
      <c r="B1802" s="28" t="s">
        <v>26780</v>
      </c>
      <c r="C1802" s="24" t="s">
        <v>3625</v>
      </c>
      <c r="D1802" s="24" t="s">
        <v>3994</v>
      </c>
      <c r="E1802" s="25">
        <v>1</v>
      </c>
      <c r="F1802" s="24" t="s">
        <v>3233</v>
      </c>
      <c r="G1802" s="25">
        <v>2014</v>
      </c>
      <c r="H1802" s="24" t="s">
        <v>3226</v>
      </c>
      <c r="I1802" s="24" t="s">
        <v>3224</v>
      </c>
      <c r="J1802" s="24" t="s">
        <v>27986</v>
      </c>
      <c r="K1802" s="26">
        <v>4137</v>
      </c>
      <c r="L1802" s="26">
        <v>661.92</v>
      </c>
      <c r="M1802" s="26">
        <v>4798.92</v>
      </c>
    </row>
    <row r="1803" spans="1:13" x14ac:dyDescent="0.35">
      <c r="A1803" s="28" t="s">
        <v>690</v>
      </c>
      <c r="B1803" s="28" t="s">
        <v>26781</v>
      </c>
      <c r="C1803" s="24" t="s">
        <v>3625</v>
      </c>
      <c r="D1803" s="24" t="s">
        <v>4016</v>
      </c>
      <c r="E1803" s="25">
        <v>10</v>
      </c>
      <c r="F1803" s="24" t="s">
        <v>3233</v>
      </c>
      <c r="G1803" s="25">
        <v>2014</v>
      </c>
      <c r="H1803" s="24" t="s">
        <v>3226</v>
      </c>
      <c r="I1803" s="24" t="s">
        <v>3224</v>
      </c>
      <c r="J1803" s="24" t="s">
        <v>27986</v>
      </c>
      <c r="K1803" s="26">
        <v>4176</v>
      </c>
      <c r="L1803" s="26">
        <v>668.16</v>
      </c>
      <c r="M1803" s="26">
        <v>4844.16</v>
      </c>
    </row>
    <row r="1804" spans="1:13" x14ac:dyDescent="0.35">
      <c r="A1804" s="28" t="s">
        <v>836</v>
      </c>
      <c r="B1804" s="28" t="s">
        <v>26782</v>
      </c>
      <c r="C1804" s="24" t="s">
        <v>3625</v>
      </c>
      <c r="D1804" s="24" t="s">
        <v>4147</v>
      </c>
      <c r="E1804" s="25">
        <v>11</v>
      </c>
      <c r="F1804" s="24" t="s">
        <v>3233</v>
      </c>
      <c r="G1804" s="25">
        <v>2017</v>
      </c>
      <c r="H1804" s="24" t="s">
        <v>3226</v>
      </c>
      <c r="I1804" s="24" t="s">
        <v>3224</v>
      </c>
      <c r="J1804" s="24" t="s">
        <v>27986</v>
      </c>
      <c r="K1804" s="26">
        <v>3884</v>
      </c>
      <c r="L1804" s="26">
        <v>621.44000000000005</v>
      </c>
      <c r="M1804" s="26">
        <v>4505.4400000000005</v>
      </c>
    </row>
    <row r="1805" spans="1:13" x14ac:dyDescent="0.35">
      <c r="A1805" s="28" t="s">
        <v>1113</v>
      </c>
      <c r="B1805" s="28" t="s">
        <v>26792</v>
      </c>
      <c r="C1805" s="24" t="s">
        <v>4432</v>
      </c>
      <c r="D1805" s="24" t="s">
        <v>4433</v>
      </c>
      <c r="E1805" s="25">
        <v>8</v>
      </c>
      <c r="F1805" s="24" t="s">
        <v>3221</v>
      </c>
      <c r="G1805" s="25">
        <v>2008</v>
      </c>
      <c r="H1805" s="24" t="s">
        <v>3226</v>
      </c>
      <c r="I1805" s="24" t="s">
        <v>3224</v>
      </c>
      <c r="J1805" s="24" t="s">
        <v>27989</v>
      </c>
      <c r="K1805" s="26">
        <v>2858</v>
      </c>
      <c r="L1805" s="26">
        <v>457.28000000000003</v>
      </c>
      <c r="M1805" s="26">
        <v>3315.28</v>
      </c>
    </row>
    <row r="1806" spans="1:13" x14ac:dyDescent="0.35">
      <c r="A1806" s="28" t="s">
        <v>1321</v>
      </c>
      <c r="B1806" s="28" t="s">
        <v>26804</v>
      </c>
      <c r="C1806" s="24" t="s">
        <v>4325</v>
      </c>
      <c r="D1806" s="24" t="s">
        <v>4672</v>
      </c>
      <c r="E1806" s="25">
        <v>1</v>
      </c>
      <c r="F1806" s="24" t="s">
        <v>3233</v>
      </c>
      <c r="G1806" s="25">
        <v>2018</v>
      </c>
      <c r="H1806" s="24" t="s">
        <v>3226</v>
      </c>
      <c r="I1806" s="24" t="s">
        <v>3224</v>
      </c>
      <c r="J1806" s="24" t="s">
        <v>17050</v>
      </c>
      <c r="K1806" s="26">
        <v>238</v>
      </c>
      <c r="L1806" s="26">
        <v>38.08</v>
      </c>
      <c r="M1806" s="26">
        <v>276.08</v>
      </c>
    </row>
    <row r="1807" spans="1:13" x14ac:dyDescent="0.35">
      <c r="A1807" s="28" t="s">
        <v>8463</v>
      </c>
      <c r="B1807" s="28" t="s">
        <v>26805</v>
      </c>
      <c r="C1807" s="24" t="s">
        <v>4325</v>
      </c>
      <c r="D1807" s="24" t="s">
        <v>8634</v>
      </c>
      <c r="E1807" s="25">
        <v>1</v>
      </c>
      <c r="F1807" s="24" t="s">
        <v>3233</v>
      </c>
      <c r="G1807" s="25">
        <v>2018</v>
      </c>
      <c r="H1807" s="24" t="s">
        <v>3226</v>
      </c>
      <c r="I1807" s="24" t="s">
        <v>3224</v>
      </c>
      <c r="J1807" s="24" t="s">
        <v>17050</v>
      </c>
      <c r="K1807" s="26">
        <v>131</v>
      </c>
      <c r="L1807" s="26">
        <v>20.96</v>
      </c>
      <c r="M1807" s="26">
        <v>151.96</v>
      </c>
    </row>
    <row r="1808" spans="1:13" x14ac:dyDescent="0.35">
      <c r="A1808" s="28" t="s">
        <v>1060</v>
      </c>
      <c r="B1808" s="28" t="s">
        <v>26806</v>
      </c>
      <c r="C1808" s="24" t="s">
        <v>4325</v>
      </c>
      <c r="D1808" s="24" t="s">
        <v>4375</v>
      </c>
      <c r="E1808" s="25">
        <v>1</v>
      </c>
      <c r="F1808" s="24" t="s">
        <v>3233</v>
      </c>
      <c r="G1808" s="25">
        <v>2018</v>
      </c>
      <c r="H1808" s="24" t="s">
        <v>3226</v>
      </c>
      <c r="I1808" s="24" t="s">
        <v>3224</v>
      </c>
      <c r="J1808" s="24" t="s">
        <v>17050</v>
      </c>
      <c r="K1808" s="26">
        <v>1069</v>
      </c>
      <c r="L1808" s="26">
        <v>171.04</v>
      </c>
      <c r="M1808" s="26">
        <v>1240.04</v>
      </c>
    </row>
    <row r="1809" spans="1:13" x14ac:dyDescent="0.35">
      <c r="A1809" s="28" t="s">
        <v>1344</v>
      </c>
      <c r="B1809" s="28" t="s">
        <v>26807</v>
      </c>
      <c r="C1809" s="24" t="s">
        <v>4325</v>
      </c>
      <c r="D1809" s="24" t="s">
        <v>4695</v>
      </c>
      <c r="E1809" s="25">
        <v>1</v>
      </c>
      <c r="F1809" s="24" t="s">
        <v>3233</v>
      </c>
      <c r="G1809" s="25">
        <v>2016</v>
      </c>
      <c r="H1809" s="24" t="s">
        <v>3226</v>
      </c>
      <c r="I1809" s="24" t="s">
        <v>3224</v>
      </c>
      <c r="J1809" s="24" t="s">
        <v>17050</v>
      </c>
      <c r="K1809" s="26">
        <v>1188</v>
      </c>
      <c r="L1809" s="26">
        <v>190.08</v>
      </c>
      <c r="M1809" s="26">
        <v>1378.08</v>
      </c>
    </row>
    <row r="1810" spans="1:13" x14ac:dyDescent="0.35">
      <c r="A1810" s="28" t="s">
        <v>1248</v>
      </c>
      <c r="B1810" s="28" t="s">
        <v>26808</v>
      </c>
      <c r="C1810" s="24" t="s">
        <v>4325</v>
      </c>
      <c r="D1810" s="24" t="s">
        <v>26809</v>
      </c>
      <c r="E1810" s="25">
        <v>1</v>
      </c>
      <c r="F1810" s="24" t="s">
        <v>3233</v>
      </c>
      <c r="G1810" s="25">
        <v>2016</v>
      </c>
      <c r="H1810" s="24" t="s">
        <v>3226</v>
      </c>
      <c r="I1810" s="24" t="s">
        <v>3224</v>
      </c>
      <c r="J1810" s="24" t="s">
        <v>17050</v>
      </c>
      <c r="K1810" s="26">
        <v>287</v>
      </c>
      <c r="L1810" s="26">
        <v>45.92</v>
      </c>
      <c r="M1810" s="26">
        <v>332.92</v>
      </c>
    </row>
    <row r="1811" spans="1:13" x14ac:dyDescent="0.35">
      <c r="A1811" s="28" t="s">
        <v>1405</v>
      </c>
      <c r="B1811" s="28" t="s">
        <v>26810</v>
      </c>
      <c r="C1811" s="24" t="s">
        <v>4325</v>
      </c>
      <c r="D1811" s="24" t="s">
        <v>4755</v>
      </c>
      <c r="E1811" s="25">
        <v>1</v>
      </c>
      <c r="F1811" s="24" t="s">
        <v>3233</v>
      </c>
      <c r="G1811" s="25">
        <v>2016</v>
      </c>
      <c r="H1811" s="24" t="s">
        <v>3226</v>
      </c>
      <c r="I1811" s="24" t="s">
        <v>3224</v>
      </c>
      <c r="J1811" s="24" t="s">
        <v>17050</v>
      </c>
      <c r="K1811" s="26">
        <v>1188</v>
      </c>
      <c r="L1811" s="26">
        <v>190.08</v>
      </c>
      <c r="M1811" s="26">
        <v>1378.08</v>
      </c>
    </row>
    <row r="1812" spans="1:13" x14ac:dyDescent="0.35">
      <c r="A1812" s="28" t="s">
        <v>1404</v>
      </c>
      <c r="B1812" s="28" t="s">
        <v>26811</v>
      </c>
      <c r="C1812" s="24" t="s">
        <v>4325</v>
      </c>
      <c r="D1812" s="24" t="s">
        <v>26812</v>
      </c>
      <c r="E1812" s="25">
        <v>1</v>
      </c>
      <c r="F1812" s="24" t="s">
        <v>3233</v>
      </c>
      <c r="G1812" s="25">
        <v>2016</v>
      </c>
      <c r="H1812" s="24" t="s">
        <v>3226</v>
      </c>
      <c r="I1812" s="24" t="s">
        <v>3224</v>
      </c>
      <c r="J1812" s="24" t="s">
        <v>17050</v>
      </c>
      <c r="K1812" s="26">
        <v>287</v>
      </c>
      <c r="L1812" s="26">
        <v>45.92</v>
      </c>
      <c r="M1812" s="26">
        <v>332.92</v>
      </c>
    </row>
    <row r="1813" spans="1:13" x14ac:dyDescent="0.35">
      <c r="A1813" s="28" t="s">
        <v>675</v>
      </c>
      <c r="B1813" s="28" t="s">
        <v>26821</v>
      </c>
      <c r="C1813" s="24" t="s">
        <v>3426</v>
      </c>
      <c r="D1813" s="24" t="s">
        <v>3999</v>
      </c>
      <c r="E1813" s="25">
        <v>2</v>
      </c>
      <c r="F1813" s="24" t="s">
        <v>3221</v>
      </c>
      <c r="G1813" s="25">
        <v>2014</v>
      </c>
      <c r="H1813" s="24" t="s">
        <v>3226</v>
      </c>
      <c r="I1813" s="24" t="s">
        <v>3224</v>
      </c>
      <c r="J1813" s="24" t="s">
        <v>17050</v>
      </c>
      <c r="K1813" s="26">
        <v>1977</v>
      </c>
      <c r="L1813" s="26">
        <v>316.32</v>
      </c>
      <c r="M1813" s="26">
        <v>2293.3200000000002</v>
      </c>
    </row>
    <row r="1814" spans="1:13" x14ac:dyDescent="0.35">
      <c r="A1814" s="28" t="s">
        <v>677</v>
      </c>
      <c r="B1814" s="28" t="s">
        <v>26822</v>
      </c>
      <c r="C1814" s="24" t="s">
        <v>3426</v>
      </c>
      <c r="D1814" s="24" t="s">
        <v>4001</v>
      </c>
      <c r="E1814" s="25">
        <v>2</v>
      </c>
      <c r="F1814" s="24" t="s">
        <v>3221</v>
      </c>
      <c r="G1814" s="25">
        <v>2014</v>
      </c>
      <c r="H1814" s="24" t="s">
        <v>3226</v>
      </c>
      <c r="I1814" s="24" t="s">
        <v>3224</v>
      </c>
      <c r="J1814" s="24" t="s">
        <v>17050</v>
      </c>
      <c r="K1814" s="26">
        <v>1957</v>
      </c>
      <c r="L1814" s="26">
        <v>313.12</v>
      </c>
      <c r="M1814" s="26">
        <v>2270.12</v>
      </c>
    </row>
    <row r="1815" spans="1:13" x14ac:dyDescent="0.35">
      <c r="A1815" s="28" t="s">
        <v>676</v>
      </c>
      <c r="B1815" s="28" t="s">
        <v>26823</v>
      </c>
      <c r="C1815" s="24" t="s">
        <v>3426</v>
      </c>
      <c r="D1815" s="24" t="s">
        <v>4000</v>
      </c>
      <c r="E1815" s="25">
        <v>2</v>
      </c>
      <c r="F1815" s="24" t="s">
        <v>3221</v>
      </c>
      <c r="G1815" s="25">
        <v>2014</v>
      </c>
      <c r="H1815" s="24" t="s">
        <v>3226</v>
      </c>
      <c r="I1815" s="24" t="s">
        <v>3224</v>
      </c>
      <c r="J1815" s="24" t="s">
        <v>17050</v>
      </c>
      <c r="K1815" s="26">
        <v>7830</v>
      </c>
      <c r="L1815" s="26">
        <v>1252.8</v>
      </c>
      <c r="M1815" s="26">
        <v>9082.7999999999993</v>
      </c>
    </row>
    <row r="1816" spans="1:13" x14ac:dyDescent="0.35">
      <c r="A1816" s="28" t="s">
        <v>953</v>
      </c>
      <c r="B1816" s="28" t="s">
        <v>26824</v>
      </c>
      <c r="C1816" s="24" t="s">
        <v>3426</v>
      </c>
      <c r="D1816" s="24" t="s">
        <v>4263</v>
      </c>
      <c r="E1816" s="25">
        <v>4</v>
      </c>
      <c r="F1816" s="24" t="s">
        <v>3233</v>
      </c>
      <c r="G1816" s="25">
        <v>2018</v>
      </c>
      <c r="H1816" s="24" t="s">
        <v>3226</v>
      </c>
      <c r="I1816" s="24" t="s">
        <v>3224</v>
      </c>
      <c r="J1816" s="24" t="s">
        <v>17050</v>
      </c>
      <c r="K1816" s="26">
        <v>563</v>
      </c>
      <c r="L1816" s="26">
        <v>90.08</v>
      </c>
      <c r="M1816" s="26">
        <v>653.08000000000004</v>
      </c>
    </row>
    <row r="1817" spans="1:13" x14ac:dyDescent="0.35">
      <c r="A1817" s="28" t="s">
        <v>240</v>
      </c>
      <c r="B1817" s="28" t="s">
        <v>26825</v>
      </c>
      <c r="C1817" s="24" t="s">
        <v>3426</v>
      </c>
      <c r="D1817" s="24" t="s">
        <v>3427</v>
      </c>
      <c r="E1817" s="25">
        <v>3</v>
      </c>
      <c r="F1817" s="24" t="s">
        <v>3221</v>
      </c>
      <c r="G1817" s="25">
        <v>2016</v>
      </c>
      <c r="H1817" s="24" t="s">
        <v>3226</v>
      </c>
      <c r="I1817" s="24" t="s">
        <v>3224</v>
      </c>
      <c r="J1817" s="24" t="s">
        <v>27989</v>
      </c>
      <c r="K1817" s="26">
        <v>312</v>
      </c>
      <c r="L1817" s="26">
        <v>49.92</v>
      </c>
      <c r="M1817" s="26">
        <v>361.92</v>
      </c>
    </row>
    <row r="1818" spans="1:13" x14ac:dyDescent="0.35">
      <c r="A1818" s="28" t="s">
        <v>964</v>
      </c>
      <c r="B1818" s="28" t="s">
        <v>26826</v>
      </c>
      <c r="C1818" s="24" t="s">
        <v>3426</v>
      </c>
      <c r="D1818" s="24" t="s">
        <v>4274</v>
      </c>
      <c r="E1818" s="25">
        <v>2</v>
      </c>
      <c r="F1818" s="24" t="s">
        <v>3233</v>
      </c>
      <c r="G1818" s="25">
        <v>2018</v>
      </c>
      <c r="H1818" s="24" t="s">
        <v>3226</v>
      </c>
      <c r="I1818" s="24" t="s">
        <v>3224</v>
      </c>
      <c r="J1818" s="24" t="s">
        <v>17050</v>
      </c>
      <c r="K1818" s="26">
        <v>622</v>
      </c>
      <c r="L1818" s="26">
        <v>99.52</v>
      </c>
      <c r="M1818" s="26">
        <v>721.52</v>
      </c>
    </row>
    <row r="1819" spans="1:13" x14ac:dyDescent="0.35">
      <c r="A1819" s="28" t="s">
        <v>738</v>
      </c>
      <c r="B1819" s="28" t="s">
        <v>26827</v>
      </c>
      <c r="C1819" s="24" t="s">
        <v>3426</v>
      </c>
      <c r="D1819" s="24" t="s">
        <v>4053</v>
      </c>
      <c r="E1819" s="25">
        <v>3</v>
      </c>
      <c r="F1819" s="24" t="s">
        <v>3221</v>
      </c>
      <c r="G1819" s="25">
        <v>2016</v>
      </c>
      <c r="H1819" s="24" t="s">
        <v>3226</v>
      </c>
      <c r="I1819" s="24" t="s">
        <v>3224</v>
      </c>
      <c r="J1819" s="24" t="s">
        <v>27989</v>
      </c>
      <c r="K1819" s="26">
        <v>446</v>
      </c>
      <c r="L1819" s="26">
        <v>71.36</v>
      </c>
      <c r="M1819" s="26">
        <v>517.36</v>
      </c>
    </row>
    <row r="1820" spans="1:13" x14ac:dyDescent="0.35">
      <c r="A1820" s="28" t="s">
        <v>656</v>
      </c>
      <c r="B1820" s="28" t="s">
        <v>26828</v>
      </c>
      <c r="C1820" s="24" t="s">
        <v>3426</v>
      </c>
      <c r="D1820" s="24" t="s">
        <v>26829</v>
      </c>
      <c r="E1820" s="25">
        <v>1</v>
      </c>
      <c r="F1820" s="24" t="s">
        <v>3233</v>
      </c>
      <c r="G1820" s="25">
        <v>2013</v>
      </c>
      <c r="H1820" s="24" t="s">
        <v>3226</v>
      </c>
      <c r="I1820" s="24" t="s">
        <v>3224</v>
      </c>
      <c r="J1820" s="24" t="s">
        <v>27990</v>
      </c>
      <c r="K1820" s="26">
        <v>1769</v>
      </c>
      <c r="L1820" s="26">
        <v>283.04000000000002</v>
      </c>
      <c r="M1820" s="26">
        <v>2052.04</v>
      </c>
    </row>
    <row r="1821" spans="1:13" x14ac:dyDescent="0.35">
      <c r="A1821" s="28" t="s">
        <v>655</v>
      </c>
      <c r="B1821" s="28" t="s">
        <v>26830</v>
      </c>
      <c r="C1821" s="24" t="s">
        <v>3426</v>
      </c>
      <c r="D1821" s="24" t="s">
        <v>26829</v>
      </c>
      <c r="E1821" s="25">
        <v>1</v>
      </c>
      <c r="F1821" s="24" t="s">
        <v>3233</v>
      </c>
      <c r="G1821" s="25">
        <v>2013</v>
      </c>
      <c r="H1821" s="24" t="s">
        <v>3226</v>
      </c>
      <c r="I1821" s="24" t="s">
        <v>3224</v>
      </c>
      <c r="J1821" s="24" t="s">
        <v>27990</v>
      </c>
      <c r="K1821" s="26">
        <v>443</v>
      </c>
      <c r="L1821" s="26">
        <v>70.88</v>
      </c>
      <c r="M1821" s="26">
        <v>513.88</v>
      </c>
    </row>
    <row r="1822" spans="1:13" x14ac:dyDescent="0.35">
      <c r="A1822" s="28" t="s">
        <v>658</v>
      </c>
      <c r="B1822" s="28" t="s">
        <v>26831</v>
      </c>
      <c r="C1822" s="24" t="s">
        <v>3426</v>
      </c>
      <c r="D1822" s="24" t="s">
        <v>26832</v>
      </c>
      <c r="E1822" s="25">
        <v>1</v>
      </c>
      <c r="F1822" s="24" t="s">
        <v>3233</v>
      </c>
      <c r="G1822" s="25">
        <v>2013</v>
      </c>
      <c r="H1822" s="24" t="s">
        <v>3226</v>
      </c>
      <c r="I1822" s="24" t="s">
        <v>3224</v>
      </c>
      <c r="J1822" s="24" t="s">
        <v>27990</v>
      </c>
      <c r="K1822" s="26">
        <v>6184</v>
      </c>
      <c r="L1822" s="26">
        <v>989.44</v>
      </c>
      <c r="M1822" s="26">
        <v>7173.4400000000005</v>
      </c>
    </row>
    <row r="1823" spans="1:13" x14ac:dyDescent="0.35">
      <c r="A1823" s="28" t="s">
        <v>657</v>
      </c>
      <c r="B1823" s="28" t="s">
        <v>26833</v>
      </c>
      <c r="C1823" s="24" t="s">
        <v>3426</v>
      </c>
      <c r="D1823" s="24" t="s">
        <v>26832</v>
      </c>
      <c r="E1823" s="25">
        <v>1</v>
      </c>
      <c r="F1823" s="24" t="s">
        <v>3233</v>
      </c>
      <c r="G1823" s="25">
        <v>2013</v>
      </c>
      <c r="H1823" s="24" t="s">
        <v>3226</v>
      </c>
      <c r="I1823" s="24" t="s">
        <v>3224</v>
      </c>
      <c r="J1823" s="24" t="s">
        <v>27990</v>
      </c>
      <c r="K1823" s="26">
        <v>1547</v>
      </c>
      <c r="L1823" s="26">
        <v>247.52</v>
      </c>
      <c r="M1823" s="26">
        <v>1794.52</v>
      </c>
    </row>
    <row r="1824" spans="1:13" x14ac:dyDescent="0.35">
      <c r="A1824" s="28" t="s">
        <v>505</v>
      </c>
      <c r="B1824" s="28" t="s">
        <v>26834</v>
      </c>
      <c r="C1824" s="24" t="s">
        <v>3426</v>
      </c>
      <c r="D1824" s="24" t="s">
        <v>3891</v>
      </c>
      <c r="E1824" s="25">
        <v>1</v>
      </c>
      <c r="F1824" s="24" t="s">
        <v>3233</v>
      </c>
      <c r="G1824" s="25">
        <v>2013</v>
      </c>
      <c r="H1824" s="24" t="s">
        <v>3226</v>
      </c>
      <c r="I1824" s="24" t="s">
        <v>3224</v>
      </c>
      <c r="J1824" s="24" t="s">
        <v>27988</v>
      </c>
      <c r="K1824" s="26">
        <v>1769</v>
      </c>
      <c r="L1824" s="26">
        <v>283.04000000000002</v>
      </c>
      <c r="M1824" s="26">
        <v>2052.04</v>
      </c>
    </row>
    <row r="1825" spans="1:13" x14ac:dyDescent="0.35">
      <c r="A1825" s="28" t="s">
        <v>671</v>
      </c>
      <c r="B1825" s="28" t="s">
        <v>26835</v>
      </c>
      <c r="C1825" s="24" t="s">
        <v>3426</v>
      </c>
      <c r="D1825" s="24" t="s">
        <v>3995</v>
      </c>
      <c r="E1825" s="25">
        <v>2</v>
      </c>
      <c r="F1825" s="24" t="s">
        <v>3221</v>
      </c>
      <c r="G1825" s="25">
        <v>2014</v>
      </c>
      <c r="H1825" s="24" t="s">
        <v>3226</v>
      </c>
      <c r="I1825" s="24" t="s">
        <v>3224</v>
      </c>
      <c r="J1825" s="24" t="s">
        <v>27989</v>
      </c>
      <c r="K1825" s="26">
        <v>1831</v>
      </c>
      <c r="L1825" s="26">
        <v>292.95999999999998</v>
      </c>
      <c r="M1825" s="26">
        <v>2123.96</v>
      </c>
    </row>
    <row r="1826" spans="1:13" x14ac:dyDescent="0.35">
      <c r="A1826" s="28" t="s">
        <v>755</v>
      </c>
      <c r="B1826" s="28" t="s">
        <v>26836</v>
      </c>
      <c r="C1826" s="24" t="s">
        <v>3426</v>
      </c>
      <c r="D1826" s="24" t="s">
        <v>4070</v>
      </c>
      <c r="E1826" s="25">
        <v>1</v>
      </c>
      <c r="F1826" s="24" t="s">
        <v>3233</v>
      </c>
      <c r="G1826" s="25">
        <v>2018</v>
      </c>
      <c r="H1826" s="24" t="s">
        <v>3226</v>
      </c>
      <c r="I1826" s="24" t="s">
        <v>3224</v>
      </c>
      <c r="J1826" s="24" t="s">
        <v>17050</v>
      </c>
      <c r="K1826" s="26">
        <v>2187</v>
      </c>
      <c r="L1826" s="26">
        <v>349.92</v>
      </c>
      <c r="M1826" s="26">
        <v>2536.92</v>
      </c>
    </row>
    <row r="1827" spans="1:13" x14ac:dyDescent="0.35">
      <c r="A1827" s="28" t="s">
        <v>756</v>
      </c>
      <c r="B1827" s="28" t="s">
        <v>26837</v>
      </c>
      <c r="C1827" s="24" t="s">
        <v>3426</v>
      </c>
      <c r="D1827" s="24" t="s">
        <v>4071</v>
      </c>
      <c r="E1827" s="25">
        <v>1</v>
      </c>
      <c r="F1827" s="24" t="s">
        <v>3233</v>
      </c>
      <c r="G1827" s="25">
        <v>2018</v>
      </c>
      <c r="H1827" s="24" t="s">
        <v>3226</v>
      </c>
      <c r="I1827" s="24" t="s">
        <v>3224</v>
      </c>
      <c r="J1827" s="24" t="s">
        <v>17050</v>
      </c>
      <c r="K1827" s="26">
        <v>652</v>
      </c>
      <c r="L1827" s="26">
        <v>104.32000000000001</v>
      </c>
      <c r="M1827" s="26">
        <v>756.32</v>
      </c>
    </row>
    <row r="1828" spans="1:13" x14ac:dyDescent="0.35">
      <c r="A1828" s="28" t="s">
        <v>674</v>
      </c>
      <c r="B1828" s="28" t="s">
        <v>26838</v>
      </c>
      <c r="C1828" s="24" t="s">
        <v>3426</v>
      </c>
      <c r="D1828" s="24" t="s">
        <v>3998</v>
      </c>
      <c r="E1828" s="25">
        <v>2</v>
      </c>
      <c r="F1828" s="24" t="s">
        <v>3221</v>
      </c>
      <c r="G1828" s="25">
        <v>2014</v>
      </c>
      <c r="H1828" s="24" t="s">
        <v>3226</v>
      </c>
      <c r="I1828" s="24" t="s">
        <v>3224</v>
      </c>
      <c r="J1828" s="24" t="s">
        <v>27989</v>
      </c>
      <c r="K1828" s="26">
        <v>2441</v>
      </c>
      <c r="L1828" s="26">
        <v>390.56</v>
      </c>
      <c r="M1828" s="26">
        <v>2831.56</v>
      </c>
    </row>
    <row r="1829" spans="1:13" x14ac:dyDescent="0.35">
      <c r="A1829" s="28" t="s">
        <v>673</v>
      </c>
      <c r="B1829" s="28" t="s">
        <v>26839</v>
      </c>
      <c r="C1829" s="24" t="s">
        <v>3426</v>
      </c>
      <c r="D1829" s="24" t="s">
        <v>3997</v>
      </c>
      <c r="E1829" s="25">
        <v>2</v>
      </c>
      <c r="F1829" s="24" t="s">
        <v>3221</v>
      </c>
      <c r="G1829" s="25">
        <v>2014</v>
      </c>
      <c r="H1829" s="24" t="s">
        <v>3226</v>
      </c>
      <c r="I1829" s="24" t="s">
        <v>3224</v>
      </c>
      <c r="J1829" s="24" t="s">
        <v>27989</v>
      </c>
      <c r="K1829" s="26">
        <v>9982</v>
      </c>
      <c r="L1829" s="26">
        <v>1597.1200000000001</v>
      </c>
      <c r="M1829" s="26">
        <v>11579.12</v>
      </c>
    </row>
    <row r="1830" spans="1:13" x14ac:dyDescent="0.35">
      <c r="A1830" s="28" t="s">
        <v>8465</v>
      </c>
      <c r="B1830" s="28" t="s">
        <v>26843</v>
      </c>
      <c r="C1830" s="24" t="s">
        <v>8361</v>
      </c>
      <c r="D1830" s="24" t="s">
        <v>8636</v>
      </c>
      <c r="E1830" s="25">
        <v>1</v>
      </c>
      <c r="F1830" s="24" t="s">
        <v>3233</v>
      </c>
      <c r="G1830" s="25">
        <v>2024</v>
      </c>
      <c r="H1830" s="24" t="s">
        <v>4401</v>
      </c>
      <c r="I1830" s="24" t="s">
        <v>3224</v>
      </c>
      <c r="J1830" s="24" t="s">
        <v>17050</v>
      </c>
      <c r="K1830" s="26">
        <v>960</v>
      </c>
      <c r="L1830" s="26">
        <v>153.6</v>
      </c>
      <c r="M1830" s="26">
        <v>1113.5999999999999</v>
      </c>
    </row>
    <row r="1831" spans="1:13" x14ac:dyDescent="0.35">
      <c r="A1831" s="28" t="s">
        <v>8464</v>
      </c>
      <c r="B1831" s="28" t="s">
        <v>26844</v>
      </c>
      <c r="C1831" s="24" t="s">
        <v>8361</v>
      </c>
      <c r="D1831" s="24" t="s">
        <v>8635</v>
      </c>
      <c r="E1831" s="25">
        <v>1</v>
      </c>
      <c r="F1831" s="24" t="s">
        <v>3233</v>
      </c>
      <c r="G1831" s="25">
        <v>2024</v>
      </c>
      <c r="H1831" s="24" t="s">
        <v>4401</v>
      </c>
      <c r="I1831" s="24" t="s">
        <v>3224</v>
      </c>
      <c r="J1831" s="24" t="s">
        <v>17050</v>
      </c>
      <c r="K1831" s="26">
        <v>2600</v>
      </c>
      <c r="L1831" s="26">
        <v>416</v>
      </c>
      <c r="M1831" s="26">
        <v>3016</v>
      </c>
    </row>
    <row r="1832" spans="1:13" x14ac:dyDescent="0.35">
      <c r="A1832" s="28" t="s">
        <v>565</v>
      </c>
      <c r="B1832" s="28" t="s">
        <v>26866</v>
      </c>
      <c r="C1832" s="24" t="s">
        <v>3890</v>
      </c>
      <c r="D1832" s="24" t="s">
        <v>3948</v>
      </c>
      <c r="E1832" s="25">
        <v>1</v>
      </c>
      <c r="F1832" s="24" t="s">
        <v>3233</v>
      </c>
      <c r="G1832" s="25">
        <v>2013</v>
      </c>
      <c r="H1832" s="24" t="s">
        <v>3226</v>
      </c>
      <c r="I1832" s="24" t="s">
        <v>3224</v>
      </c>
      <c r="J1832" s="24" t="s">
        <v>17050</v>
      </c>
      <c r="K1832" s="26">
        <v>1785</v>
      </c>
      <c r="L1832" s="26">
        <v>285.60000000000002</v>
      </c>
      <c r="M1832" s="26">
        <v>2070.6</v>
      </c>
    </row>
    <row r="1833" spans="1:13" x14ac:dyDescent="0.35">
      <c r="A1833" s="28" t="s">
        <v>1463</v>
      </c>
      <c r="B1833" s="28" t="s">
        <v>26872</v>
      </c>
      <c r="C1833" s="24" t="s">
        <v>3820</v>
      </c>
      <c r="D1833" s="24" t="s">
        <v>4831</v>
      </c>
      <c r="E1833" s="25">
        <v>1</v>
      </c>
      <c r="F1833" s="24" t="s">
        <v>3222</v>
      </c>
      <c r="G1833" s="25">
        <v>2018</v>
      </c>
      <c r="H1833" s="24" t="s">
        <v>3226</v>
      </c>
      <c r="I1833" s="24" t="s">
        <v>3224</v>
      </c>
      <c r="J1833" s="24" t="s">
        <v>27986</v>
      </c>
      <c r="K1833" s="26">
        <v>2100</v>
      </c>
      <c r="L1833" s="26">
        <v>336</v>
      </c>
      <c r="M1833" s="26">
        <v>2436</v>
      </c>
    </row>
    <row r="1834" spans="1:13" x14ac:dyDescent="0.35">
      <c r="A1834" s="28" t="s">
        <v>1464</v>
      </c>
      <c r="B1834" s="28" t="s">
        <v>26874</v>
      </c>
      <c r="C1834" s="24" t="s">
        <v>3820</v>
      </c>
      <c r="D1834" s="24" t="s">
        <v>4832</v>
      </c>
      <c r="E1834" s="25">
        <v>1</v>
      </c>
      <c r="F1834" s="24" t="s">
        <v>3222</v>
      </c>
      <c r="G1834" s="25">
        <v>2018</v>
      </c>
      <c r="H1834" s="24" t="s">
        <v>3226</v>
      </c>
      <c r="I1834" s="24" t="s">
        <v>3224</v>
      </c>
      <c r="J1834" s="24" t="s">
        <v>27992</v>
      </c>
      <c r="K1834" s="26">
        <v>888</v>
      </c>
      <c r="L1834" s="26">
        <v>142.08000000000001</v>
      </c>
      <c r="M1834" s="26">
        <v>1030.08</v>
      </c>
    </row>
    <row r="1835" spans="1:13" x14ac:dyDescent="0.35">
      <c r="A1835" s="28" t="s">
        <v>1545</v>
      </c>
      <c r="B1835" s="28" t="s">
        <v>26880</v>
      </c>
      <c r="C1835" s="24" t="s">
        <v>3824</v>
      </c>
      <c r="D1835" s="24" t="s">
        <v>4927</v>
      </c>
      <c r="E1835" s="25">
        <v>8</v>
      </c>
      <c r="F1835" s="24" t="s">
        <v>3222</v>
      </c>
      <c r="G1835" s="25">
        <v>2021</v>
      </c>
      <c r="H1835" s="24" t="s">
        <v>3226</v>
      </c>
      <c r="I1835" s="24" t="s">
        <v>3224</v>
      </c>
      <c r="J1835" s="24" t="s">
        <v>27986</v>
      </c>
      <c r="K1835" s="26">
        <v>669</v>
      </c>
      <c r="L1835" s="26">
        <v>107.04</v>
      </c>
      <c r="M1835" s="26">
        <v>776.04</v>
      </c>
    </row>
    <row r="1836" spans="1:13" x14ac:dyDescent="0.35">
      <c r="A1836" s="28" t="s">
        <v>1513</v>
      </c>
      <c r="B1836" s="28" t="s">
        <v>26881</v>
      </c>
      <c r="C1836" s="24" t="s">
        <v>3824</v>
      </c>
      <c r="D1836" s="24" t="s">
        <v>4889</v>
      </c>
      <c r="E1836" s="25">
        <v>7</v>
      </c>
      <c r="F1836" s="24" t="s">
        <v>3222</v>
      </c>
      <c r="G1836" s="25">
        <v>2018</v>
      </c>
      <c r="H1836" s="24" t="s">
        <v>3226</v>
      </c>
      <c r="I1836" s="24" t="s">
        <v>3224</v>
      </c>
      <c r="J1836" s="24" t="s">
        <v>27986</v>
      </c>
      <c r="K1836" s="26">
        <v>771</v>
      </c>
      <c r="L1836" s="26">
        <v>123.36</v>
      </c>
      <c r="M1836" s="26">
        <v>894.36</v>
      </c>
    </row>
    <row r="1837" spans="1:13" x14ac:dyDescent="0.35">
      <c r="A1837" s="28" t="s">
        <v>8466</v>
      </c>
      <c r="B1837" s="28" t="s">
        <v>26882</v>
      </c>
      <c r="C1837" s="24" t="s">
        <v>8567</v>
      </c>
      <c r="D1837" s="24" t="s">
        <v>8637</v>
      </c>
      <c r="E1837" s="25">
        <v>8</v>
      </c>
      <c r="F1837" s="24" t="s">
        <v>3222</v>
      </c>
      <c r="G1837" s="25">
        <v>2020</v>
      </c>
      <c r="H1837" s="24" t="s">
        <v>3226</v>
      </c>
      <c r="I1837" s="24" t="s">
        <v>3224</v>
      </c>
      <c r="J1837" s="24" t="s">
        <v>27986</v>
      </c>
      <c r="K1837" s="26">
        <v>789</v>
      </c>
      <c r="L1837" s="26">
        <v>126.24000000000001</v>
      </c>
      <c r="M1837" s="26">
        <v>915.24</v>
      </c>
    </row>
    <row r="1838" spans="1:13" x14ac:dyDescent="0.35">
      <c r="A1838" s="28" t="s">
        <v>2534</v>
      </c>
      <c r="B1838" s="28" t="s">
        <v>26894</v>
      </c>
      <c r="C1838" s="24" t="s">
        <v>6265</v>
      </c>
      <c r="D1838" s="24" t="s">
        <v>6266</v>
      </c>
      <c r="E1838" s="25">
        <v>28</v>
      </c>
      <c r="F1838" s="24" t="s">
        <v>3227</v>
      </c>
      <c r="G1838" s="25">
        <v>2020</v>
      </c>
      <c r="H1838" s="24" t="s">
        <v>3226</v>
      </c>
      <c r="I1838" s="24" t="s">
        <v>3224</v>
      </c>
      <c r="J1838" s="24" t="s">
        <v>27991</v>
      </c>
      <c r="K1838" s="26">
        <v>1363.16</v>
      </c>
      <c r="L1838" s="26">
        <v>218.10560000000001</v>
      </c>
      <c r="M1838" s="26">
        <v>1581.2656000000002</v>
      </c>
    </row>
    <row r="1839" spans="1:13" x14ac:dyDescent="0.35">
      <c r="A1839" s="28" t="s">
        <v>15107</v>
      </c>
      <c r="B1839" s="28" t="s">
        <v>26937</v>
      </c>
      <c r="C1839" s="24" t="s">
        <v>6166</v>
      </c>
      <c r="D1839" s="24" t="s">
        <v>15484</v>
      </c>
      <c r="E1839" s="25">
        <v>1</v>
      </c>
      <c r="F1839" s="24" t="s">
        <v>3233</v>
      </c>
      <c r="G1839" s="25">
        <v>2023</v>
      </c>
      <c r="H1839" s="24" t="s">
        <v>4401</v>
      </c>
      <c r="I1839" s="24" t="s">
        <v>3224</v>
      </c>
      <c r="J1839" s="24" t="s">
        <v>27986</v>
      </c>
      <c r="K1839" s="26">
        <v>257</v>
      </c>
      <c r="L1839" s="26">
        <v>41.12</v>
      </c>
      <c r="M1839" s="26">
        <v>298.12</v>
      </c>
    </row>
    <row r="1840" spans="1:13" x14ac:dyDescent="0.35">
      <c r="A1840" s="28" t="s">
        <v>2388</v>
      </c>
      <c r="B1840" s="28" t="s">
        <v>26955</v>
      </c>
      <c r="C1840" s="24" t="s">
        <v>5872</v>
      </c>
      <c r="D1840" s="24" t="s">
        <v>6131</v>
      </c>
      <c r="E1840" s="25">
        <v>31</v>
      </c>
      <c r="F1840" s="24" t="s">
        <v>3227</v>
      </c>
      <c r="G1840" s="25">
        <v>2019</v>
      </c>
      <c r="H1840" s="24" t="s">
        <v>3226</v>
      </c>
      <c r="I1840" s="24" t="s">
        <v>3224</v>
      </c>
      <c r="J1840" s="24" t="s">
        <v>27993</v>
      </c>
      <c r="K1840" s="26">
        <v>1614.38</v>
      </c>
      <c r="L1840" s="26">
        <v>258.30080000000004</v>
      </c>
      <c r="M1840" s="26">
        <v>1872.6808000000001</v>
      </c>
    </row>
    <row r="1841" spans="1:13" x14ac:dyDescent="0.35">
      <c r="A1841" s="28" t="s">
        <v>8470</v>
      </c>
      <c r="B1841" s="28" t="s">
        <v>26965</v>
      </c>
      <c r="C1841" s="24" t="s">
        <v>5972</v>
      </c>
      <c r="D1841" s="24" t="s">
        <v>8641</v>
      </c>
      <c r="E1841" s="25">
        <v>2</v>
      </c>
      <c r="F1841" s="24" t="s">
        <v>3222</v>
      </c>
      <c r="G1841" s="25">
        <v>2023</v>
      </c>
      <c r="H1841" s="24" t="s">
        <v>4401</v>
      </c>
      <c r="I1841" s="24" t="s">
        <v>3224</v>
      </c>
      <c r="J1841" s="24" t="s">
        <v>27986</v>
      </c>
      <c r="K1841" s="26">
        <v>550</v>
      </c>
      <c r="L1841" s="26">
        <v>88</v>
      </c>
      <c r="M1841" s="26">
        <v>638</v>
      </c>
    </row>
    <row r="1842" spans="1:13" x14ac:dyDescent="0.35">
      <c r="A1842" s="28" t="s">
        <v>8467</v>
      </c>
      <c r="B1842" s="28" t="s">
        <v>26966</v>
      </c>
      <c r="C1842" s="24" t="s">
        <v>5972</v>
      </c>
      <c r="D1842" s="24" t="s">
        <v>8638</v>
      </c>
      <c r="E1842" s="25">
        <v>7</v>
      </c>
      <c r="F1842" s="24" t="s">
        <v>3222</v>
      </c>
      <c r="G1842" s="25">
        <v>2023</v>
      </c>
      <c r="H1842" s="24" t="s">
        <v>4401</v>
      </c>
      <c r="I1842" s="24" t="s">
        <v>3224</v>
      </c>
      <c r="J1842" s="24" t="s">
        <v>27986</v>
      </c>
      <c r="K1842" s="26">
        <v>555</v>
      </c>
      <c r="L1842" s="26">
        <v>88.8</v>
      </c>
      <c r="M1842" s="26">
        <v>643.79999999999995</v>
      </c>
    </row>
    <row r="1843" spans="1:13" x14ac:dyDescent="0.35">
      <c r="A1843" s="28" t="s">
        <v>8469</v>
      </c>
      <c r="B1843" s="28" t="s">
        <v>26967</v>
      </c>
      <c r="C1843" s="24" t="s">
        <v>5972</v>
      </c>
      <c r="D1843" s="24" t="s">
        <v>8640</v>
      </c>
      <c r="E1843" s="25">
        <v>7</v>
      </c>
      <c r="F1843" s="24" t="s">
        <v>3222</v>
      </c>
      <c r="G1843" s="25">
        <v>2023</v>
      </c>
      <c r="H1843" s="24" t="s">
        <v>4401</v>
      </c>
      <c r="I1843" s="24" t="s">
        <v>3224</v>
      </c>
      <c r="J1843" s="24" t="s">
        <v>27986</v>
      </c>
      <c r="K1843" s="26">
        <v>200</v>
      </c>
      <c r="L1843" s="26">
        <v>32</v>
      </c>
      <c r="M1843" s="26">
        <v>232</v>
      </c>
    </row>
    <row r="1844" spans="1:13" x14ac:dyDescent="0.35">
      <c r="A1844" s="28" t="s">
        <v>8468</v>
      </c>
      <c r="B1844" s="28" t="s">
        <v>26968</v>
      </c>
      <c r="C1844" s="24" t="s">
        <v>5972</v>
      </c>
      <c r="D1844" s="24" t="s">
        <v>8639</v>
      </c>
      <c r="E1844" s="25">
        <v>7</v>
      </c>
      <c r="F1844" s="24" t="s">
        <v>3222</v>
      </c>
      <c r="G1844" s="25">
        <v>2023</v>
      </c>
      <c r="H1844" s="24" t="s">
        <v>4401</v>
      </c>
      <c r="I1844" s="24" t="s">
        <v>3224</v>
      </c>
      <c r="J1844" s="24" t="s">
        <v>27986</v>
      </c>
      <c r="K1844" s="26">
        <v>312</v>
      </c>
      <c r="L1844" s="26">
        <v>49.92</v>
      </c>
      <c r="M1844" s="26">
        <v>361.92</v>
      </c>
    </row>
    <row r="1845" spans="1:13" x14ac:dyDescent="0.35">
      <c r="A1845" s="28" t="s">
        <v>8472</v>
      </c>
      <c r="B1845" s="28" t="s">
        <v>26973</v>
      </c>
      <c r="C1845" s="24" t="s">
        <v>5375</v>
      </c>
      <c r="D1845" s="24" t="s">
        <v>8642</v>
      </c>
      <c r="E1845" s="25">
        <v>6</v>
      </c>
      <c r="F1845" s="24" t="s">
        <v>3222</v>
      </c>
      <c r="G1845" s="25">
        <v>2020</v>
      </c>
      <c r="H1845" s="24" t="s">
        <v>3226</v>
      </c>
      <c r="I1845" s="24" t="s">
        <v>3224</v>
      </c>
      <c r="J1845" s="24" t="s">
        <v>27986</v>
      </c>
      <c r="K1845" s="26">
        <v>145</v>
      </c>
      <c r="L1845" s="26">
        <v>23.2</v>
      </c>
      <c r="M1845" s="26">
        <v>168.2</v>
      </c>
    </row>
    <row r="1846" spans="1:13" x14ac:dyDescent="0.35">
      <c r="A1846" s="28" t="s">
        <v>8471</v>
      </c>
      <c r="B1846" s="28" t="s">
        <v>26974</v>
      </c>
      <c r="C1846" s="24" t="s">
        <v>5375</v>
      </c>
      <c r="D1846" s="24" t="s">
        <v>8638</v>
      </c>
      <c r="E1846" s="25">
        <v>6</v>
      </c>
      <c r="F1846" s="24" t="s">
        <v>3222</v>
      </c>
      <c r="G1846" s="25">
        <v>2020</v>
      </c>
      <c r="H1846" s="24" t="s">
        <v>3226</v>
      </c>
      <c r="I1846" s="24" t="s">
        <v>3224</v>
      </c>
      <c r="J1846" s="24" t="s">
        <v>27986</v>
      </c>
      <c r="K1846" s="26">
        <v>531</v>
      </c>
      <c r="L1846" s="26">
        <v>84.960000000000008</v>
      </c>
      <c r="M1846" s="26">
        <v>615.96</v>
      </c>
    </row>
    <row r="1847" spans="1:13" x14ac:dyDescent="0.35">
      <c r="A1847" s="28" t="s">
        <v>8473</v>
      </c>
      <c r="B1847" s="28" t="s">
        <v>26975</v>
      </c>
      <c r="C1847" s="24" t="s">
        <v>5375</v>
      </c>
      <c r="D1847" s="24" t="s">
        <v>8639</v>
      </c>
      <c r="E1847" s="25">
        <v>6</v>
      </c>
      <c r="F1847" s="24" t="s">
        <v>3222</v>
      </c>
      <c r="G1847" s="25">
        <v>2018</v>
      </c>
      <c r="H1847" s="24" t="s">
        <v>3226</v>
      </c>
      <c r="I1847" s="24" t="s">
        <v>3224</v>
      </c>
      <c r="J1847" s="24" t="s">
        <v>27986</v>
      </c>
      <c r="K1847" s="26">
        <v>428</v>
      </c>
      <c r="L1847" s="26">
        <v>68.48</v>
      </c>
      <c r="M1847" s="26">
        <v>496.48</v>
      </c>
    </row>
    <row r="1848" spans="1:13" x14ac:dyDescent="0.35">
      <c r="A1848" s="28" t="s">
        <v>448</v>
      </c>
      <c r="B1848" s="28" t="s">
        <v>26993</v>
      </c>
      <c r="C1848" s="24" t="s">
        <v>3744</v>
      </c>
      <c r="D1848" s="24" t="s">
        <v>3807</v>
      </c>
      <c r="E1848" s="25">
        <v>1</v>
      </c>
      <c r="F1848" s="24" t="s">
        <v>3227</v>
      </c>
      <c r="G1848" s="25">
        <v>2012</v>
      </c>
      <c r="H1848" s="24" t="s">
        <v>3226</v>
      </c>
      <c r="I1848" s="24" t="s">
        <v>3224</v>
      </c>
      <c r="J1848" s="24" t="s">
        <v>27993</v>
      </c>
      <c r="K1848" s="26">
        <v>205640</v>
      </c>
      <c r="L1848" s="26">
        <v>32902.400000000001</v>
      </c>
      <c r="M1848" s="26">
        <v>238542.4</v>
      </c>
    </row>
    <row r="1849" spans="1:13" x14ac:dyDescent="0.35">
      <c r="A1849" s="28" t="s">
        <v>8474</v>
      </c>
      <c r="B1849" s="28" t="s">
        <v>26998</v>
      </c>
      <c r="C1849" s="24" t="s">
        <v>3637</v>
      </c>
      <c r="D1849" s="24" t="s">
        <v>8643</v>
      </c>
      <c r="E1849" s="25">
        <v>10</v>
      </c>
      <c r="F1849" s="24" t="s">
        <v>3222</v>
      </c>
      <c r="G1849" s="25">
        <v>2014</v>
      </c>
      <c r="H1849" s="24" t="s">
        <v>3226</v>
      </c>
      <c r="I1849" s="24" t="s">
        <v>3224</v>
      </c>
      <c r="J1849" s="24" t="s">
        <v>27986</v>
      </c>
      <c r="K1849" s="26">
        <v>784</v>
      </c>
      <c r="L1849" s="26">
        <v>125.44</v>
      </c>
      <c r="M1849" s="26">
        <v>909.44</v>
      </c>
    </row>
    <row r="1850" spans="1:13" x14ac:dyDescent="0.35">
      <c r="A1850" s="28" t="s">
        <v>1462</v>
      </c>
      <c r="B1850" s="28" t="s">
        <v>26999</v>
      </c>
      <c r="C1850" s="24" t="s">
        <v>3637</v>
      </c>
      <c r="D1850" s="24" t="s">
        <v>4830</v>
      </c>
      <c r="E1850" s="25">
        <v>8</v>
      </c>
      <c r="F1850" s="24" t="s">
        <v>3222</v>
      </c>
      <c r="G1850" s="25">
        <v>2019</v>
      </c>
      <c r="H1850" s="24" t="s">
        <v>3226</v>
      </c>
      <c r="I1850" s="24" t="s">
        <v>3224</v>
      </c>
      <c r="J1850" s="24" t="s">
        <v>27986</v>
      </c>
      <c r="K1850" s="26">
        <v>660</v>
      </c>
      <c r="L1850" s="26">
        <v>105.60000000000001</v>
      </c>
      <c r="M1850" s="26">
        <v>765.6</v>
      </c>
    </row>
    <row r="1851" spans="1:13" x14ac:dyDescent="0.35">
      <c r="A1851" s="28" t="s">
        <v>1425</v>
      </c>
      <c r="B1851" s="28" t="s">
        <v>27013</v>
      </c>
      <c r="C1851" s="24" t="s">
        <v>3584</v>
      </c>
      <c r="D1851" s="24" t="s">
        <v>4782</v>
      </c>
      <c r="E1851" s="25">
        <v>11</v>
      </c>
      <c r="F1851" s="24" t="s">
        <v>3222</v>
      </c>
      <c r="G1851" s="25">
        <v>2016</v>
      </c>
      <c r="H1851" s="24" t="s">
        <v>3226</v>
      </c>
      <c r="I1851" s="24" t="s">
        <v>3224</v>
      </c>
      <c r="J1851" s="24" t="s">
        <v>27986</v>
      </c>
      <c r="K1851" s="26">
        <v>1137</v>
      </c>
      <c r="L1851" s="26">
        <v>181.92000000000002</v>
      </c>
      <c r="M1851" s="26">
        <v>1318.92</v>
      </c>
    </row>
    <row r="1852" spans="1:13" x14ac:dyDescent="0.35">
      <c r="A1852" s="28" t="s">
        <v>8475</v>
      </c>
      <c r="B1852" s="28" t="s">
        <v>27014</v>
      </c>
      <c r="C1852" s="24" t="s">
        <v>3584</v>
      </c>
      <c r="D1852" s="24" t="s">
        <v>8644</v>
      </c>
      <c r="E1852" s="25">
        <v>11</v>
      </c>
      <c r="F1852" s="24" t="s">
        <v>3222</v>
      </c>
      <c r="G1852" s="25">
        <v>2016</v>
      </c>
      <c r="H1852" s="24" t="s">
        <v>3226</v>
      </c>
      <c r="I1852" s="24" t="s">
        <v>3224</v>
      </c>
      <c r="J1852" s="24" t="s">
        <v>27986</v>
      </c>
      <c r="K1852" s="26">
        <v>4452</v>
      </c>
      <c r="L1852" s="26">
        <v>712.32</v>
      </c>
      <c r="M1852" s="26">
        <v>5164.32</v>
      </c>
    </row>
    <row r="1853" spans="1:13" x14ac:dyDescent="0.35">
      <c r="A1853" s="28" t="s">
        <v>8477</v>
      </c>
      <c r="B1853" s="28" t="s">
        <v>27015</v>
      </c>
      <c r="C1853" s="24" t="s">
        <v>3584</v>
      </c>
      <c r="D1853" s="24" t="s">
        <v>8646</v>
      </c>
      <c r="E1853" s="25">
        <v>11</v>
      </c>
      <c r="F1853" s="24" t="s">
        <v>3222</v>
      </c>
      <c r="G1853" s="25">
        <v>2020</v>
      </c>
      <c r="H1853" s="24" t="s">
        <v>3226</v>
      </c>
      <c r="I1853" s="24" t="s">
        <v>3224</v>
      </c>
      <c r="J1853" s="24" t="s">
        <v>27986</v>
      </c>
      <c r="K1853" s="26">
        <v>706</v>
      </c>
      <c r="L1853" s="26">
        <v>112.96000000000001</v>
      </c>
      <c r="M1853" s="26">
        <v>818.96</v>
      </c>
    </row>
    <row r="1854" spans="1:13" x14ac:dyDescent="0.35">
      <c r="A1854" s="28" t="s">
        <v>1529</v>
      </c>
      <c r="B1854" s="28" t="s">
        <v>27016</v>
      </c>
      <c r="C1854" s="24" t="s">
        <v>3584</v>
      </c>
      <c r="D1854" s="24" t="s">
        <v>4908</v>
      </c>
      <c r="E1854" s="25">
        <v>12</v>
      </c>
      <c r="F1854" s="24" t="s">
        <v>3222</v>
      </c>
      <c r="G1854" s="25">
        <v>2019</v>
      </c>
      <c r="H1854" s="24" t="s">
        <v>3226</v>
      </c>
      <c r="I1854" s="24" t="s">
        <v>3224</v>
      </c>
      <c r="J1854" s="24" t="s">
        <v>27986</v>
      </c>
      <c r="K1854" s="26">
        <v>3143</v>
      </c>
      <c r="L1854" s="26">
        <v>502.88</v>
      </c>
      <c r="M1854" s="26">
        <v>3645.88</v>
      </c>
    </row>
    <row r="1855" spans="1:13" x14ac:dyDescent="0.35">
      <c r="A1855" s="28" t="s">
        <v>1528</v>
      </c>
      <c r="B1855" s="28" t="s">
        <v>27017</v>
      </c>
      <c r="C1855" s="24" t="s">
        <v>3584</v>
      </c>
      <c r="D1855" s="24" t="s">
        <v>4907</v>
      </c>
      <c r="E1855" s="25">
        <v>12</v>
      </c>
      <c r="F1855" s="24" t="s">
        <v>3222</v>
      </c>
      <c r="G1855" s="25">
        <v>2019</v>
      </c>
      <c r="H1855" s="24" t="s">
        <v>3226</v>
      </c>
      <c r="I1855" s="24" t="s">
        <v>3224</v>
      </c>
      <c r="J1855" s="24" t="s">
        <v>27986</v>
      </c>
      <c r="K1855" s="26">
        <v>669</v>
      </c>
      <c r="L1855" s="26">
        <v>107.04</v>
      </c>
      <c r="M1855" s="26">
        <v>776.04</v>
      </c>
    </row>
    <row r="1856" spans="1:13" x14ac:dyDescent="0.35">
      <c r="A1856" s="28" t="s">
        <v>8476</v>
      </c>
      <c r="B1856" s="28" t="s">
        <v>27027</v>
      </c>
      <c r="C1856" s="24" t="s">
        <v>3584</v>
      </c>
      <c r="D1856" s="24" t="s">
        <v>8645</v>
      </c>
      <c r="E1856" s="25">
        <v>11</v>
      </c>
      <c r="F1856" s="24" t="s">
        <v>3222</v>
      </c>
      <c r="G1856" s="25">
        <v>2016</v>
      </c>
      <c r="H1856" s="24" t="s">
        <v>3226</v>
      </c>
      <c r="I1856" s="24" t="s">
        <v>3224</v>
      </c>
      <c r="J1856" s="24" t="s">
        <v>27992</v>
      </c>
      <c r="K1856" s="26">
        <v>888</v>
      </c>
      <c r="L1856" s="26">
        <v>142.08000000000001</v>
      </c>
      <c r="M1856" s="26">
        <v>1030.08</v>
      </c>
    </row>
    <row r="1857" spans="1:13" x14ac:dyDescent="0.35">
      <c r="A1857" s="28" t="s">
        <v>8489</v>
      </c>
      <c r="B1857" s="28" t="s">
        <v>27036</v>
      </c>
      <c r="C1857" s="24" t="s">
        <v>3687</v>
      </c>
      <c r="D1857" s="24" t="s">
        <v>8653</v>
      </c>
      <c r="E1857" s="25">
        <v>12</v>
      </c>
      <c r="F1857" s="24" t="s">
        <v>3222</v>
      </c>
      <c r="G1857" s="25">
        <v>2021</v>
      </c>
      <c r="H1857" s="24" t="s">
        <v>3226</v>
      </c>
      <c r="I1857" s="24" t="s">
        <v>3224</v>
      </c>
      <c r="J1857" s="24" t="s">
        <v>27986</v>
      </c>
      <c r="K1857" s="26">
        <v>385</v>
      </c>
      <c r="L1857" s="26">
        <v>61.6</v>
      </c>
      <c r="M1857" s="26">
        <v>446.6</v>
      </c>
    </row>
    <row r="1858" spans="1:13" x14ac:dyDescent="0.35">
      <c r="A1858" s="28" t="s">
        <v>8485</v>
      </c>
      <c r="B1858" s="28" t="s">
        <v>27037</v>
      </c>
      <c r="C1858" s="24" t="s">
        <v>3687</v>
      </c>
      <c r="D1858" s="24" t="s">
        <v>8653</v>
      </c>
      <c r="E1858" s="25">
        <v>1</v>
      </c>
      <c r="F1858" s="24" t="s">
        <v>3222</v>
      </c>
      <c r="G1858" s="25">
        <v>2022</v>
      </c>
      <c r="H1858" s="24" t="s">
        <v>3226</v>
      </c>
      <c r="I1858" s="24" t="s">
        <v>3224</v>
      </c>
      <c r="J1858" s="24" t="s">
        <v>27986</v>
      </c>
      <c r="K1858" s="26">
        <v>440</v>
      </c>
      <c r="L1858" s="26">
        <v>70.400000000000006</v>
      </c>
      <c r="M1858" s="26">
        <v>510.4</v>
      </c>
    </row>
    <row r="1859" spans="1:13" x14ac:dyDescent="0.35">
      <c r="A1859" s="28" t="s">
        <v>8479</v>
      </c>
      <c r="B1859" s="28" t="s">
        <v>27038</v>
      </c>
      <c r="C1859" s="24" t="s">
        <v>3687</v>
      </c>
      <c r="D1859" s="24" t="s">
        <v>8648</v>
      </c>
      <c r="E1859" s="25">
        <v>13</v>
      </c>
      <c r="F1859" s="24" t="s">
        <v>3222</v>
      </c>
      <c r="G1859" s="25">
        <v>2022</v>
      </c>
      <c r="H1859" s="24" t="s">
        <v>3226</v>
      </c>
      <c r="I1859" s="24" t="s">
        <v>3224</v>
      </c>
      <c r="J1859" s="24" t="s">
        <v>27986</v>
      </c>
      <c r="K1859" s="26">
        <v>842</v>
      </c>
      <c r="L1859" s="26">
        <v>134.72</v>
      </c>
      <c r="M1859" s="26">
        <v>976.72</v>
      </c>
    </row>
    <row r="1860" spans="1:13" x14ac:dyDescent="0.35">
      <c r="A1860" s="28" t="s">
        <v>8484</v>
      </c>
      <c r="B1860" s="28" t="s">
        <v>27039</v>
      </c>
      <c r="C1860" s="24" t="s">
        <v>3687</v>
      </c>
      <c r="D1860" s="24" t="s">
        <v>8652</v>
      </c>
      <c r="E1860" s="25">
        <v>13</v>
      </c>
      <c r="F1860" s="24" t="s">
        <v>3222</v>
      </c>
      <c r="G1860" s="25">
        <v>2022</v>
      </c>
      <c r="H1860" s="24" t="s">
        <v>4401</v>
      </c>
      <c r="I1860" s="24" t="s">
        <v>3224</v>
      </c>
      <c r="J1860" s="24" t="s">
        <v>27986</v>
      </c>
      <c r="K1860" s="26">
        <v>303</v>
      </c>
      <c r="L1860" s="26">
        <v>48.480000000000004</v>
      </c>
      <c r="M1860" s="26">
        <v>351.48</v>
      </c>
    </row>
    <row r="1861" spans="1:13" x14ac:dyDescent="0.35">
      <c r="A1861" s="28" t="s">
        <v>8488</v>
      </c>
      <c r="B1861" s="28" t="s">
        <v>27040</v>
      </c>
      <c r="C1861" s="24" t="s">
        <v>3687</v>
      </c>
      <c r="D1861" s="24" t="s">
        <v>8646</v>
      </c>
      <c r="E1861" s="25">
        <v>11</v>
      </c>
      <c r="F1861" s="24" t="s">
        <v>3222</v>
      </c>
      <c r="G1861" s="25">
        <v>2018</v>
      </c>
      <c r="H1861" s="24" t="s">
        <v>3226</v>
      </c>
      <c r="I1861" s="24" t="s">
        <v>3224</v>
      </c>
      <c r="J1861" s="24" t="s">
        <v>27986</v>
      </c>
      <c r="K1861" s="26">
        <v>505</v>
      </c>
      <c r="L1861" s="26">
        <v>80.8</v>
      </c>
      <c r="M1861" s="26">
        <v>585.79999999999995</v>
      </c>
    </row>
    <row r="1862" spans="1:13" x14ac:dyDescent="0.35">
      <c r="A1862" s="28" t="s">
        <v>8482</v>
      </c>
      <c r="B1862" s="28" t="s">
        <v>27041</v>
      </c>
      <c r="C1862" s="24" t="s">
        <v>3687</v>
      </c>
      <c r="D1862" s="24" t="s">
        <v>8646</v>
      </c>
      <c r="E1862" s="25">
        <v>13</v>
      </c>
      <c r="F1862" s="24" t="s">
        <v>3222</v>
      </c>
      <c r="G1862" s="25">
        <v>2022</v>
      </c>
      <c r="H1862" s="24" t="s">
        <v>4401</v>
      </c>
      <c r="I1862" s="24" t="s">
        <v>3224</v>
      </c>
      <c r="J1862" s="24" t="s">
        <v>27986</v>
      </c>
      <c r="K1862" s="26">
        <v>505</v>
      </c>
      <c r="L1862" s="26">
        <v>80.8</v>
      </c>
      <c r="M1862" s="26">
        <v>585.79999999999995</v>
      </c>
    </row>
    <row r="1863" spans="1:13" x14ac:dyDescent="0.35">
      <c r="A1863" s="28" t="s">
        <v>8486</v>
      </c>
      <c r="B1863" s="28" t="s">
        <v>27042</v>
      </c>
      <c r="C1863" s="24" t="s">
        <v>3687</v>
      </c>
      <c r="D1863" s="24" t="s">
        <v>8654</v>
      </c>
      <c r="E1863" s="25">
        <v>12</v>
      </c>
      <c r="F1863" s="24" t="s">
        <v>3222</v>
      </c>
      <c r="G1863" s="25">
        <v>2019</v>
      </c>
      <c r="H1863" s="24" t="s">
        <v>3226</v>
      </c>
      <c r="I1863" s="24" t="s">
        <v>3224</v>
      </c>
      <c r="J1863" s="24" t="s">
        <v>27986</v>
      </c>
      <c r="K1863" s="26">
        <v>903</v>
      </c>
      <c r="L1863" s="26">
        <v>144.47999999999999</v>
      </c>
      <c r="M1863" s="26">
        <v>1047.48</v>
      </c>
    </row>
    <row r="1864" spans="1:13" x14ac:dyDescent="0.35">
      <c r="A1864" s="28" t="s">
        <v>8478</v>
      </c>
      <c r="B1864" s="28" t="s">
        <v>27043</v>
      </c>
      <c r="C1864" s="24" t="s">
        <v>3687</v>
      </c>
      <c r="D1864" s="24" t="s">
        <v>8647</v>
      </c>
      <c r="E1864" s="25">
        <v>13</v>
      </c>
      <c r="F1864" s="24" t="s">
        <v>3222</v>
      </c>
      <c r="G1864" s="25">
        <v>2022</v>
      </c>
      <c r="H1864" s="24" t="s">
        <v>3226</v>
      </c>
      <c r="I1864" s="24" t="s">
        <v>3224</v>
      </c>
      <c r="J1864" s="24" t="s">
        <v>27986</v>
      </c>
      <c r="K1864" s="26">
        <v>854</v>
      </c>
      <c r="L1864" s="26">
        <v>136.64000000000001</v>
      </c>
      <c r="M1864" s="26">
        <v>990.64</v>
      </c>
    </row>
    <row r="1865" spans="1:13" x14ac:dyDescent="0.35">
      <c r="A1865" s="28" t="s">
        <v>8483</v>
      </c>
      <c r="B1865" s="28" t="s">
        <v>27044</v>
      </c>
      <c r="C1865" s="24" t="s">
        <v>3687</v>
      </c>
      <c r="D1865" s="24" t="s">
        <v>8651</v>
      </c>
      <c r="E1865" s="25">
        <v>13</v>
      </c>
      <c r="F1865" s="24" t="s">
        <v>3222</v>
      </c>
      <c r="G1865" s="25">
        <v>2022</v>
      </c>
      <c r="H1865" s="24" t="s">
        <v>4401</v>
      </c>
      <c r="I1865" s="24" t="s">
        <v>3224</v>
      </c>
      <c r="J1865" s="24" t="s">
        <v>27986</v>
      </c>
      <c r="K1865" s="26">
        <v>307</v>
      </c>
      <c r="L1865" s="26">
        <v>49.120000000000005</v>
      </c>
      <c r="M1865" s="26">
        <v>356.12</v>
      </c>
    </row>
    <row r="1866" spans="1:13" x14ac:dyDescent="0.35">
      <c r="A1866" s="28" t="s">
        <v>8481</v>
      </c>
      <c r="B1866" s="28" t="s">
        <v>27045</v>
      </c>
      <c r="C1866" s="24" t="s">
        <v>3687</v>
      </c>
      <c r="D1866" s="24" t="s">
        <v>8650</v>
      </c>
      <c r="E1866" s="25">
        <v>13</v>
      </c>
      <c r="F1866" s="24" t="s">
        <v>3222</v>
      </c>
      <c r="G1866" s="25">
        <v>2022</v>
      </c>
      <c r="H1866" s="24" t="s">
        <v>4401</v>
      </c>
      <c r="I1866" s="24" t="s">
        <v>3224</v>
      </c>
      <c r="J1866" s="24" t="s">
        <v>27986</v>
      </c>
      <c r="K1866" s="26">
        <v>513</v>
      </c>
      <c r="L1866" s="26">
        <v>82.08</v>
      </c>
      <c r="M1866" s="26">
        <v>595.08000000000004</v>
      </c>
    </row>
    <row r="1867" spans="1:13" x14ac:dyDescent="0.35">
      <c r="A1867" s="28" t="s">
        <v>8480</v>
      </c>
      <c r="B1867" s="28" t="s">
        <v>27046</v>
      </c>
      <c r="C1867" s="24" t="s">
        <v>3687</v>
      </c>
      <c r="D1867" s="24" t="s">
        <v>8649</v>
      </c>
      <c r="E1867" s="25">
        <v>11</v>
      </c>
      <c r="F1867" s="24" t="s">
        <v>3222</v>
      </c>
      <c r="G1867" s="25">
        <v>2018</v>
      </c>
      <c r="H1867" s="24" t="s">
        <v>3226</v>
      </c>
      <c r="I1867" s="24" t="s">
        <v>3224</v>
      </c>
      <c r="J1867" s="24" t="s">
        <v>27986</v>
      </c>
      <c r="K1867" s="26">
        <v>463</v>
      </c>
      <c r="L1867" s="26">
        <v>74.08</v>
      </c>
      <c r="M1867" s="26">
        <v>537.08000000000004</v>
      </c>
    </row>
    <row r="1868" spans="1:13" x14ac:dyDescent="0.35">
      <c r="A1868" s="28" t="s">
        <v>8487</v>
      </c>
      <c r="B1868" s="28" t="s">
        <v>27047</v>
      </c>
      <c r="C1868" s="24" t="s">
        <v>3687</v>
      </c>
      <c r="D1868" s="24" t="s">
        <v>8655</v>
      </c>
      <c r="E1868" s="25">
        <v>12</v>
      </c>
      <c r="F1868" s="24" t="s">
        <v>3222</v>
      </c>
      <c r="G1868" s="25">
        <v>2020</v>
      </c>
      <c r="H1868" s="24" t="s">
        <v>3226</v>
      </c>
      <c r="I1868" s="24" t="s">
        <v>3224</v>
      </c>
      <c r="J1868" s="24" t="s">
        <v>27986</v>
      </c>
      <c r="K1868" s="26">
        <v>593</v>
      </c>
      <c r="L1868" s="26">
        <v>94.88</v>
      </c>
      <c r="M1868" s="26">
        <v>687.88</v>
      </c>
    </row>
    <row r="1869" spans="1:13" x14ac:dyDescent="0.35">
      <c r="A1869" s="28" t="s">
        <v>8490</v>
      </c>
      <c r="B1869" s="28" t="s">
        <v>27059</v>
      </c>
      <c r="C1869" s="24" t="s">
        <v>5787</v>
      </c>
      <c r="D1869" s="24" t="s">
        <v>8656</v>
      </c>
      <c r="E1869" s="25">
        <v>2</v>
      </c>
      <c r="F1869" s="24" t="s">
        <v>3233</v>
      </c>
      <c r="G1869" s="25">
        <v>2020</v>
      </c>
      <c r="H1869" s="24" t="s">
        <v>3226</v>
      </c>
      <c r="I1869" s="24" t="s">
        <v>3224</v>
      </c>
      <c r="J1869" s="24" t="s">
        <v>27986</v>
      </c>
      <c r="K1869" s="26">
        <v>420</v>
      </c>
      <c r="L1869" s="26">
        <v>67.2</v>
      </c>
      <c r="M1869" s="26">
        <v>487.2</v>
      </c>
    </row>
    <row r="1870" spans="1:13" x14ac:dyDescent="0.35">
      <c r="A1870" s="28" t="s">
        <v>15023</v>
      </c>
      <c r="B1870" s="28" t="s">
        <v>27075</v>
      </c>
      <c r="C1870" s="24" t="s">
        <v>15147</v>
      </c>
      <c r="D1870" s="24" t="s">
        <v>15403</v>
      </c>
      <c r="E1870" s="25">
        <v>4</v>
      </c>
      <c r="F1870" s="24" t="s">
        <v>3222</v>
      </c>
      <c r="G1870" s="25">
        <v>2024</v>
      </c>
      <c r="H1870" s="24" t="s">
        <v>4401</v>
      </c>
      <c r="I1870" s="24" t="s">
        <v>3224</v>
      </c>
      <c r="J1870" s="24" t="s">
        <v>27986</v>
      </c>
      <c r="K1870" s="26">
        <v>1200</v>
      </c>
      <c r="L1870" s="26">
        <v>192</v>
      </c>
      <c r="M1870" s="26">
        <v>1392</v>
      </c>
    </row>
    <row r="1871" spans="1:13" x14ac:dyDescent="0.35">
      <c r="A1871" s="28" t="s">
        <v>8492</v>
      </c>
      <c r="B1871" s="28" t="s">
        <v>27106</v>
      </c>
      <c r="C1871" s="24" t="s">
        <v>3594</v>
      </c>
      <c r="D1871" s="24" t="s">
        <v>8658</v>
      </c>
      <c r="E1871" s="25">
        <v>8</v>
      </c>
      <c r="F1871" s="24" t="s">
        <v>3222</v>
      </c>
      <c r="G1871" s="25">
        <v>2019</v>
      </c>
      <c r="H1871" s="24" t="s">
        <v>3226</v>
      </c>
      <c r="I1871" s="24" t="s">
        <v>3224</v>
      </c>
      <c r="J1871" s="24" t="s">
        <v>27986</v>
      </c>
      <c r="K1871" s="26">
        <v>685</v>
      </c>
      <c r="L1871" s="26">
        <v>109.60000000000001</v>
      </c>
      <c r="M1871" s="26">
        <v>794.6</v>
      </c>
    </row>
    <row r="1872" spans="1:13" x14ac:dyDescent="0.35">
      <c r="A1872" s="28" t="s">
        <v>8493</v>
      </c>
      <c r="B1872" s="28" t="s">
        <v>27107</v>
      </c>
      <c r="C1872" s="24" t="s">
        <v>3594</v>
      </c>
      <c r="D1872" s="24" t="s">
        <v>8586</v>
      </c>
      <c r="E1872" s="25">
        <v>8</v>
      </c>
      <c r="F1872" s="24" t="s">
        <v>3222</v>
      </c>
      <c r="G1872" s="25">
        <v>2019</v>
      </c>
      <c r="H1872" s="24" t="s">
        <v>3226</v>
      </c>
      <c r="I1872" s="24" t="s">
        <v>3224</v>
      </c>
      <c r="J1872" s="24" t="s">
        <v>27986</v>
      </c>
      <c r="K1872" s="26">
        <v>591</v>
      </c>
      <c r="L1872" s="26">
        <v>94.56</v>
      </c>
      <c r="M1872" s="26">
        <v>685.56</v>
      </c>
    </row>
    <row r="1873" spans="1:13" x14ac:dyDescent="0.35">
      <c r="A1873" s="28" t="s">
        <v>8491</v>
      </c>
      <c r="B1873" s="28" t="s">
        <v>27108</v>
      </c>
      <c r="C1873" s="24" t="s">
        <v>3594</v>
      </c>
      <c r="D1873" s="24" t="s">
        <v>8657</v>
      </c>
      <c r="E1873" s="25">
        <v>8</v>
      </c>
      <c r="F1873" s="24" t="s">
        <v>3222</v>
      </c>
      <c r="G1873" s="25">
        <v>2019</v>
      </c>
      <c r="H1873" s="24" t="s">
        <v>3226</v>
      </c>
      <c r="I1873" s="24" t="s">
        <v>3224</v>
      </c>
      <c r="J1873" s="24" t="s">
        <v>27986</v>
      </c>
      <c r="K1873" s="26">
        <v>591</v>
      </c>
      <c r="L1873" s="26">
        <v>94.56</v>
      </c>
      <c r="M1873" s="26">
        <v>685.56</v>
      </c>
    </row>
    <row r="1874" spans="1:13" x14ac:dyDescent="0.35">
      <c r="A1874" s="28" t="s">
        <v>8494</v>
      </c>
      <c r="B1874" s="28" t="s">
        <v>27117</v>
      </c>
      <c r="C1874" s="24" t="s">
        <v>5222</v>
      </c>
      <c r="D1874" s="24" t="s">
        <v>8662</v>
      </c>
      <c r="E1874" s="25">
        <v>19</v>
      </c>
      <c r="F1874" s="24" t="s">
        <v>3222</v>
      </c>
      <c r="G1874" s="25">
        <v>2019</v>
      </c>
      <c r="H1874" s="24" t="s">
        <v>3226</v>
      </c>
      <c r="I1874" s="24" t="s">
        <v>3224</v>
      </c>
      <c r="J1874" s="24" t="s">
        <v>27986</v>
      </c>
      <c r="K1874" s="26">
        <v>169</v>
      </c>
      <c r="L1874" s="26">
        <v>27.04</v>
      </c>
      <c r="M1874" s="26">
        <v>196.04</v>
      </c>
    </row>
    <row r="1875" spans="1:13" x14ac:dyDescent="0.35">
      <c r="A1875" s="28" t="s">
        <v>8496</v>
      </c>
      <c r="B1875" s="28" t="s">
        <v>27118</v>
      </c>
      <c r="C1875" s="24" t="s">
        <v>5222</v>
      </c>
      <c r="D1875" s="24" t="s">
        <v>8659</v>
      </c>
      <c r="E1875" s="25">
        <v>19</v>
      </c>
      <c r="F1875" s="24" t="s">
        <v>3222</v>
      </c>
      <c r="G1875" s="25">
        <v>2019</v>
      </c>
      <c r="H1875" s="24" t="s">
        <v>3226</v>
      </c>
      <c r="I1875" s="24" t="s">
        <v>3224</v>
      </c>
      <c r="J1875" s="24" t="s">
        <v>27986</v>
      </c>
      <c r="K1875" s="26">
        <v>442</v>
      </c>
      <c r="L1875" s="26">
        <v>70.72</v>
      </c>
      <c r="M1875" s="26">
        <v>512.72</v>
      </c>
    </row>
    <row r="1876" spans="1:13" x14ac:dyDescent="0.35">
      <c r="A1876" s="28" t="s">
        <v>8498</v>
      </c>
      <c r="B1876" s="28" t="s">
        <v>27119</v>
      </c>
      <c r="C1876" s="24" t="s">
        <v>5222</v>
      </c>
      <c r="D1876" s="24" t="s">
        <v>8661</v>
      </c>
      <c r="E1876" s="25">
        <v>19</v>
      </c>
      <c r="F1876" s="24" t="s">
        <v>3222</v>
      </c>
      <c r="G1876" s="25">
        <v>2019</v>
      </c>
      <c r="H1876" s="24" t="s">
        <v>3226</v>
      </c>
      <c r="I1876" s="24" t="s">
        <v>3224</v>
      </c>
      <c r="J1876" s="24" t="s">
        <v>27986</v>
      </c>
      <c r="K1876" s="26">
        <v>366</v>
      </c>
      <c r="L1876" s="26">
        <v>58.56</v>
      </c>
      <c r="M1876" s="26">
        <v>424.56</v>
      </c>
    </row>
    <row r="1877" spans="1:13" x14ac:dyDescent="0.35">
      <c r="A1877" s="28" t="s">
        <v>8495</v>
      </c>
      <c r="B1877" s="28" t="s">
        <v>27120</v>
      </c>
      <c r="C1877" s="24" t="s">
        <v>5222</v>
      </c>
      <c r="D1877" s="24" t="s">
        <v>8663</v>
      </c>
      <c r="E1877" s="25">
        <v>20</v>
      </c>
      <c r="F1877" s="24" t="s">
        <v>3222</v>
      </c>
      <c r="G1877" s="25">
        <v>2019</v>
      </c>
      <c r="H1877" s="24" t="s">
        <v>3226</v>
      </c>
      <c r="I1877" s="24" t="s">
        <v>3224</v>
      </c>
      <c r="J1877" s="24" t="s">
        <v>27986</v>
      </c>
      <c r="K1877" s="26">
        <v>169</v>
      </c>
      <c r="L1877" s="26">
        <v>27.04</v>
      </c>
      <c r="M1877" s="26">
        <v>196.04</v>
      </c>
    </row>
    <row r="1878" spans="1:13" x14ac:dyDescent="0.35">
      <c r="A1878" s="28" t="s">
        <v>8497</v>
      </c>
      <c r="B1878" s="28" t="s">
        <v>27121</v>
      </c>
      <c r="C1878" s="24" t="s">
        <v>5222</v>
      </c>
      <c r="D1878" s="24" t="s">
        <v>8660</v>
      </c>
      <c r="E1878" s="25">
        <v>19</v>
      </c>
      <c r="F1878" s="24" t="s">
        <v>3222</v>
      </c>
      <c r="G1878" s="25">
        <v>2019</v>
      </c>
      <c r="H1878" s="24" t="s">
        <v>3226</v>
      </c>
      <c r="I1878" s="24" t="s">
        <v>3224</v>
      </c>
      <c r="J1878" s="24" t="s">
        <v>27986</v>
      </c>
      <c r="K1878" s="26">
        <v>366</v>
      </c>
      <c r="L1878" s="26">
        <v>58.56</v>
      </c>
      <c r="M1878" s="26">
        <v>424.56</v>
      </c>
    </row>
    <row r="1879" spans="1:13" x14ac:dyDescent="0.35">
      <c r="A1879" s="28" t="s">
        <v>8499</v>
      </c>
      <c r="B1879" s="28" t="s">
        <v>27137</v>
      </c>
      <c r="C1879" s="24" t="s">
        <v>5336</v>
      </c>
      <c r="D1879" s="24" t="s">
        <v>8664</v>
      </c>
      <c r="E1879" s="25">
        <v>4</v>
      </c>
      <c r="F1879" s="24" t="s">
        <v>3233</v>
      </c>
      <c r="G1879" s="25">
        <v>2022</v>
      </c>
      <c r="H1879" s="24" t="s">
        <v>3226</v>
      </c>
      <c r="I1879" s="24" t="s">
        <v>3224</v>
      </c>
      <c r="J1879" s="24" t="s">
        <v>27986</v>
      </c>
      <c r="K1879" s="26">
        <v>363</v>
      </c>
      <c r="L1879" s="26">
        <v>58.08</v>
      </c>
      <c r="M1879" s="26">
        <v>421.08</v>
      </c>
    </row>
    <row r="1880" spans="1:13" x14ac:dyDescent="0.35">
      <c r="A1880" s="28" t="s">
        <v>8500</v>
      </c>
      <c r="B1880" s="28" t="s">
        <v>27147</v>
      </c>
      <c r="C1880" s="24" t="s">
        <v>8568</v>
      </c>
      <c r="D1880" s="24" t="s">
        <v>8665</v>
      </c>
      <c r="E1880" s="25">
        <v>6</v>
      </c>
      <c r="F1880" s="24" t="s">
        <v>3222</v>
      </c>
      <c r="G1880" s="25">
        <v>2020</v>
      </c>
      <c r="H1880" s="24" t="s">
        <v>3226</v>
      </c>
      <c r="I1880" s="24" t="s">
        <v>3224</v>
      </c>
      <c r="J1880" s="24" t="s">
        <v>27986</v>
      </c>
      <c r="K1880" s="26">
        <v>605</v>
      </c>
      <c r="L1880" s="26">
        <v>96.8</v>
      </c>
      <c r="M1880" s="26">
        <v>701.8</v>
      </c>
    </row>
    <row r="1881" spans="1:13" x14ac:dyDescent="0.35">
      <c r="A1881" s="28" t="s">
        <v>8501</v>
      </c>
      <c r="B1881" s="28" t="s">
        <v>27155</v>
      </c>
      <c r="C1881" s="24" t="s">
        <v>5762</v>
      </c>
      <c r="D1881" s="24" t="s">
        <v>8666</v>
      </c>
      <c r="E1881" s="25">
        <v>6</v>
      </c>
      <c r="F1881" s="24" t="s">
        <v>3222</v>
      </c>
      <c r="G1881" s="25">
        <v>2020</v>
      </c>
      <c r="H1881" s="24" t="s">
        <v>3226</v>
      </c>
      <c r="I1881" s="24" t="s">
        <v>3224</v>
      </c>
      <c r="J1881" s="24" t="s">
        <v>27986</v>
      </c>
      <c r="K1881" s="26">
        <v>387</v>
      </c>
      <c r="L1881" s="26">
        <v>61.92</v>
      </c>
      <c r="M1881" s="26">
        <v>448.92</v>
      </c>
    </row>
    <row r="1882" spans="1:13" x14ac:dyDescent="0.35">
      <c r="A1882" s="28" t="s">
        <v>8502</v>
      </c>
      <c r="B1882" s="28" t="s">
        <v>27159</v>
      </c>
      <c r="C1882" s="24" t="s">
        <v>6439</v>
      </c>
      <c r="D1882" s="24" t="s">
        <v>8667</v>
      </c>
      <c r="E1882" s="25">
        <v>1</v>
      </c>
      <c r="F1882" s="24" t="s">
        <v>3233</v>
      </c>
      <c r="G1882" s="25">
        <v>2022</v>
      </c>
      <c r="H1882" s="24" t="s">
        <v>3226</v>
      </c>
      <c r="I1882" s="24" t="s">
        <v>3224</v>
      </c>
      <c r="J1882" s="24" t="s">
        <v>27986</v>
      </c>
      <c r="K1882" s="26">
        <v>363</v>
      </c>
      <c r="L1882" s="26">
        <v>58.08</v>
      </c>
      <c r="M1882" s="26">
        <v>421.08</v>
      </c>
    </row>
    <row r="1883" spans="1:13" x14ac:dyDescent="0.35">
      <c r="A1883" s="28" t="s">
        <v>1530</v>
      </c>
      <c r="B1883" s="28" t="s">
        <v>27163</v>
      </c>
      <c r="C1883" s="24" t="s">
        <v>3600</v>
      </c>
      <c r="D1883" s="24" t="s">
        <v>4909</v>
      </c>
      <c r="E1883" s="25">
        <v>7</v>
      </c>
      <c r="F1883" s="24" t="s">
        <v>3222</v>
      </c>
      <c r="G1883" s="25">
        <v>2019</v>
      </c>
      <c r="H1883" s="24" t="s">
        <v>3226</v>
      </c>
      <c r="I1883" s="24" t="s">
        <v>3224</v>
      </c>
      <c r="J1883" s="24" t="s">
        <v>27986</v>
      </c>
      <c r="K1883" s="26">
        <v>6050</v>
      </c>
      <c r="L1883" s="26">
        <v>968</v>
      </c>
      <c r="M1883" s="26">
        <v>7018</v>
      </c>
    </row>
    <row r="1884" spans="1:13" x14ac:dyDescent="0.35">
      <c r="A1884" s="28" t="s">
        <v>1597</v>
      </c>
      <c r="B1884" s="28" t="s">
        <v>27164</v>
      </c>
      <c r="C1884" s="24" t="s">
        <v>3600</v>
      </c>
      <c r="D1884" s="24" t="s">
        <v>4980</v>
      </c>
      <c r="E1884" s="25">
        <v>8</v>
      </c>
      <c r="F1884" s="24" t="s">
        <v>3222</v>
      </c>
      <c r="G1884" s="25">
        <v>2022</v>
      </c>
      <c r="H1884" s="24" t="s">
        <v>3226</v>
      </c>
      <c r="I1884" s="24" t="s">
        <v>3224</v>
      </c>
      <c r="J1884" s="24" t="s">
        <v>27986</v>
      </c>
      <c r="K1884" s="26">
        <v>825</v>
      </c>
      <c r="L1884" s="26">
        <v>132</v>
      </c>
      <c r="M1884" s="26">
        <v>957</v>
      </c>
    </row>
    <row r="1885" spans="1:13" x14ac:dyDescent="0.35">
      <c r="A1885" s="28" t="s">
        <v>8503</v>
      </c>
      <c r="B1885" s="28" t="s">
        <v>27175</v>
      </c>
      <c r="C1885" s="24" t="s">
        <v>5671</v>
      </c>
      <c r="D1885" s="24" t="s">
        <v>8668</v>
      </c>
      <c r="E1885" s="25">
        <v>4</v>
      </c>
      <c r="F1885" s="24" t="s">
        <v>3222</v>
      </c>
      <c r="G1885" s="25">
        <v>2015</v>
      </c>
      <c r="H1885" s="24" t="s">
        <v>3226</v>
      </c>
      <c r="I1885" s="24" t="s">
        <v>3224</v>
      </c>
      <c r="J1885" s="24" t="s">
        <v>27986</v>
      </c>
      <c r="K1885" s="26">
        <v>1990</v>
      </c>
      <c r="L1885" s="26">
        <v>318.40000000000003</v>
      </c>
      <c r="M1885" s="26">
        <v>2308.4</v>
      </c>
    </row>
    <row r="1886" spans="1:13" x14ac:dyDescent="0.35">
      <c r="A1886" s="28" t="s">
        <v>27186</v>
      </c>
      <c r="B1886" s="28" t="s">
        <v>27187</v>
      </c>
      <c r="C1886" s="24" t="s">
        <v>13065</v>
      </c>
      <c r="D1886" s="24" t="s">
        <v>27188</v>
      </c>
      <c r="E1886" s="25">
        <v>1</v>
      </c>
      <c r="F1886" s="24" t="s">
        <v>3233</v>
      </c>
      <c r="G1886" s="25">
        <v>2023</v>
      </c>
      <c r="H1886" s="24" t="s">
        <v>4401</v>
      </c>
      <c r="I1886" s="24" t="s">
        <v>3224</v>
      </c>
      <c r="J1886" s="24" t="s">
        <v>17050</v>
      </c>
      <c r="K1886" s="26">
        <v>3690</v>
      </c>
      <c r="L1886" s="26">
        <v>590.4</v>
      </c>
      <c r="M1886" s="26">
        <v>4280.3999999999996</v>
      </c>
    </row>
    <row r="1887" spans="1:13" x14ac:dyDescent="0.35">
      <c r="A1887" s="28" t="s">
        <v>27206</v>
      </c>
      <c r="B1887" s="28" t="s">
        <v>27207</v>
      </c>
      <c r="C1887" s="24" t="s">
        <v>3380</v>
      </c>
      <c r="D1887" s="24" t="s">
        <v>27208</v>
      </c>
      <c r="E1887" s="25">
        <v>1</v>
      </c>
      <c r="F1887" s="24" t="s">
        <v>3233</v>
      </c>
      <c r="G1887" s="25">
        <v>2024</v>
      </c>
      <c r="H1887" s="24" t="s">
        <v>4401</v>
      </c>
      <c r="I1887" s="24" t="s">
        <v>3224</v>
      </c>
      <c r="J1887" s="24" t="s">
        <v>17050</v>
      </c>
      <c r="K1887" s="26">
        <v>705</v>
      </c>
      <c r="L1887" s="26">
        <v>112.8</v>
      </c>
      <c r="M1887" s="26">
        <v>817.8</v>
      </c>
    </row>
    <row r="1888" spans="1:13" x14ac:dyDescent="0.35">
      <c r="A1888" s="28" t="s">
        <v>27209</v>
      </c>
      <c r="B1888" s="28" t="s">
        <v>27210</v>
      </c>
      <c r="C1888" s="24" t="s">
        <v>3380</v>
      </c>
      <c r="D1888" s="24" t="s">
        <v>27211</v>
      </c>
      <c r="E1888" s="25">
        <v>1</v>
      </c>
      <c r="F1888" s="24" t="s">
        <v>3233</v>
      </c>
      <c r="G1888" s="25">
        <v>2024</v>
      </c>
      <c r="H1888" s="24" t="s">
        <v>4401</v>
      </c>
      <c r="I1888" s="24" t="s">
        <v>3224</v>
      </c>
      <c r="J1888" s="24" t="s">
        <v>17050</v>
      </c>
      <c r="K1888" s="26">
        <v>705</v>
      </c>
      <c r="L1888" s="26">
        <v>112.8</v>
      </c>
      <c r="M1888" s="26">
        <v>817.8</v>
      </c>
    </row>
    <row r="1889" spans="1:13" x14ac:dyDescent="0.35">
      <c r="A1889" s="28" t="s">
        <v>27212</v>
      </c>
      <c r="B1889" s="28" t="s">
        <v>27213</v>
      </c>
      <c r="C1889" s="24" t="s">
        <v>3380</v>
      </c>
      <c r="D1889" s="24" t="s">
        <v>27214</v>
      </c>
      <c r="E1889" s="25">
        <v>1</v>
      </c>
      <c r="F1889" s="24" t="s">
        <v>3233</v>
      </c>
      <c r="G1889" s="25">
        <v>2024</v>
      </c>
      <c r="H1889" s="24" t="s">
        <v>4401</v>
      </c>
      <c r="I1889" s="24" t="s">
        <v>3224</v>
      </c>
      <c r="J1889" s="24" t="s">
        <v>17050</v>
      </c>
      <c r="K1889" s="26">
        <v>705</v>
      </c>
      <c r="L1889" s="26">
        <v>112.8</v>
      </c>
      <c r="M1889" s="26">
        <v>817.8</v>
      </c>
    </row>
    <row r="1890" spans="1:13" x14ac:dyDescent="0.35">
      <c r="A1890" s="28" t="s">
        <v>27215</v>
      </c>
      <c r="B1890" s="28" t="s">
        <v>27216</v>
      </c>
      <c r="C1890" s="24" t="s">
        <v>3380</v>
      </c>
      <c r="D1890" s="24" t="s">
        <v>27217</v>
      </c>
      <c r="E1890" s="25">
        <v>1</v>
      </c>
      <c r="F1890" s="24" t="s">
        <v>3233</v>
      </c>
      <c r="G1890" s="25">
        <v>2024</v>
      </c>
      <c r="H1890" s="24" t="s">
        <v>4401</v>
      </c>
      <c r="I1890" s="24" t="s">
        <v>3224</v>
      </c>
      <c r="J1890" s="24" t="s">
        <v>17050</v>
      </c>
      <c r="K1890" s="26">
        <v>705</v>
      </c>
      <c r="L1890" s="26">
        <v>112.8</v>
      </c>
      <c r="M1890" s="26">
        <v>817.8</v>
      </c>
    </row>
    <row r="1891" spans="1:13" x14ac:dyDescent="0.35">
      <c r="A1891" s="28" t="s">
        <v>394</v>
      </c>
      <c r="B1891" s="28" t="s">
        <v>27251</v>
      </c>
      <c r="C1891" s="24" t="s">
        <v>3635</v>
      </c>
      <c r="D1891" s="24" t="s">
        <v>3716</v>
      </c>
      <c r="E1891" s="25">
        <v>1</v>
      </c>
      <c r="F1891" s="24" t="s">
        <v>3227</v>
      </c>
      <c r="G1891" s="25">
        <v>2005</v>
      </c>
      <c r="H1891" s="24" t="s">
        <v>3226</v>
      </c>
      <c r="I1891" s="24" t="s">
        <v>3224</v>
      </c>
      <c r="J1891" s="24" t="s">
        <v>27994</v>
      </c>
      <c r="K1891" s="26">
        <v>7557.27</v>
      </c>
      <c r="L1891" s="26">
        <v>1209.1632000000002</v>
      </c>
      <c r="M1891" s="26">
        <v>8766.4332000000013</v>
      </c>
    </row>
    <row r="1892" spans="1:13" x14ac:dyDescent="0.35">
      <c r="A1892" s="28" t="s">
        <v>13899</v>
      </c>
      <c r="B1892" s="28" t="s">
        <v>27252</v>
      </c>
      <c r="C1892" s="24" t="s">
        <v>13944</v>
      </c>
      <c r="D1892" s="24" t="s">
        <v>13945</v>
      </c>
      <c r="E1892" s="25">
        <v>1</v>
      </c>
      <c r="F1892" s="24" t="s">
        <v>3233</v>
      </c>
      <c r="G1892" s="25">
        <v>2013</v>
      </c>
      <c r="H1892" s="24" t="s">
        <v>3226</v>
      </c>
      <c r="I1892" s="24" t="s">
        <v>3224</v>
      </c>
      <c r="J1892" s="24" t="s">
        <v>27990</v>
      </c>
      <c r="K1892" s="26">
        <v>2450</v>
      </c>
      <c r="L1892" s="26">
        <v>392</v>
      </c>
      <c r="M1892" s="26">
        <v>2842</v>
      </c>
    </row>
    <row r="1893" spans="1:13" x14ac:dyDescent="0.35">
      <c r="A1893" s="28" t="s">
        <v>622</v>
      </c>
      <c r="B1893" s="28" t="s">
        <v>27253</v>
      </c>
      <c r="C1893" s="24" t="s">
        <v>3966</v>
      </c>
      <c r="D1893" s="24" t="s">
        <v>3979</v>
      </c>
      <c r="E1893" s="25">
        <v>1</v>
      </c>
      <c r="F1893" s="24" t="s">
        <v>3233</v>
      </c>
      <c r="G1893" s="25">
        <v>2014</v>
      </c>
      <c r="H1893" s="24" t="s">
        <v>3226</v>
      </c>
      <c r="I1893" s="24" t="s">
        <v>3224</v>
      </c>
      <c r="J1893" s="24" t="s">
        <v>17050</v>
      </c>
      <c r="K1893" s="26">
        <v>1500</v>
      </c>
      <c r="L1893" s="26">
        <v>240</v>
      </c>
      <c r="M1893" s="26">
        <v>1740</v>
      </c>
    </row>
    <row r="1894" spans="1:13" x14ac:dyDescent="0.35">
      <c r="A1894" s="28" t="s">
        <v>624</v>
      </c>
      <c r="B1894" s="28" t="s">
        <v>27254</v>
      </c>
      <c r="C1894" s="24" t="s">
        <v>3966</v>
      </c>
      <c r="D1894" s="24" t="s">
        <v>3981</v>
      </c>
      <c r="E1894" s="25">
        <v>1</v>
      </c>
      <c r="F1894" s="24" t="s">
        <v>3233</v>
      </c>
      <c r="G1894" s="25">
        <v>2014</v>
      </c>
      <c r="H1894" s="24" t="s">
        <v>3226</v>
      </c>
      <c r="I1894" s="24" t="s">
        <v>3224</v>
      </c>
      <c r="J1894" s="24" t="s">
        <v>17050</v>
      </c>
      <c r="K1894" s="26">
        <v>1500</v>
      </c>
      <c r="L1894" s="26">
        <v>240</v>
      </c>
      <c r="M1894" s="26">
        <v>1740</v>
      </c>
    </row>
    <row r="1895" spans="1:13" x14ac:dyDescent="0.35">
      <c r="A1895" s="28" t="s">
        <v>609</v>
      </c>
      <c r="B1895" s="28" t="s">
        <v>27255</v>
      </c>
      <c r="C1895" s="24" t="s">
        <v>3966</v>
      </c>
      <c r="D1895" s="24" t="s">
        <v>3971</v>
      </c>
      <c r="E1895" s="25">
        <v>1</v>
      </c>
      <c r="F1895" s="24" t="s">
        <v>3233</v>
      </c>
      <c r="G1895" s="25">
        <v>2014</v>
      </c>
      <c r="H1895" s="24" t="s">
        <v>3226</v>
      </c>
      <c r="I1895" s="24" t="s">
        <v>3224</v>
      </c>
      <c r="J1895" s="24" t="s">
        <v>17050</v>
      </c>
      <c r="K1895" s="26">
        <v>1500</v>
      </c>
      <c r="L1895" s="26">
        <v>240</v>
      </c>
      <c r="M1895" s="26">
        <v>1740</v>
      </c>
    </row>
    <row r="1896" spans="1:13" x14ac:dyDescent="0.35">
      <c r="A1896" s="28" t="s">
        <v>613</v>
      </c>
      <c r="B1896" s="28" t="s">
        <v>27256</v>
      </c>
      <c r="C1896" s="24" t="s">
        <v>3966</v>
      </c>
      <c r="D1896" s="24" t="s">
        <v>3973</v>
      </c>
      <c r="E1896" s="25">
        <v>1</v>
      </c>
      <c r="F1896" s="24" t="s">
        <v>3233</v>
      </c>
      <c r="G1896" s="25">
        <v>2014</v>
      </c>
      <c r="H1896" s="24" t="s">
        <v>3226</v>
      </c>
      <c r="I1896" s="24" t="s">
        <v>3224</v>
      </c>
      <c r="J1896" s="24" t="s">
        <v>17050</v>
      </c>
      <c r="K1896" s="26">
        <v>1500</v>
      </c>
      <c r="L1896" s="26">
        <v>240</v>
      </c>
      <c r="M1896" s="26">
        <v>1740</v>
      </c>
    </row>
    <row r="1897" spans="1:13" x14ac:dyDescent="0.35">
      <c r="A1897" s="28" t="s">
        <v>606</v>
      </c>
      <c r="B1897" s="28" t="s">
        <v>27257</v>
      </c>
      <c r="C1897" s="24" t="s">
        <v>3966</v>
      </c>
      <c r="D1897" s="24" t="s">
        <v>3968</v>
      </c>
      <c r="E1897" s="25">
        <v>1</v>
      </c>
      <c r="F1897" s="24" t="s">
        <v>3233</v>
      </c>
      <c r="G1897" s="25">
        <v>2014</v>
      </c>
      <c r="H1897" s="24" t="s">
        <v>3226</v>
      </c>
      <c r="I1897" s="24" t="s">
        <v>3224</v>
      </c>
      <c r="J1897" s="24" t="s">
        <v>17050</v>
      </c>
      <c r="K1897" s="26">
        <v>1500</v>
      </c>
      <c r="L1897" s="26">
        <v>240</v>
      </c>
      <c r="M1897" s="26">
        <v>1740</v>
      </c>
    </row>
    <row r="1898" spans="1:13" x14ac:dyDescent="0.35">
      <c r="A1898" s="28" t="s">
        <v>614</v>
      </c>
      <c r="B1898" s="28" t="s">
        <v>27258</v>
      </c>
      <c r="C1898" s="24" t="s">
        <v>3966</v>
      </c>
      <c r="D1898" s="24" t="s">
        <v>3974</v>
      </c>
      <c r="E1898" s="25">
        <v>1</v>
      </c>
      <c r="F1898" s="24" t="s">
        <v>3233</v>
      </c>
      <c r="G1898" s="25">
        <v>2014</v>
      </c>
      <c r="H1898" s="24" t="s">
        <v>3226</v>
      </c>
      <c r="I1898" s="24" t="s">
        <v>3224</v>
      </c>
      <c r="J1898" s="24" t="s">
        <v>17050</v>
      </c>
      <c r="K1898" s="26">
        <v>1500</v>
      </c>
      <c r="L1898" s="26">
        <v>240</v>
      </c>
      <c r="M1898" s="26">
        <v>1740</v>
      </c>
    </row>
    <row r="1899" spans="1:13" x14ac:dyDescent="0.35">
      <c r="A1899" s="28" t="s">
        <v>610</v>
      </c>
      <c r="B1899" s="28" t="s">
        <v>27259</v>
      </c>
      <c r="C1899" s="24" t="s">
        <v>3966</v>
      </c>
      <c r="D1899" s="24" t="s">
        <v>3972</v>
      </c>
      <c r="E1899" s="25">
        <v>1</v>
      </c>
      <c r="F1899" s="24" t="s">
        <v>3233</v>
      </c>
      <c r="G1899" s="25">
        <v>2014</v>
      </c>
      <c r="H1899" s="24" t="s">
        <v>3226</v>
      </c>
      <c r="I1899" s="24" t="s">
        <v>3224</v>
      </c>
      <c r="J1899" s="24" t="s">
        <v>17050</v>
      </c>
      <c r="K1899" s="26">
        <v>1500</v>
      </c>
      <c r="L1899" s="26">
        <v>240</v>
      </c>
      <c r="M1899" s="26">
        <v>1740</v>
      </c>
    </row>
    <row r="1900" spans="1:13" x14ac:dyDescent="0.35">
      <c r="A1900" s="28" t="s">
        <v>621</v>
      </c>
      <c r="B1900" s="28" t="s">
        <v>27260</v>
      </c>
      <c r="C1900" s="24" t="s">
        <v>3966</v>
      </c>
      <c r="D1900" s="24" t="s">
        <v>3978</v>
      </c>
      <c r="E1900" s="25">
        <v>1</v>
      </c>
      <c r="F1900" s="24" t="s">
        <v>3233</v>
      </c>
      <c r="G1900" s="25">
        <v>2014</v>
      </c>
      <c r="H1900" s="24" t="s">
        <v>3226</v>
      </c>
      <c r="I1900" s="24" t="s">
        <v>3224</v>
      </c>
      <c r="J1900" s="24" t="s">
        <v>17050</v>
      </c>
      <c r="K1900" s="26">
        <v>1500</v>
      </c>
      <c r="L1900" s="26">
        <v>240</v>
      </c>
      <c r="M1900" s="26">
        <v>1740</v>
      </c>
    </row>
    <row r="1901" spans="1:13" x14ac:dyDescent="0.35">
      <c r="A1901" s="28" t="s">
        <v>623</v>
      </c>
      <c r="B1901" s="28" t="s">
        <v>27261</v>
      </c>
      <c r="C1901" s="24" t="s">
        <v>3966</v>
      </c>
      <c r="D1901" s="24" t="s">
        <v>3980</v>
      </c>
      <c r="E1901" s="25">
        <v>1</v>
      </c>
      <c r="F1901" s="24" t="s">
        <v>3233</v>
      </c>
      <c r="G1901" s="25">
        <v>2014</v>
      </c>
      <c r="H1901" s="24" t="s">
        <v>3226</v>
      </c>
      <c r="I1901" s="24" t="s">
        <v>3224</v>
      </c>
      <c r="J1901" s="24" t="s">
        <v>17050</v>
      </c>
      <c r="K1901" s="26">
        <v>1500</v>
      </c>
      <c r="L1901" s="26">
        <v>240</v>
      </c>
      <c r="M1901" s="26">
        <v>1740</v>
      </c>
    </row>
    <row r="1902" spans="1:13" x14ac:dyDescent="0.35">
      <c r="A1902" s="28" t="s">
        <v>616</v>
      </c>
      <c r="B1902" s="28" t="s">
        <v>27262</v>
      </c>
      <c r="C1902" s="24" t="s">
        <v>3966</v>
      </c>
      <c r="D1902" s="24" t="s">
        <v>3976</v>
      </c>
      <c r="E1902" s="25">
        <v>1</v>
      </c>
      <c r="F1902" s="24" t="s">
        <v>3233</v>
      </c>
      <c r="G1902" s="25">
        <v>2014</v>
      </c>
      <c r="H1902" s="24" t="s">
        <v>3226</v>
      </c>
      <c r="I1902" s="24" t="s">
        <v>3224</v>
      </c>
      <c r="J1902" s="24" t="s">
        <v>17050</v>
      </c>
      <c r="K1902" s="26">
        <v>1500</v>
      </c>
      <c r="L1902" s="26">
        <v>240</v>
      </c>
      <c r="M1902" s="26">
        <v>1740</v>
      </c>
    </row>
    <row r="1903" spans="1:13" x14ac:dyDescent="0.35">
      <c r="A1903" s="28" t="s">
        <v>617</v>
      </c>
      <c r="B1903" s="28" t="s">
        <v>27263</v>
      </c>
      <c r="C1903" s="24" t="s">
        <v>3966</v>
      </c>
      <c r="D1903" s="24" t="s">
        <v>3977</v>
      </c>
      <c r="E1903" s="25">
        <v>1</v>
      </c>
      <c r="F1903" s="24" t="s">
        <v>3233</v>
      </c>
      <c r="G1903" s="25">
        <v>2014</v>
      </c>
      <c r="H1903" s="24" t="s">
        <v>3226</v>
      </c>
      <c r="I1903" s="24" t="s">
        <v>3224</v>
      </c>
      <c r="J1903" s="24" t="s">
        <v>17050</v>
      </c>
      <c r="K1903" s="26">
        <v>1500</v>
      </c>
      <c r="L1903" s="26">
        <v>240</v>
      </c>
      <c r="M1903" s="26">
        <v>1740</v>
      </c>
    </row>
    <row r="1904" spans="1:13" x14ac:dyDescent="0.35">
      <c r="A1904" s="28" t="s">
        <v>607</v>
      </c>
      <c r="B1904" s="28" t="s">
        <v>27264</v>
      </c>
      <c r="C1904" s="24" t="s">
        <v>3966</v>
      </c>
      <c r="D1904" s="24" t="s">
        <v>3969</v>
      </c>
      <c r="E1904" s="25">
        <v>1</v>
      </c>
      <c r="F1904" s="24" t="s">
        <v>3233</v>
      </c>
      <c r="G1904" s="25">
        <v>2014</v>
      </c>
      <c r="H1904" s="24" t="s">
        <v>3226</v>
      </c>
      <c r="I1904" s="24" t="s">
        <v>3224</v>
      </c>
      <c r="J1904" s="24" t="s">
        <v>17050</v>
      </c>
      <c r="K1904" s="26">
        <v>1500</v>
      </c>
      <c r="L1904" s="26">
        <v>240</v>
      </c>
      <c r="M1904" s="26">
        <v>1740</v>
      </c>
    </row>
    <row r="1905" spans="1:13" x14ac:dyDescent="0.35">
      <c r="A1905" s="28" t="s">
        <v>605</v>
      </c>
      <c r="B1905" s="28" t="s">
        <v>27265</v>
      </c>
      <c r="C1905" s="24" t="s">
        <v>3966</v>
      </c>
      <c r="D1905" s="24" t="s">
        <v>3967</v>
      </c>
      <c r="E1905" s="25">
        <v>1</v>
      </c>
      <c r="F1905" s="24" t="s">
        <v>3233</v>
      </c>
      <c r="G1905" s="25">
        <v>2014</v>
      </c>
      <c r="H1905" s="24" t="s">
        <v>3226</v>
      </c>
      <c r="I1905" s="24" t="s">
        <v>3224</v>
      </c>
      <c r="J1905" s="24" t="s">
        <v>17050</v>
      </c>
      <c r="K1905" s="26">
        <v>1500</v>
      </c>
      <c r="L1905" s="26">
        <v>240</v>
      </c>
      <c r="M1905" s="26">
        <v>1740</v>
      </c>
    </row>
    <row r="1906" spans="1:13" x14ac:dyDescent="0.35">
      <c r="A1906" s="28" t="s">
        <v>615</v>
      </c>
      <c r="B1906" s="28" t="s">
        <v>27266</v>
      </c>
      <c r="C1906" s="24" t="s">
        <v>3966</v>
      </c>
      <c r="D1906" s="24" t="s">
        <v>3975</v>
      </c>
      <c r="E1906" s="25">
        <v>1</v>
      </c>
      <c r="F1906" s="24" t="s">
        <v>3233</v>
      </c>
      <c r="G1906" s="25">
        <v>2014</v>
      </c>
      <c r="H1906" s="24" t="s">
        <v>3226</v>
      </c>
      <c r="I1906" s="24" t="s">
        <v>3224</v>
      </c>
      <c r="J1906" s="24" t="s">
        <v>17050</v>
      </c>
      <c r="K1906" s="26">
        <v>1500</v>
      </c>
      <c r="L1906" s="26">
        <v>240</v>
      </c>
      <c r="M1906" s="26">
        <v>1740</v>
      </c>
    </row>
    <row r="1907" spans="1:13" x14ac:dyDescent="0.35">
      <c r="A1907" s="28" t="s">
        <v>292</v>
      </c>
      <c r="B1907" s="28" t="s">
        <v>27286</v>
      </c>
      <c r="C1907" s="24" t="s">
        <v>3299</v>
      </c>
      <c r="D1907" s="24" t="s">
        <v>3472</v>
      </c>
      <c r="E1907" s="25">
        <v>1</v>
      </c>
      <c r="F1907" s="24" t="s">
        <v>3221</v>
      </c>
      <c r="G1907" s="25">
        <v>2014</v>
      </c>
      <c r="H1907" s="24" t="s">
        <v>3226</v>
      </c>
      <c r="I1907" s="24" t="s">
        <v>3224</v>
      </c>
      <c r="J1907" s="24" t="s">
        <v>27989</v>
      </c>
      <c r="K1907" s="26">
        <v>990</v>
      </c>
      <c r="L1907" s="26">
        <v>158.4</v>
      </c>
      <c r="M1907" s="26">
        <v>1148.4000000000001</v>
      </c>
    </row>
    <row r="1908" spans="1:13" x14ac:dyDescent="0.35">
      <c r="A1908" s="28" t="s">
        <v>289</v>
      </c>
      <c r="B1908" s="28" t="s">
        <v>27287</v>
      </c>
      <c r="C1908" s="24" t="s">
        <v>3299</v>
      </c>
      <c r="D1908" s="24" t="s">
        <v>3469</v>
      </c>
      <c r="E1908" s="25">
        <v>1</v>
      </c>
      <c r="F1908" s="24" t="s">
        <v>3221</v>
      </c>
      <c r="G1908" s="25">
        <v>2014</v>
      </c>
      <c r="H1908" s="24" t="s">
        <v>3226</v>
      </c>
      <c r="I1908" s="24" t="s">
        <v>3224</v>
      </c>
      <c r="J1908" s="24" t="s">
        <v>27989</v>
      </c>
      <c r="K1908" s="26">
        <v>917</v>
      </c>
      <c r="L1908" s="26">
        <v>146.72</v>
      </c>
      <c r="M1908" s="26">
        <v>1063.72</v>
      </c>
    </row>
    <row r="1909" spans="1:13" x14ac:dyDescent="0.35">
      <c r="A1909" s="28" t="s">
        <v>296</v>
      </c>
      <c r="B1909" s="28" t="s">
        <v>27288</v>
      </c>
      <c r="C1909" s="24" t="s">
        <v>3299</v>
      </c>
      <c r="D1909" s="24" t="s">
        <v>3476</v>
      </c>
      <c r="E1909" s="25">
        <v>1</v>
      </c>
      <c r="F1909" s="24" t="s">
        <v>3221</v>
      </c>
      <c r="G1909" s="25">
        <v>2014</v>
      </c>
      <c r="H1909" s="24" t="s">
        <v>3226</v>
      </c>
      <c r="I1909" s="24" t="s">
        <v>3224</v>
      </c>
      <c r="J1909" s="24" t="s">
        <v>27989</v>
      </c>
      <c r="K1909" s="26">
        <v>990</v>
      </c>
      <c r="L1909" s="26">
        <v>158.4</v>
      </c>
      <c r="M1909" s="26">
        <v>1148.4000000000001</v>
      </c>
    </row>
    <row r="1910" spans="1:13" x14ac:dyDescent="0.35">
      <c r="A1910" s="28" t="s">
        <v>293</v>
      </c>
      <c r="B1910" s="28" t="s">
        <v>27289</v>
      </c>
      <c r="C1910" s="24" t="s">
        <v>3299</v>
      </c>
      <c r="D1910" s="24" t="s">
        <v>3473</v>
      </c>
      <c r="E1910" s="25">
        <v>1</v>
      </c>
      <c r="F1910" s="24" t="s">
        <v>3221</v>
      </c>
      <c r="G1910" s="25">
        <v>2014</v>
      </c>
      <c r="H1910" s="24" t="s">
        <v>3226</v>
      </c>
      <c r="I1910" s="24" t="s">
        <v>3224</v>
      </c>
      <c r="J1910" s="24" t="s">
        <v>27989</v>
      </c>
      <c r="K1910" s="26">
        <v>990</v>
      </c>
      <c r="L1910" s="26">
        <v>158.4</v>
      </c>
      <c r="M1910" s="26">
        <v>1148.4000000000001</v>
      </c>
    </row>
    <row r="1911" spans="1:13" x14ac:dyDescent="0.35">
      <c r="A1911" s="28" t="s">
        <v>294</v>
      </c>
      <c r="B1911" s="28" t="s">
        <v>27290</v>
      </c>
      <c r="C1911" s="24" t="s">
        <v>3299</v>
      </c>
      <c r="D1911" s="24" t="s">
        <v>3474</v>
      </c>
      <c r="E1911" s="25">
        <v>1</v>
      </c>
      <c r="F1911" s="24" t="s">
        <v>3221</v>
      </c>
      <c r="G1911" s="25">
        <v>2014</v>
      </c>
      <c r="H1911" s="24" t="s">
        <v>3226</v>
      </c>
      <c r="I1911" s="24" t="s">
        <v>3224</v>
      </c>
      <c r="J1911" s="24" t="s">
        <v>27989</v>
      </c>
      <c r="K1911" s="26">
        <v>990</v>
      </c>
      <c r="L1911" s="26">
        <v>158.4</v>
      </c>
      <c r="M1911" s="26">
        <v>1148.4000000000001</v>
      </c>
    </row>
    <row r="1912" spans="1:13" x14ac:dyDescent="0.35">
      <c r="A1912" s="28" t="s">
        <v>255</v>
      </c>
      <c r="B1912" s="28" t="s">
        <v>27291</v>
      </c>
      <c r="C1912" s="24" t="s">
        <v>3299</v>
      </c>
      <c r="D1912" s="24" t="s">
        <v>3436</v>
      </c>
      <c r="E1912" s="25">
        <v>1</v>
      </c>
      <c r="F1912" s="24" t="s">
        <v>3221</v>
      </c>
      <c r="G1912" s="25">
        <v>2014</v>
      </c>
      <c r="H1912" s="24" t="s">
        <v>3226</v>
      </c>
      <c r="I1912" s="24" t="s">
        <v>3224</v>
      </c>
      <c r="J1912" s="24" t="s">
        <v>27989</v>
      </c>
      <c r="K1912" s="26">
        <v>917</v>
      </c>
      <c r="L1912" s="26">
        <v>146.72</v>
      </c>
      <c r="M1912" s="26">
        <v>1063.72</v>
      </c>
    </row>
    <row r="1913" spans="1:13" x14ac:dyDescent="0.35">
      <c r="A1913" s="28" t="s">
        <v>167</v>
      </c>
      <c r="B1913" s="28" t="s">
        <v>27292</v>
      </c>
      <c r="C1913" s="24" t="s">
        <v>3299</v>
      </c>
      <c r="D1913" s="24" t="s">
        <v>3351</v>
      </c>
      <c r="E1913" s="25">
        <v>1</v>
      </c>
      <c r="F1913" s="24" t="s">
        <v>3233</v>
      </c>
      <c r="G1913" s="25">
        <v>2014</v>
      </c>
      <c r="H1913" s="24" t="s">
        <v>3226</v>
      </c>
      <c r="I1913" s="24" t="s">
        <v>3224</v>
      </c>
      <c r="J1913" s="24" t="s">
        <v>17050</v>
      </c>
      <c r="K1913" s="26">
        <v>660</v>
      </c>
      <c r="L1913" s="26">
        <v>105.60000000000001</v>
      </c>
      <c r="M1913" s="26">
        <v>765.6</v>
      </c>
    </row>
    <row r="1914" spans="1:13" x14ac:dyDescent="0.35">
      <c r="A1914" s="28" t="s">
        <v>168</v>
      </c>
      <c r="B1914" s="28" t="s">
        <v>27293</v>
      </c>
      <c r="C1914" s="24" t="s">
        <v>3299</v>
      </c>
      <c r="D1914" s="24" t="s">
        <v>3352</v>
      </c>
      <c r="E1914" s="25">
        <v>1</v>
      </c>
      <c r="F1914" s="24" t="s">
        <v>3233</v>
      </c>
      <c r="G1914" s="25">
        <v>2014</v>
      </c>
      <c r="H1914" s="24" t="s">
        <v>3226</v>
      </c>
      <c r="I1914" s="24" t="s">
        <v>3224</v>
      </c>
      <c r="J1914" s="24" t="s">
        <v>17050</v>
      </c>
      <c r="K1914" s="26">
        <v>660</v>
      </c>
      <c r="L1914" s="26">
        <v>105.60000000000001</v>
      </c>
      <c r="M1914" s="26">
        <v>765.6</v>
      </c>
    </row>
    <row r="1915" spans="1:13" x14ac:dyDescent="0.35">
      <c r="A1915" s="28" t="s">
        <v>169</v>
      </c>
      <c r="B1915" s="28" t="s">
        <v>27294</v>
      </c>
      <c r="C1915" s="24" t="s">
        <v>3299</v>
      </c>
      <c r="D1915" s="24" t="s">
        <v>3353</v>
      </c>
      <c r="E1915" s="25">
        <v>1</v>
      </c>
      <c r="F1915" s="24" t="s">
        <v>3233</v>
      </c>
      <c r="G1915" s="25">
        <v>2014</v>
      </c>
      <c r="H1915" s="24" t="s">
        <v>3226</v>
      </c>
      <c r="I1915" s="24" t="s">
        <v>3224</v>
      </c>
      <c r="J1915" s="24" t="s">
        <v>17050</v>
      </c>
      <c r="K1915" s="26">
        <v>660</v>
      </c>
      <c r="L1915" s="26">
        <v>105.60000000000001</v>
      </c>
      <c r="M1915" s="26">
        <v>765.6</v>
      </c>
    </row>
    <row r="1916" spans="1:13" x14ac:dyDescent="0.35">
      <c r="A1916" s="28" t="s">
        <v>170</v>
      </c>
      <c r="B1916" s="28" t="s">
        <v>27295</v>
      </c>
      <c r="C1916" s="24" t="s">
        <v>3299</v>
      </c>
      <c r="D1916" s="24" t="s">
        <v>3354</v>
      </c>
      <c r="E1916" s="25">
        <v>1</v>
      </c>
      <c r="F1916" s="24" t="s">
        <v>3233</v>
      </c>
      <c r="G1916" s="25">
        <v>2014</v>
      </c>
      <c r="H1916" s="24" t="s">
        <v>3226</v>
      </c>
      <c r="I1916" s="24" t="s">
        <v>3224</v>
      </c>
      <c r="J1916" s="24" t="s">
        <v>17050</v>
      </c>
      <c r="K1916" s="26">
        <v>660</v>
      </c>
      <c r="L1916" s="26">
        <v>105.60000000000001</v>
      </c>
      <c r="M1916" s="26">
        <v>765.6</v>
      </c>
    </row>
    <row r="1917" spans="1:13" x14ac:dyDescent="0.35">
      <c r="A1917" s="28" t="s">
        <v>171</v>
      </c>
      <c r="B1917" s="28" t="s">
        <v>27296</v>
      </c>
      <c r="C1917" s="24" t="s">
        <v>3299</v>
      </c>
      <c r="D1917" s="24" t="s">
        <v>3355</v>
      </c>
      <c r="E1917" s="25">
        <v>1</v>
      </c>
      <c r="F1917" s="24" t="s">
        <v>3233</v>
      </c>
      <c r="G1917" s="25">
        <v>2014</v>
      </c>
      <c r="H1917" s="24" t="s">
        <v>3226</v>
      </c>
      <c r="I1917" s="24" t="s">
        <v>3224</v>
      </c>
      <c r="J1917" s="24" t="s">
        <v>17050</v>
      </c>
      <c r="K1917" s="26">
        <v>660</v>
      </c>
      <c r="L1917" s="26">
        <v>105.60000000000001</v>
      </c>
      <c r="M1917" s="26">
        <v>765.6</v>
      </c>
    </row>
    <row r="1918" spans="1:13" x14ac:dyDescent="0.35">
      <c r="A1918" s="28" t="s">
        <v>291</v>
      </c>
      <c r="B1918" s="28" t="s">
        <v>27297</v>
      </c>
      <c r="C1918" s="24" t="s">
        <v>3299</v>
      </c>
      <c r="D1918" s="24" t="s">
        <v>3471</v>
      </c>
      <c r="E1918" s="25">
        <v>1</v>
      </c>
      <c r="F1918" s="24" t="s">
        <v>3233</v>
      </c>
      <c r="G1918" s="25">
        <v>2014</v>
      </c>
      <c r="H1918" s="24" t="s">
        <v>3226</v>
      </c>
      <c r="I1918" s="24" t="s">
        <v>3224</v>
      </c>
      <c r="J1918" s="24" t="s">
        <v>17050</v>
      </c>
      <c r="K1918" s="26">
        <v>917</v>
      </c>
      <c r="L1918" s="26">
        <v>146.72</v>
      </c>
      <c r="M1918" s="26">
        <v>1063.72</v>
      </c>
    </row>
    <row r="1919" spans="1:13" x14ac:dyDescent="0.35">
      <c r="A1919" s="28" t="s">
        <v>297</v>
      </c>
      <c r="B1919" s="28" t="s">
        <v>27298</v>
      </c>
      <c r="C1919" s="24" t="s">
        <v>3299</v>
      </c>
      <c r="D1919" s="24" t="s">
        <v>3477</v>
      </c>
      <c r="E1919" s="25">
        <v>1</v>
      </c>
      <c r="F1919" s="24" t="s">
        <v>3221</v>
      </c>
      <c r="G1919" s="25">
        <v>2014</v>
      </c>
      <c r="H1919" s="24" t="s">
        <v>3226</v>
      </c>
      <c r="I1919" s="24" t="s">
        <v>3224</v>
      </c>
      <c r="J1919" s="24" t="s">
        <v>27989</v>
      </c>
      <c r="K1919" s="26">
        <v>611</v>
      </c>
      <c r="L1919" s="26">
        <v>97.76</v>
      </c>
      <c r="M1919" s="26">
        <v>708.76</v>
      </c>
    </row>
    <row r="1920" spans="1:13" x14ac:dyDescent="0.35">
      <c r="A1920" s="28" t="s">
        <v>295</v>
      </c>
      <c r="B1920" s="28" t="s">
        <v>27299</v>
      </c>
      <c r="C1920" s="24" t="s">
        <v>3299</v>
      </c>
      <c r="D1920" s="24" t="s">
        <v>3475</v>
      </c>
      <c r="E1920" s="25">
        <v>1</v>
      </c>
      <c r="F1920" s="24" t="s">
        <v>3221</v>
      </c>
      <c r="G1920" s="25">
        <v>2014</v>
      </c>
      <c r="H1920" s="24" t="s">
        <v>3226</v>
      </c>
      <c r="I1920" s="24" t="s">
        <v>3224</v>
      </c>
      <c r="J1920" s="24" t="s">
        <v>27989</v>
      </c>
      <c r="K1920" s="26">
        <v>611</v>
      </c>
      <c r="L1920" s="26">
        <v>97.76</v>
      </c>
      <c r="M1920" s="26">
        <v>708.76</v>
      </c>
    </row>
    <row r="1921" spans="1:13" x14ac:dyDescent="0.35">
      <c r="A1921" s="28" t="s">
        <v>222</v>
      </c>
      <c r="B1921" s="28" t="s">
        <v>27300</v>
      </c>
      <c r="C1921" s="24" t="s">
        <v>3299</v>
      </c>
      <c r="D1921" s="24" t="s">
        <v>27301</v>
      </c>
      <c r="E1921" s="25">
        <v>1</v>
      </c>
      <c r="F1921" s="24" t="s">
        <v>3233</v>
      </c>
      <c r="G1921" s="25">
        <v>2014</v>
      </c>
      <c r="H1921" s="24" t="s">
        <v>3226</v>
      </c>
      <c r="I1921" s="24" t="s">
        <v>3224</v>
      </c>
      <c r="J1921" s="24" t="s">
        <v>17050</v>
      </c>
      <c r="K1921" s="26">
        <v>15660</v>
      </c>
      <c r="L1921" s="26">
        <v>2505.6</v>
      </c>
      <c r="M1921" s="26">
        <v>18165.599999999999</v>
      </c>
    </row>
    <row r="1922" spans="1:13" x14ac:dyDescent="0.35">
      <c r="A1922" s="28" t="s">
        <v>110</v>
      </c>
      <c r="B1922" s="28" t="s">
        <v>27302</v>
      </c>
      <c r="C1922" s="24" t="s">
        <v>3299</v>
      </c>
      <c r="D1922" s="24" t="s">
        <v>27303</v>
      </c>
      <c r="E1922" s="25">
        <v>1</v>
      </c>
      <c r="F1922" s="24" t="s">
        <v>3233</v>
      </c>
      <c r="G1922" s="25">
        <v>2014</v>
      </c>
      <c r="H1922" s="24" t="s">
        <v>3226</v>
      </c>
      <c r="I1922" s="24" t="s">
        <v>3224</v>
      </c>
      <c r="J1922" s="24" t="s">
        <v>17050</v>
      </c>
      <c r="K1922" s="26">
        <v>451</v>
      </c>
      <c r="L1922" s="26">
        <v>72.16</v>
      </c>
      <c r="M1922" s="26">
        <v>523.16</v>
      </c>
    </row>
    <row r="1923" spans="1:13" x14ac:dyDescent="0.35">
      <c r="A1923" s="28" t="s">
        <v>104</v>
      </c>
      <c r="B1923" s="28" t="s">
        <v>27304</v>
      </c>
      <c r="C1923" s="24" t="s">
        <v>3299</v>
      </c>
      <c r="D1923" s="24" t="s">
        <v>27303</v>
      </c>
      <c r="E1923" s="25">
        <v>1</v>
      </c>
      <c r="F1923" s="24" t="s">
        <v>3233</v>
      </c>
      <c r="G1923" s="25">
        <v>2014</v>
      </c>
      <c r="H1923" s="24" t="s">
        <v>3226</v>
      </c>
      <c r="I1923" s="24" t="s">
        <v>3224</v>
      </c>
      <c r="J1923" s="24" t="s">
        <v>17050</v>
      </c>
      <c r="K1923" s="26">
        <v>438</v>
      </c>
      <c r="L1923" s="26">
        <v>70.08</v>
      </c>
      <c r="M1923" s="26">
        <v>508.08</v>
      </c>
    </row>
    <row r="1924" spans="1:13" x14ac:dyDescent="0.35">
      <c r="A1924" s="28" t="s">
        <v>105</v>
      </c>
      <c r="B1924" s="28" t="s">
        <v>27305</v>
      </c>
      <c r="C1924" s="24" t="s">
        <v>3299</v>
      </c>
      <c r="D1924" s="24" t="s">
        <v>27303</v>
      </c>
      <c r="E1924" s="25">
        <v>1</v>
      </c>
      <c r="F1924" s="24" t="s">
        <v>3233</v>
      </c>
      <c r="G1924" s="25">
        <v>2014</v>
      </c>
      <c r="H1924" s="24" t="s">
        <v>3226</v>
      </c>
      <c r="I1924" s="24" t="s">
        <v>3224</v>
      </c>
      <c r="J1924" s="24" t="s">
        <v>17050</v>
      </c>
      <c r="K1924" s="26">
        <v>424</v>
      </c>
      <c r="L1924" s="26">
        <v>67.84</v>
      </c>
      <c r="M1924" s="26">
        <v>491.84000000000003</v>
      </c>
    </row>
    <row r="1925" spans="1:13" x14ac:dyDescent="0.35">
      <c r="A1925" s="28" t="s">
        <v>109</v>
      </c>
      <c r="B1925" s="28" t="s">
        <v>27306</v>
      </c>
      <c r="C1925" s="24" t="s">
        <v>3299</v>
      </c>
      <c r="D1925" s="24" t="s">
        <v>27303</v>
      </c>
      <c r="E1925" s="25">
        <v>1</v>
      </c>
      <c r="F1925" s="24" t="s">
        <v>3233</v>
      </c>
      <c r="G1925" s="25">
        <v>2014</v>
      </c>
      <c r="H1925" s="24" t="s">
        <v>3226</v>
      </c>
      <c r="I1925" s="24" t="s">
        <v>3224</v>
      </c>
      <c r="J1925" s="24" t="s">
        <v>17050</v>
      </c>
      <c r="K1925" s="26">
        <v>451</v>
      </c>
      <c r="L1925" s="26">
        <v>72.16</v>
      </c>
      <c r="M1925" s="26">
        <v>523.16</v>
      </c>
    </row>
    <row r="1926" spans="1:13" x14ac:dyDescent="0.35">
      <c r="A1926" s="28" t="s">
        <v>108</v>
      </c>
      <c r="B1926" s="28" t="s">
        <v>27307</v>
      </c>
      <c r="C1926" s="24" t="s">
        <v>3299</v>
      </c>
      <c r="D1926" s="24" t="s">
        <v>27303</v>
      </c>
      <c r="E1926" s="25">
        <v>1</v>
      </c>
      <c r="F1926" s="24" t="s">
        <v>3233</v>
      </c>
      <c r="G1926" s="25">
        <v>2014</v>
      </c>
      <c r="H1926" s="24" t="s">
        <v>3226</v>
      </c>
      <c r="I1926" s="24" t="s">
        <v>3224</v>
      </c>
      <c r="J1926" s="24" t="s">
        <v>17050</v>
      </c>
      <c r="K1926" s="26">
        <v>451</v>
      </c>
      <c r="L1926" s="26">
        <v>72.16</v>
      </c>
      <c r="M1926" s="26">
        <v>523.16</v>
      </c>
    </row>
    <row r="1927" spans="1:13" x14ac:dyDescent="0.35">
      <c r="A1927" s="28" t="s">
        <v>107</v>
      </c>
      <c r="B1927" s="28" t="s">
        <v>27308</v>
      </c>
      <c r="C1927" s="24" t="s">
        <v>3299</v>
      </c>
      <c r="D1927" s="24" t="s">
        <v>27303</v>
      </c>
      <c r="E1927" s="25">
        <v>1</v>
      </c>
      <c r="F1927" s="24" t="s">
        <v>3233</v>
      </c>
      <c r="G1927" s="25">
        <v>2014</v>
      </c>
      <c r="H1927" s="24" t="s">
        <v>3226</v>
      </c>
      <c r="I1927" s="24" t="s">
        <v>3224</v>
      </c>
      <c r="J1927" s="24" t="s">
        <v>17050</v>
      </c>
      <c r="K1927" s="26">
        <v>451</v>
      </c>
      <c r="L1927" s="26">
        <v>72.16</v>
      </c>
      <c r="M1927" s="26">
        <v>523.16</v>
      </c>
    </row>
    <row r="1928" spans="1:13" x14ac:dyDescent="0.35">
      <c r="A1928" s="28" t="s">
        <v>106</v>
      </c>
      <c r="B1928" s="28" t="s">
        <v>27309</v>
      </c>
      <c r="C1928" s="24" t="s">
        <v>3299</v>
      </c>
      <c r="D1928" s="24" t="s">
        <v>27303</v>
      </c>
      <c r="E1928" s="25">
        <v>1</v>
      </c>
      <c r="F1928" s="24" t="s">
        <v>3233</v>
      </c>
      <c r="G1928" s="25">
        <v>2014</v>
      </c>
      <c r="H1928" s="24" t="s">
        <v>3226</v>
      </c>
      <c r="I1928" s="24" t="s">
        <v>3224</v>
      </c>
      <c r="J1928" s="24" t="s">
        <v>17050</v>
      </c>
      <c r="K1928" s="26">
        <v>451</v>
      </c>
      <c r="L1928" s="26">
        <v>72.16</v>
      </c>
      <c r="M1928" s="26">
        <v>523.16</v>
      </c>
    </row>
    <row r="1929" spans="1:13" x14ac:dyDescent="0.35">
      <c r="A1929" s="28" t="s">
        <v>111</v>
      </c>
      <c r="B1929" s="28" t="s">
        <v>27310</v>
      </c>
      <c r="C1929" s="24" t="s">
        <v>3299</v>
      </c>
      <c r="D1929" s="24" t="s">
        <v>27311</v>
      </c>
      <c r="E1929" s="25">
        <v>1</v>
      </c>
      <c r="F1929" s="24" t="s">
        <v>3233</v>
      </c>
      <c r="G1929" s="25">
        <v>2014</v>
      </c>
      <c r="H1929" s="24" t="s">
        <v>3226</v>
      </c>
      <c r="I1929" s="24" t="s">
        <v>3224</v>
      </c>
      <c r="J1929" s="24" t="s">
        <v>17050</v>
      </c>
      <c r="K1929" s="26">
        <v>2831</v>
      </c>
      <c r="L1929" s="26">
        <v>452.96000000000004</v>
      </c>
      <c r="M1929" s="26">
        <v>3283.96</v>
      </c>
    </row>
    <row r="1930" spans="1:13" x14ac:dyDescent="0.35">
      <c r="A1930" s="28" t="s">
        <v>101</v>
      </c>
      <c r="B1930" s="28" t="s">
        <v>27312</v>
      </c>
      <c r="C1930" s="24" t="s">
        <v>3299</v>
      </c>
      <c r="D1930" s="24" t="s">
        <v>27313</v>
      </c>
      <c r="E1930" s="25">
        <v>1</v>
      </c>
      <c r="F1930" s="24" t="s">
        <v>3233</v>
      </c>
      <c r="G1930" s="25">
        <v>2014</v>
      </c>
      <c r="H1930" s="24" t="s">
        <v>3226</v>
      </c>
      <c r="I1930" s="24" t="s">
        <v>3224</v>
      </c>
      <c r="J1930" s="24" t="s">
        <v>17050</v>
      </c>
      <c r="K1930" s="26">
        <v>891</v>
      </c>
      <c r="L1930" s="26">
        <v>142.56</v>
      </c>
      <c r="M1930" s="26">
        <v>1033.56</v>
      </c>
    </row>
    <row r="1931" spans="1:13" x14ac:dyDescent="0.35">
      <c r="A1931" s="28" t="s">
        <v>98</v>
      </c>
      <c r="B1931" s="28" t="s">
        <v>27314</v>
      </c>
      <c r="C1931" s="24" t="s">
        <v>3299</v>
      </c>
      <c r="D1931" s="24" t="s">
        <v>27313</v>
      </c>
      <c r="E1931" s="25">
        <v>1</v>
      </c>
      <c r="F1931" s="24" t="s">
        <v>3233</v>
      </c>
      <c r="G1931" s="25">
        <v>2014</v>
      </c>
      <c r="H1931" s="24" t="s">
        <v>3226</v>
      </c>
      <c r="I1931" s="24" t="s">
        <v>3224</v>
      </c>
      <c r="J1931" s="24" t="s">
        <v>17050</v>
      </c>
      <c r="K1931" s="26">
        <v>891</v>
      </c>
      <c r="L1931" s="26">
        <v>142.56</v>
      </c>
      <c r="M1931" s="26">
        <v>1033.56</v>
      </c>
    </row>
    <row r="1932" spans="1:13" x14ac:dyDescent="0.35">
      <c r="A1932" s="28" t="s">
        <v>103</v>
      </c>
      <c r="B1932" s="28" t="s">
        <v>27315</v>
      </c>
      <c r="C1932" s="24" t="s">
        <v>3299</v>
      </c>
      <c r="D1932" s="24" t="s">
        <v>27313</v>
      </c>
      <c r="E1932" s="25">
        <v>1</v>
      </c>
      <c r="F1932" s="24" t="s">
        <v>3233</v>
      </c>
      <c r="G1932" s="25">
        <v>2014</v>
      </c>
      <c r="H1932" s="24" t="s">
        <v>3226</v>
      </c>
      <c r="I1932" s="24" t="s">
        <v>3224</v>
      </c>
      <c r="J1932" s="24" t="s">
        <v>17050</v>
      </c>
      <c r="K1932" s="26">
        <v>891</v>
      </c>
      <c r="L1932" s="26">
        <v>142.56</v>
      </c>
      <c r="M1932" s="26">
        <v>1033.56</v>
      </c>
    </row>
    <row r="1933" spans="1:13" x14ac:dyDescent="0.35">
      <c r="A1933" s="28" t="s">
        <v>102</v>
      </c>
      <c r="B1933" s="28" t="s">
        <v>27316</v>
      </c>
      <c r="C1933" s="24" t="s">
        <v>3299</v>
      </c>
      <c r="D1933" s="24" t="s">
        <v>27313</v>
      </c>
      <c r="E1933" s="25">
        <v>1</v>
      </c>
      <c r="F1933" s="24" t="s">
        <v>3233</v>
      </c>
      <c r="G1933" s="25">
        <v>2014</v>
      </c>
      <c r="H1933" s="24" t="s">
        <v>3226</v>
      </c>
      <c r="I1933" s="24" t="s">
        <v>3224</v>
      </c>
      <c r="J1933" s="24" t="s">
        <v>17050</v>
      </c>
      <c r="K1933" s="26">
        <v>891</v>
      </c>
      <c r="L1933" s="26">
        <v>142.56</v>
      </c>
      <c r="M1933" s="26">
        <v>1033.56</v>
      </c>
    </row>
    <row r="1934" spans="1:13" x14ac:dyDescent="0.35">
      <c r="A1934" s="28" t="s">
        <v>100</v>
      </c>
      <c r="B1934" s="28" t="s">
        <v>27317</v>
      </c>
      <c r="C1934" s="24" t="s">
        <v>3299</v>
      </c>
      <c r="D1934" s="24" t="s">
        <v>27313</v>
      </c>
      <c r="E1934" s="25">
        <v>1</v>
      </c>
      <c r="F1934" s="24" t="s">
        <v>3233</v>
      </c>
      <c r="G1934" s="25">
        <v>2014</v>
      </c>
      <c r="H1934" s="24" t="s">
        <v>3226</v>
      </c>
      <c r="I1934" s="24" t="s">
        <v>3224</v>
      </c>
      <c r="J1934" s="24" t="s">
        <v>17050</v>
      </c>
      <c r="K1934" s="26">
        <v>891</v>
      </c>
      <c r="L1934" s="26">
        <v>142.56</v>
      </c>
      <c r="M1934" s="26">
        <v>1033.56</v>
      </c>
    </row>
    <row r="1935" spans="1:13" x14ac:dyDescent="0.35">
      <c r="A1935" s="28" t="s">
        <v>99</v>
      </c>
      <c r="B1935" s="28" t="s">
        <v>27318</v>
      </c>
      <c r="C1935" s="24" t="s">
        <v>3299</v>
      </c>
      <c r="D1935" s="24" t="s">
        <v>27313</v>
      </c>
      <c r="E1935" s="25">
        <v>1</v>
      </c>
      <c r="F1935" s="24" t="s">
        <v>3233</v>
      </c>
      <c r="G1935" s="25">
        <v>2014</v>
      </c>
      <c r="H1935" s="24" t="s">
        <v>3226</v>
      </c>
      <c r="I1935" s="24" t="s">
        <v>3224</v>
      </c>
      <c r="J1935" s="24" t="s">
        <v>17050</v>
      </c>
      <c r="K1935" s="26">
        <v>891</v>
      </c>
      <c r="L1935" s="26">
        <v>142.56</v>
      </c>
      <c r="M1935" s="26">
        <v>1033.56</v>
      </c>
    </row>
    <row r="1936" spans="1:13" x14ac:dyDescent="0.35">
      <c r="A1936" s="28" t="s">
        <v>97</v>
      </c>
      <c r="B1936" s="28" t="s">
        <v>27319</v>
      </c>
      <c r="C1936" s="24" t="s">
        <v>3299</v>
      </c>
      <c r="D1936" s="24" t="s">
        <v>27313</v>
      </c>
      <c r="E1936" s="25">
        <v>1</v>
      </c>
      <c r="F1936" s="24" t="s">
        <v>3233</v>
      </c>
      <c r="G1936" s="25">
        <v>2014</v>
      </c>
      <c r="H1936" s="24" t="s">
        <v>3226</v>
      </c>
      <c r="I1936" s="24" t="s">
        <v>3224</v>
      </c>
      <c r="J1936" s="24" t="s">
        <v>27990</v>
      </c>
      <c r="K1936" s="26">
        <v>864</v>
      </c>
      <c r="L1936" s="26">
        <v>138.24</v>
      </c>
      <c r="M1936" s="26">
        <v>1002.24</v>
      </c>
    </row>
    <row r="1937" spans="1:13" x14ac:dyDescent="0.35">
      <c r="A1937" s="28" t="s">
        <v>115</v>
      </c>
      <c r="B1937" s="28" t="s">
        <v>27320</v>
      </c>
      <c r="C1937" s="24" t="s">
        <v>3299</v>
      </c>
      <c r="D1937" s="24" t="s">
        <v>27321</v>
      </c>
      <c r="E1937" s="25">
        <v>1</v>
      </c>
      <c r="F1937" s="24" t="s">
        <v>3233</v>
      </c>
      <c r="G1937" s="25">
        <v>2014</v>
      </c>
      <c r="H1937" s="24" t="s">
        <v>3226</v>
      </c>
      <c r="I1937" s="24" t="s">
        <v>3224</v>
      </c>
      <c r="J1937" s="24" t="s">
        <v>17050</v>
      </c>
      <c r="K1937" s="26">
        <v>3731</v>
      </c>
      <c r="L1937" s="26">
        <v>596.96</v>
      </c>
      <c r="M1937" s="26">
        <v>4327.96</v>
      </c>
    </row>
    <row r="1938" spans="1:13" x14ac:dyDescent="0.35">
      <c r="A1938" s="28" t="s">
        <v>1267</v>
      </c>
      <c r="B1938" s="28" t="s">
        <v>27353</v>
      </c>
      <c r="C1938" s="24" t="s">
        <v>3430</v>
      </c>
      <c r="D1938" s="24" t="s">
        <v>4617</v>
      </c>
      <c r="E1938" s="25">
        <v>1</v>
      </c>
      <c r="F1938" s="24" t="s">
        <v>3221</v>
      </c>
      <c r="G1938" s="25">
        <v>2018</v>
      </c>
      <c r="H1938" s="24" t="s">
        <v>3226</v>
      </c>
      <c r="I1938" s="24" t="s">
        <v>3224</v>
      </c>
      <c r="J1938" s="24" t="s">
        <v>27986</v>
      </c>
      <c r="K1938" s="26">
        <v>2931</v>
      </c>
      <c r="L1938" s="26">
        <v>468.96000000000004</v>
      </c>
      <c r="M1938" s="26">
        <v>3399.96</v>
      </c>
    </row>
    <row r="1939" spans="1:13" x14ac:dyDescent="0.35">
      <c r="A1939" s="28" t="s">
        <v>1240</v>
      </c>
      <c r="B1939" s="28" t="s">
        <v>27354</v>
      </c>
      <c r="C1939" s="24" t="s">
        <v>3430</v>
      </c>
      <c r="D1939" s="24" t="s">
        <v>4590</v>
      </c>
      <c r="E1939" s="25">
        <v>1</v>
      </c>
      <c r="F1939" s="24" t="s">
        <v>3233</v>
      </c>
      <c r="G1939" s="25">
        <v>2018</v>
      </c>
      <c r="H1939" s="24" t="s">
        <v>3226</v>
      </c>
      <c r="I1939" s="24" t="s">
        <v>3224</v>
      </c>
      <c r="J1939" s="24" t="s">
        <v>27986</v>
      </c>
      <c r="K1939" s="26">
        <v>3726</v>
      </c>
      <c r="L1939" s="26">
        <v>596.16</v>
      </c>
      <c r="M1939" s="26">
        <v>4322.16</v>
      </c>
    </row>
    <row r="1940" spans="1:13" x14ac:dyDescent="0.35">
      <c r="A1940" s="28" t="s">
        <v>242</v>
      </c>
      <c r="B1940" s="28" t="s">
        <v>27355</v>
      </c>
      <c r="C1940" s="24" t="s">
        <v>3430</v>
      </c>
      <c r="D1940" s="24" t="s">
        <v>3431</v>
      </c>
      <c r="E1940" s="25">
        <v>12</v>
      </c>
      <c r="F1940" s="24" t="s">
        <v>3233</v>
      </c>
      <c r="G1940" s="25">
        <v>2015</v>
      </c>
      <c r="H1940" s="24" t="s">
        <v>3226</v>
      </c>
      <c r="I1940" s="24" t="s">
        <v>3224</v>
      </c>
      <c r="J1940" s="24" t="s">
        <v>17050</v>
      </c>
      <c r="K1940" s="26">
        <v>2830</v>
      </c>
      <c r="L1940" s="26">
        <v>452.8</v>
      </c>
      <c r="M1940" s="26">
        <v>3282.8</v>
      </c>
    </row>
    <row r="1941" spans="1:13" x14ac:dyDescent="0.35">
      <c r="A1941" s="28" t="s">
        <v>1108</v>
      </c>
      <c r="B1941" s="28" t="s">
        <v>27358</v>
      </c>
      <c r="C1941" s="24" t="s">
        <v>4425</v>
      </c>
      <c r="D1941" s="24" t="s">
        <v>4426</v>
      </c>
      <c r="E1941" s="25">
        <v>8</v>
      </c>
      <c r="F1941" s="24" t="s">
        <v>3222</v>
      </c>
      <c r="G1941" s="25">
        <v>2014</v>
      </c>
      <c r="H1941" s="24" t="s">
        <v>3226</v>
      </c>
      <c r="I1941" s="24" t="s">
        <v>3224</v>
      </c>
      <c r="J1941" s="24" t="s">
        <v>27986</v>
      </c>
      <c r="K1941" s="26">
        <v>826</v>
      </c>
      <c r="L1941" s="26">
        <v>132.16</v>
      </c>
      <c r="M1941" s="26">
        <v>958.16</v>
      </c>
    </row>
    <row r="1942" spans="1:13" x14ac:dyDescent="0.35">
      <c r="A1942" s="28" t="s">
        <v>16831</v>
      </c>
      <c r="B1942" s="28" t="s">
        <v>27368</v>
      </c>
      <c r="C1942" s="24" t="s">
        <v>16832</v>
      </c>
      <c r="D1942" s="24" t="s">
        <v>16833</v>
      </c>
      <c r="E1942" s="25">
        <v>1</v>
      </c>
      <c r="F1942" s="24" t="s">
        <v>3227</v>
      </c>
      <c r="G1942" s="25">
        <v>2022</v>
      </c>
      <c r="H1942" s="24" t="s">
        <v>3226</v>
      </c>
      <c r="I1942" s="24" t="s">
        <v>3224</v>
      </c>
      <c r="J1942" s="24" t="s">
        <v>27991</v>
      </c>
      <c r="K1942" s="26">
        <v>5180</v>
      </c>
      <c r="L1942" s="26">
        <v>828.80000000000007</v>
      </c>
      <c r="M1942" s="26">
        <v>6008.8</v>
      </c>
    </row>
    <row r="1943" spans="1:13" x14ac:dyDescent="0.35">
      <c r="A1943" s="28" t="s">
        <v>1112</v>
      </c>
      <c r="B1943" s="28" t="s">
        <v>27383</v>
      </c>
      <c r="C1943" s="24" t="s">
        <v>3575</v>
      </c>
      <c r="D1943" s="24" t="s">
        <v>4431</v>
      </c>
      <c r="E1943" s="25">
        <v>4</v>
      </c>
      <c r="F1943" s="24" t="s">
        <v>3222</v>
      </c>
      <c r="G1943" s="25">
        <v>2012</v>
      </c>
      <c r="H1943" s="24" t="s">
        <v>3226</v>
      </c>
      <c r="I1943" s="24" t="s">
        <v>3224</v>
      </c>
      <c r="J1943" s="24" t="s">
        <v>27986</v>
      </c>
      <c r="K1943" s="26">
        <v>2514</v>
      </c>
      <c r="L1943" s="26">
        <v>402.24</v>
      </c>
      <c r="M1943" s="26">
        <v>2916.24</v>
      </c>
    </row>
    <row r="1944" spans="1:13" x14ac:dyDescent="0.35">
      <c r="A1944" s="28" t="s">
        <v>8504</v>
      </c>
      <c r="B1944" s="28" t="s">
        <v>27384</v>
      </c>
      <c r="C1944" s="24" t="s">
        <v>3575</v>
      </c>
      <c r="D1944" s="24" t="s">
        <v>8669</v>
      </c>
      <c r="E1944" s="25">
        <v>5</v>
      </c>
      <c r="F1944" s="24" t="s">
        <v>3222</v>
      </c>
      <c r="G1944" s="25">
        <v>2019</v>
      </c>
      <c r="H1944" s="24" t="s">
        <v>3226</v>
      </c>
      <c r="I1944" s="24" t="s">
        <v>3224</v>
      </c>
      <c r="J1944" s="24" t="s">
        <v>27986</v>
      </c>
      <c r="K1944" s="26">
        <v>915</v>
      </c>
      <c r="L1944" s="26">
        <v>146.4</v>
      </c>
      <c r="M1944" s="26">
        <v>1061.4000000000001</v>
      </c>
    </row>
    <row r="1945" spans="1:13" x14ac:dyDescent="0.35">
      <c r="A1945" s="28" t="s">
        <v>8509</v>
      </c>
      <c r="B1945" s="28" t="s">
        <v>27385</v>
      </c>
      <c r="C1945" s="24" t="s">
        <v>3575</v>
      </c>
      <c r="D1945" s="24" t="s">
        <v>8674</v>
      </c>
      <c r="E1945" s="25">
        <v>5</v>
      </c>
      <c r="F1945" s="24" t="s">
        <v>3222</v>
      </c>
      <c r="G1945" s="25">
        <v>2021</v>
      </c>
      <c r="H1945" s="24" t="s">
        <v>3226</v>
      </c>
      <c r="I1945" s="24" t="s">
        <v>3224</v>
      </c>
      <c r="J1945" s="24" t="s">
        <v>27986</v>
      </c>
      <c r="K1945" s="26">
        <v>219</v>
      </c>
      <c r="L1945" s="26">
        <v>35.04</v>
      </c>
      <c r="M1945" s="26">
        <v>254.04</v>
      </c>
    </row>
    <row r="1946" spans="1:13" x14ac:dyDescent="0.35">
      <c r="A1946" s="28" t="s">
        <v>8510</v>
      </c>
      <c r="B1946" s="28" t="s">
        <v>27386</v>
      </c>
      <c r="C1946" s="24" t="s">
        <v>3575</v>
      </c>
      <c r="D1946" s="24" t="s">
        <v>8674</v>
      </c>
      <c r="E1946" s="25">
        <v>5</v>
      </c>
      <c r="F1946" s="24" t="s">
        <v>3222</v>
      </c>
      <c r="G1946" s="25">
        <v>2023</v>
      </c>
      <c r="H1946" s="24" t="s">
        <v>4401</v>
      </c>
      <c r="I1946" s="24" t="s">
        <v>3224</v>
      </c>
      <c r="J1946" s="24" t="s">
        <v>27986</v>
      </c>
      <c r="K1946" s="26">
        <v>306</v>
      </c>
      <c r="L1946" s="26">
        <v>48.96</v>
      </c>
      <c r="M1946" s="26">
        <v>354.96</v>
      </c>
    </row>
    <row r="1947" spans="1:13" x14ac:dyDescent="0.35">
      <c r="A1947" s="28" t="s">
        <v>8506</v>
      </c>
      <c r="B1947" s="28" t="s">
        <v>27387</v>
      </c>
      <c r="C1947" s="24" t="s">
        <v>3575</v>
      </c>
      <c r="D1947" s="24" t="s">
        <v>8671</v>
      </c>
      <c r="E1947" s="25">
        <v>7</v>
      </c>
      <c r="F1947" s="24" t="s">
        <v>3222</v>
      </c>
      <c r="G1947" s="25">
        <v>2023</v>
      </c>
      <c r="H1947" s="24" t="s">
        <v>4401</v>
      </c>
      <c r="I1947" s="24" t="s">
        <v>3224</v>
      </c>
      <c r="J1947" s="24" t="s">
        <v>27986</v>
      </c>
      <c r="K1947" s="26">
        <v>540</v>
      </c>
      <c r="L1947" s="26">
        <v>86.4</v>
      </c>
      <c r="M1947" s="26">
        <v>626.4</v>
      </c>
    </row>
    <row r="1948" spans="1:13" x14ac:dyDescent="0.35">
      <c r="A1948" s="28" t="s">
        <v>8507</v>
      </c>
      <c r="B1948" s="28" t="s">
        <v>27388</v>
      </c>
      <c r="C1948" s="24" t="s">
        <v>3575</v>
      </c>
      <c r="D1948" s="24" t="s">
        <v>8672</v>
      </c>
      <c r="E1948" s="25">
        <v>7</v>
      </c>
      <c r="F1948" s="24" t="s">
        <v>3222</v>
      </c>
      <c r="G1948" s="25">
        <v>2023</v>
      </c>
      <c r="H1948" s="24" t="s">
        <v>4401</v>
      </c>
      <c r="I1948" s="24" t="s">
        <v>3224</v>
      </c>
      <c r="J1948" s="24" t="s">
        <v>27986</v>
      </c>
      <c r="K1948" s="26">
        <v>324</v>
      </c>
      <c r="L1948" s="26">
        <v>51.84</v>
      </c>
      <c r="M1948" s="26">
        <v>375.84000000000003</v>
      </c>
    </row>
    <row r="1949" spans="1:13" x14ac:dyDescent="0.35">
      <c r="A1949" s="28" t="s">
        <v>8508</v>
      </c>
      <c r="B1949" s="28" t="s">
        <v>27389</v>
      </c>
      <c r="C1949" s="24" t="s">
        <v>3575</v>
      </c>
      <c r="D1949" s="24" t="s">
        <v>8673</v>
      </c>
      <c r="E1949" s="25">
        <v>7</v>
      </c>
      <c r="F1949" s="24" t="s">
        <v>3222</v>
      </c>
      <c r="G1949" s="25">
        <v>2023</v>
      </c>
      <c r="H1949" s="24" t="s">
        <v>4401</v>
      </c>
      <c r="I1949" s="24" t="s">
        <v>3224</v>
      </c>
      <c r="J1949" s="24" t="s">
        <v>27986</v>
      </c>
      <c r="K1949" s="26">
        <v>324</v>
      </c>
      <c r="L1949" s="26">
        <v>51.84</v>
      </c>
      <c r="M1949" s="26">
        <v>375.84000000000003</v>
      </c>
    </row>
    <row r="1950" spans="1:13" x14ac:dyDescent="0.35">
      <c r="A1950" s="28" t="s">
        <v>1517</v>
      </c>
      <c r="B1950" s="28" t="s">
        <v>27390</v>
      </c>
      <c r="C1950" s="24" t="s">
        <v>3575</v>
      </c>
      <c r="D1950" s="24" t="s">
        <v>4894</v>
      </c>
      <c r="E1950" s="25">
        <v>6</v>
      </c>
      <c r="F1950" s="24" t="s">
        <v>3222</v>
      </c>
      <c r="G1950" s="25">
        <v>2019</v>
      </c>
      <c r="H1950" s="24" t="s">
        <v>3226</v>
      </c>
      <c r="I1950" s="24" t="s">
        <v>3224</v>
      </c>
      <c r="J1950" s="24" t="s">
        <v>27986</v>
      </c>
      <c r="K1950" s="26">
        <v>713</v>
      </c>
      <c r="L1950" s="26">
        <v>114.08</v>
      </c>
      <c r="M1950" s="26">
        <v>827.08</v>
      </c>
    </row>
    <row r="1951" spans="1:13" x14ac:dyDescent="0.35">
      <c r="A1951" s="28" t="s">
        <v>13900</v>
      </c>
      <c r="B1951" s="28" t="s">
        <v>27391</v>
      </c>
      <c r="C1951" s="24" t="s">
        <v>3575</v>
      </c>
      <c r="D1951" s="24" t="s">
        <v>13946</v>
      </c>
      <c r="E1951" s="25">
        <v>9</v>
      </c>
      <c r="F1951" s="24" t="s">
        <v>3222</v>
      </c>
      <c r="G1951" s="25">
        <v>2022</v>
      </c>
      <c r="H1951" s="24" t="s">
        <v>3226</v>
      </c>
      <c r="I1951" s="24" t="s">
        <v>3224</v>
      </c>
      <c r="J1951" s="24" t="s">
        <v>27986</v>
      </c>
      <c r="K1951" s="26">
        <v>435</v>
      </c>
      <c r="L1951" s="26">
        <v>69.600000000000009</v>
      </c>
      <c r="M1951" s="26">
        <v>504.6</v>
      </c>
    </row>
    <row r="1952" spans="1:13" x14ac:dyDescent="0.35">
      <c r="A1952" s="28" t="s">
        <v>8505</v>
      </c>
      <c r="B1952" s="28" t="s">
        <v>27392</v>
      </c>
      <c r="C1952" s="24" t="s">
        <v>3575</v>
      </c>
      <c r="D1952" s="24" t="s">
        <v>8670</v>
      </c>
      <c r="E1952" s="25">
        <v>8</v>
      </c>
      <c r="F1952" s="24" t="s">
        <v>3222</v>
      </c>
      <c r="G1952" s="25">
        <v>2020</v>
      </c>
      <c r="H1952" s="24" t="s">
        <v>3226</v>
      </c>
      <c r="I1952" s="24" t="s">
        <v>3224</v>
      </c>
      <c r="J1952" s="24" t="s">
        <v>27986</v>
      </c>
      <c r="K1952" s="26">
        <v>791</v>
      </c>
      <c r="L1952" s="26">
        <v>126.56</v>
      </c>
      <c r="M1952" s="26">
        <v>917.56</v>
      </c>
    </row>
    <row r="1953" spans="1:13" x14ac:dyDescent="0.35">
      <c r="A1953" s="28" t="s">
        <v>8514</v>
      </c>
      <c r="B1953" s="28" t="s">
        <v>27416</v>
      </c>
      <c r="C1953" s="24" t="s">
        <v>5896</v>
      </c>
      <c r="D1953" s="24" t="s">
        <v>8678</v>
      </c>
      <c r="E1953" s="25">
        <v>5</v>
      </c>
      <c r="F1953" s="24" t="s">
        <v>3222</v>
      </c>
      <c r="G1953" s="25">
        <v>2019</v>
      </c>
      <c r="H1953" s="24" t="s">
        <v>3226</v>
      </c>
      <c r="I1953" s="24" t="s">
        <v>3224</v>
      </c>
      <c r="J1953" s="24" t="s">
        <v>27986</v>
      </c>
      <c r="K1953" s="26">
        <v>484</v>
      </c>
      <c r="L1953" s="26">
        <v>77.44</v>
      </c>
      <c r="M1953" s="26">
        <v>561.44000000000005</v>
      </c>
    </row>
    <row r="1954" spans="1:13" x14ac:dyDescent="0.35">
      <c r="A1954" s="28" t="s">
        <v>8515</v>
      </c>
      <c r="B1954" s="28" t="s">
        <v>27417</v>
      </c>
      <c r="C1954" s="24" t="s">
        <v>5896</v>
      </c>
      <c r="D1954" s="24" t="s">
        <v>8679</v>
      </c>
      <c r="E1954" s="25">
        <v>5</v>
      </c>
      <c r="F1954" s="24" t="s">
        <v>3222</v>
      </c>
      <c r="G1954" s="25">
        <v>2019</v>
      </c>
      <c r="H1954" s="24" t="s">
        <v>3226</v>
      </c>
      <c r="I1954" s="24" t="s">
        <v>3224</v>
      </c>
      <c r="J1954" s="24" t="s">
        <v>27986</v>
      </c>
      <c r="K1954" s="26">
        <v>366</v>
      </c>
      <c r="L1954" s="26">
        <v>58.56</v>
      </c>
      <c r="M1954" s="26">
        <v>424.56</v>
      </c>
    </row>
    <row r="1955" spans="1:13" x14ac:dyDescent="0.35">
      <c r="A1955" s="28" t="s">
        <v>8511</v>
      </c>
      <c r="B1955" s="28" t="s">
        <v>27418</v>
      </c>
      <c r="C1955" s="24" t="s">
        <v>5896</v>
      </c>
      <c r="D1955" s="24" t="s">
        <v>8675</v>
      </c>
      <c r="E1955" s="25">
        <v>1</v>
      </c>
      <c r="F1955" s="24" t="s">
        <v>3222</v>
      </c>
      <c r="G1955" s="25">
        <v>2022</v>
      </c>
      <c r="H1955" s="24" t="s">
        <v>3226</v>
      </c>
      <c r="I1955" s="24" t="s">
        <v>3224</v>
      </c>
      <c r="J1955" s="24" t="s">
        <v>27986</v>
      </c>
      <c r="K1955" s="26">
        <v>440</v>
      </c>
      <c r="L1955" s="26">
        <v>70.400000000000006</v>
      </c>
      <c r="M1955" s="26">
        <v>510.4</v>
      </c>
    </row>
    <row r="1956" spans="1:13" x14ac:dyDescent="0.35">
      <c r="A1956" s="28" t="s">
        <v>8516</v>
      </c>
      <c r="B1956" s="28" t="s">
        <v>27419</v>
      </c>
      <c r="C1956" s="24" t="s">
        <v>5896</v>
      </c>
      <c r="D1956" s="24" t="s">
        <v>8680</v>
      </c>
      <c r="E1956" s="25">
        <v>5</v>
      </c>
      <c r="F1956" s="24" t="s">
        <v>3222</v>
      </c>
      <c r="G1956" s="25">
        <v>2019</v>
      </c>
      <c r="H1956" s="24" t="s">
        <v>3226</v>
      </c>
      <c r="I1956" s="24" t="s">
        <v>3224</v>
      </c>
      <c r="J1956" s="24" t="s">
        <v>27986</v>
      </c>
      <c r="K1956" s="26">
        <v>366</v>
      </c>
      <c r="L1956" s="26">
        <v>58.56</v>
      </c>
      <c r="M1956" s="26">
        <v>424.56</v>
      </c>
    </row>
    <row r="1957" spans="1:13" x14ac:dyDescent="0.35">
      <c r="A1957" s="28" t="s">
        <v>8513</v>
      </c>
      <c r="B1957" s="28" t="s">
        <v>27420</v>
      </c>
      <c r="C1957" s="24" t="s">
        <v>5896</v>
      </c>
      <c r="D1957" s="24" t="s">
        <v>8677</v>
      </c>
      <c r="E1957" s="25">
        <v>8</v>
      </c>
      <c r="F1957" s="24" t="s">
        <v>3222</v>
      </c>
      <c r="G1957" s="25">
        <v>2020</v>
      </c>
      <c r="H1957" s="24" t="s">
        <v>3226</v>
      </c>
      <c r="I1957" s="24" t="s">
        <v>3224</v>
      </c>
      <c r="J1957" s="24" t="s">
        <v>27986</v>
      </c>
      <c r="K1957" s="26">
        <v>330</v>
      </c>
      <c r="L1957" s="26">
        <v>52.800000000000004</v>
      </c>
      <c r="M1957" s="26">
        <v>382.8</v>
      </c>
    </row>
    <row r="1958" spans="1:13" x14ac:dyDescent="0.35">
      <c r="A1958" s="28" t="s">
        <v>8512</v>
      </c>
      <c r="B1958" s="28" t="s">
        <v>27421</v>
      </c>
      <c r="C1958" s="24" t="s">
        <v>5896</v>
      </c>
      <c r="D1958" s="24" t="s">
        <v>8676</v>
      </c>
      <c r="E1958" s="25">
        <v>8</v>
      </c>
      <c r="F1958" s="24" t="s">
        <v>3222</v>
      </c>
      <c r="G1958" s="25">
        <v>2020</v>
      </c>
      <c r="H1958" s="24" t="s">
        <v>3226</v>
      </c>
      <c r="I1958" s="24" t="s">
        <v>3224</v>
      </c>
      <c r="J1958" s="24" t="s">
        <v>27986</v>
      </c>
      <c r="K1958" s="26">
        <v>550</v>
      </c>
      <c r="L1958" s="26">
        <v>88</v>
      </c>
      <c r="M1958" s="26">
        <v>638</v>
      </c>
    </row>
    <row r="1959" spans="1:13" x14ac:dyDescent="0.35">
      <c r="A1959" s="28" t="s">
        <v>8517</v>
      </c>
      <c r="B1959" s="28" t="s">
        <v>27434</v>
      </c>
      <c r="C1959" s="24" t="s">
        <v>8569</v>
      </c>
      <c r="D1959" s="24" t="s">
        <v>8681</v>
      </c>
      <c r="E1959" s="25">
        <v>1</v>
      </c>
      <c r="F1959" s="24" t="s">
        <v>3222</v>
      </c>
      <c r="G1959" s="25">
        <v>2019</v>
      </c>
      <c r="H1959" s="24" t="s">
        <v>3226</v>
      </c>
      <c r="I1959" s="24" t="s">
        <v>3224</v>
      </c>
      <c r="J1959" s="24" t="s">
        <v>27986</v>
      </c>
      <c r="K1959" s="26">
        <v>484</v>
      </c>
      <c r="L1959" s="26">
        <v>77.44</v>
      </c>
      <c r="M1959" s="26">
        <v>561.44000000000005</v>
      </c>
    </row>
    <row r="1960" spans="1:13" x14ac:dyDescent="0.35">
      <c r="A1960" s="28" t="s">
        <v>8518</v>
      </c>
      <c r="B1960" s="28" t="s">
        <v>27435</v>
      </c>
      <c r="C1960" s="24" t="s">
        <v>8570</v>
      </c>
      <c r="D1960" s="24" t="s">
        <v>8682</v>
      </c>
      <c r="E1960" s="25">
        <v>1</v>
      </c>
      <c r="F1960" s="24" t="s">
        <v>3222</v>
      </c>
      <c r="G1960" s="25">
        <v>2019</v>
      </c>
      <c r="H1960" s="24" t="s">
        <v>3226</v>
      </c>
      <c r="I1960" s="24" t="s">
        <v>3224</v>
      </c>
      <c r="J1960" s="24" t="s">
        <v>27986</v>
      </c>
      <c r="K1960" s="26">
        <v>539</v>
      </c>
      <c r="L1960" s="26">
        <v>86.24</v>
      </c>
      <c r="M1960" s="26">
        <v>625.24</v>
      </c>
    </row>
    <row r="1961" spans="1:13" x14ac:dyDescent="0.35">
      <c r="A1961" s="28" t="s">
        <v>1546</v>
      </c>
      <c r="B1961" s="28" t="s">
        <v>27440</v>
      </c>
      <c r="C1961" s="24" t="s">
        <v>3571</v>
      </c>
      <c r="D1961" s="24" t="s">
        <v>4928</v>
      </c>
      <c r="E1961" s="25">
        <v>10</v>
      </c>
      <c r="F1961" s="24" t="s">
        <v>3222</v>
      </c>
      <c r="G1961" s="25">
        <v>2020</v>
      </c>
      <c r="H1961" s="24" t="s">
        <v>3226</v>
      </c>
      <c r="I1961" s="24" t="s">
        <v>3224</v>
      </c>
      <c r="J1961" s="24" t="s">
        <v>27986</v>
      </c>
      <c r="K1961" s="26">
        <v>3565</v>
      </c>
      <c r="L1961" s="26">
        <v>570.4</v>
      </c>
      <c r="M1961" s="26">
        <v>4135.3999999999996</v>
      </c>
    </row>
    <row r="1962" spans="1:13" x14ac:dyDescent="0.35">
      <c r="A1962" s="28" t="s">
        <v>1511</v>
      </c>
      <c r="B1962" s="28" t="s">
        <v>27441</v>
      </c>
      <c r="C1962" s="24" t="s">
        <v>3571</v>
      </c>
      <c r="D1962" s="24" t="s">
        <v>4886</v>
      </c>
      <c r="E1962" s="25">
        <v>9</v>
      </c>
      <c r="F1962" s="24" t="s">
        <v>3222</v>
      </c>
      <c r="G1962" s="25">
        <v>2018</v>
      </c>
      <c r="H1962" s="24" t="s">
        <v>3226</v>
      </c>
      <c r="I1962" s="24" t="s">
        <v>3224</v>
      </c>
      <c r="J1962" s="24" t="s">
        <v>27986</v>
      </c>
      <c r="K1962" s="26">
        <v>932</v>
      </c>
      <c r="L1962" s="26">
        <v>149.12</v>
      </c>
      <c r="M1962" s="26">
        <v>1081.1199999999999</v>
      </c>
    </row>
    <row r="1963" spans="1:13" x14ac:dyDescent="0.35">
      <c r="A1963" s="28" t="s">
        <v>1526</v>
      </c>
      <c r="B1963" s="28" t="s">
        <v>27442</v>
      </c>
      <c r="C1963" s="24" t="s">
        <v>3571</v>
      </c>
      <c r="D1963" s="24" t="s">
        <v>4905</v>
      </c>
      <c r="E1963" s="25">
        <v>5</v>
      </c>
      <c r="F1963" s="24" t="s">
        <v>3222</v>
      </c>
      <c r="G1963" s="25">
        <v>2019</v>
      </c>
      <c r="H1963" s="24" t="s">
        <v>3226</v>
      </c>
      <c r="I1963" s="24" t="s">
        <v>3224</v>
      </c>
      <c r="J1963" s="24" t="s">
        <v>27986</v>
      </c>
      <c r="K1963" s="26">
        <v>3179</v>
      </c>
      <c r="L1963" s="26">
        <v>508.64</v>
      </c>
      <c r="M1963" s="26">
        <v>3687.64</v>
      </c>
    </row>
    <row r="1964" spans="1:13" x14ac:dyDescent="0.35">
      <c r="A1964" s="28" t="s">
        <v>8523</v>
      </c>
      <c r="B1964" s="28" t="s">
        <v>27452</v>
      </c>
      <c r="C1964" s="24" t="s">
        <v>8571</v>
      </c>
      <c r="D1964" s="24" t="s">
        <v>8684</v>
      </c>
      <c r="E1964" s="25">
        <v>5</v>
      </c>
      <c r="F1964" s="24" t="s">
        <v>3222</v>
      </c>
      <c r="G1964" s="25">
        <v>2019</v>
      </c>
      <c r="H1964" s="24" t="s">
        <v>3226</v>
      </c>
      <c r="I1964" s="24" t="s">
        <v>3224</v>
      </c>
      <c r="J1964" s="24" t="s">
        <v>27986</v>
      </c>
      <c r="K1964" s="26">
        <v>870</v>
      </c>
      <c r="L1964" s="26">
        <v>139.20000000000002</v>
      </c>
      <c r="M1964" s="26">
        <v>1009.2</v>
      </c>
    </row>
    <row r="1965" spans="1:13" x14ac:dyDescent="0.35">
      <c r="A1965" s="28" t="s">
        <v>8521</v>
      </c>
      <c r="B1965" s="28" t="s">
        <v>27453</v>
      </c>
      <c r="C1965" s="24" t="s">
        <v>8571</v>
      </c>
      <c r="D1965" s="24" t="s">
        <v>8684</v>
      </c>
      <c r="E1965" s="25">
        <v>4</v>
      </c>
      <c r="F1965" s="24" t="s">
        <v>3222</v>
      </c>
      <c r="G1965" s="25">
        <v>2019</v>
      </c>
      <c r="H1965" s="24" t="s">
        <v>3226</v>
      </c>
      <c r="I1965" s="24" t="s">
        <v>3224</v>
      </c>
      <c r="J1965" s="24" t="s">
        <v>27986</v>
      </c>
      <c r="K1965" s="26">
        <v>892</v>
      </c>
      <c r="L1965" s="26">
        <v>142.72</v>
      </c>
      <c r="M1965" s="26">
        <v>1034.72</v>
      </c>
    </row>
    <row r="1966" spans="1:13" x14ac:dyDescent="0.35">
      <c r="A1966" s="28" t="s">
        <v>8520</v>
      </c>
      <c r="B1966" s="28" t="s">
        <v>27454</v>
      </c>
      <c r="C1966" s="24" t="s">
        <v>8571</v>
      </c>
      <c r="D1966" s="24" t="s">
        <v>8683</v>
      </c>
      <c r="E1966" s="25">
        <v>10</v>
      </c>
      <c r="F1966" s="24" t="s">
        <v>3222</v>
      </c>
      <c r="G1966" s="25">
        <v>2019</v>
      </c>
      <c r="H1966" s="24" t="s">
        <v>3226</v>
      </c>
      <c r="I1966" s="24" t="s">
        <v>3224</v>
      </c>
      <c r="J1966" s="24" t="s">
        <v>27986</v>
      </c>
      <c r="K1966" s="26">
        <v>1030</v>
      </c>
      <c r="L1966" s="26">
        <v>164.8</v>
      </c>
      <c r="M1966" s="26">
        <v>1194.8</v>
      </c>
    </row>
    <row r="1967" spans="1:13" x14ac:dyDescent="0.35">
      <c r="A1967" s="28" t="s">
        <v>8519</v>
      </c>
      <c r="B1967" s="28" t="s">
        <v>27455</v>
      </c>
      <c r="C1967" s="24" t="s">
        <v>8571</v>
      </c>
      <c r="D1967" s="24" t="s">
        <v>8683</v>
      </c>
      <c r="E1967" s="25">
        <v>9</v>
      </c>
      <c r="F1967" s="24" t="s">
        <v>3222</v>
      </c>
      <c r="G1967" s="25">
        <v>2019</v>
      </c>
      <c r="H1967" s="24" t="s">
        <v>3226</v>
      </c>
      <c r="I1967" s="24" t="s">
        <v>3224</v>
      </c>
      <c r="J1967" s="24" t="s">
        <v>27986</v>
      </c>
      <c r="K1967" s="26">
        <v>1068</v>
      </c>
      <c r="L1967" s="26">
        <v>170.88</v>
      </c>
      <c r="M1967" s="26">
        <v>1238.8800000000001</v>
      </c>
    </row>
    <row r="1968" spans="1:13" x14ac:dyDescent="0.35">
      <c r="A1968" s="28" t="s">
        <v>8522</v>
      </c>
      <c r="B1968" s="28" t="s">
        <v>27456</v>
      </c>
      <c r="C1968" s="24" t="s">
        <v>8571</v>
      </c>
      <c r="D1968" s="24" t="s">
        <v>8685</v>
      </c>
      <c r="E1968" s="25">
        <v>10</v>
      </c>
      <c r="F1968" s="24" t="s">
        <v>3222</v>
      </c>
      <c r="G1968" s="25">
        <v>2019</v>
      </c>
      <c r="H1968" s="24" t="s">
        <v>3226</v>
      </c>
      <c r="I1968" s="24" t="s">
        <v>3224</v>
      </c>
      <c r="J1968" s="24" t="s">
        <v>27986</v>
      </c>
      <c r="K1968" s="26">
        <v>883</v>
      </c>
      <c r="L1968" s="26">
        <v>141.28</v>
      </c>
      <c r="M1968" s="26">
        <v>1024.28</v>
      </c>
    </row>
    <row r="1969" spans="1:13" x14ac:dyDescent="0.35">
      <c r="A1969" s="28" t="s">
        <v>8525</v>
      </c>
      <c r="B1969" s="28" t="s">
        <v>27457</v>
      </c>
      <c r="C1969" s="24" t="s">
        <v>8571</v>
      </c>
      <c r="D1969" s="24" t="s">
        <v>8685</v>
      </c>
      <c r="E1969" s="25">
        <v>9</v>
      </c>
      <c r="F1969" s="24" t="s">
        <v>3222</v>
      </c>
      <c r="G1969" s="25">
        <v>2019</v>
      </c>
      <c r="H1969" s="24" t="s">
        <v>3226</v>
      </c>
      <c r="I1969" s="24" t="s">
        <v>3224</v>
      </c>
      <c r="J1969" s="24" t="s">
        <v>27986</v>
      </c>
      <c r="K1969" s="26">
        <v>821</v>
      </c>
      <c r="L1969" s="26">
        <v>131.36000000000001</v>
      </c>
      <c r="M1969" s="26">
        <v>952.36</v>
      </c>
    </row>
    <row r="1970" spans="1:13" x14ac:dyDescent="0.35">
      <c r="A1970" s="28" t="s">
        <v>8524</v>
      </c>
      <c r="B1970" s="28" t="s">
        <v>27458</v>
      </c>
      <c r="C1970" s="24" t="s">
        <v>8571</v>
      </c>
      <c r="D1970" s="24" t="s">
        <v>8686</v>
      </c>
      <c r="E1970" s="25">
        <v>10</v>
      </c>
      <c r="F1970" s="24" t="s">
        <v>3222</v>
      </c>
      <c r="G1970" s="25">
        <v>2019</v>
      </c>
      <c r="H1970" s="24" t="s">
        <v>3226</v>
      </c>
      <c r="I1970" s="24" t="s">
        <v>3224</v>
      </c>
      <c r="J1970" s="24" t="s">
        <v>27986</v>
      </c>
      <c r="K1970" s="26">
        <v>832</v>
      </c>
      <c r="L1970" s="26">
        <v>133.12</v>
      </c>
      <c r="M1970" s="26">
        <v>965.12</v>
      </c>
    </row>
    <row r="1971" spans="1:13" x14ac:dyDescent="0.35">
      <c r="A1971" s="28" t="s">
        <v>1239</v>
      </c>
      <c r="B1971" s="28" t="s">
        <v>27483</v>
      </c>
      <c r="C1971" s="24" t="s">
        <v>4588</v>
      </c>
      <c r="D1971" s="24" t="s">
        <v>4589</v>
      </c>
      <c r="E1971" s="25">
        <v>1</v>
      </c>
      <c r="F1971" s="24" t="s">
        <v>3233</v>
      </c>
      <c r="G1971" s="25">
        <v>2018</v>
      </c>
      <c r="H1971" s="24" t="s">
        <v>3226</v>
      </c>
      <c r="I1971" s="24" t="s">
        <v>3224</v>
      </c>
      <c r="J1971" s="24" t="s">
        <v>17050</v>
      </c>
      <c r="K1971" s="26">
        <v>760</v>
      </c>
      <c r="L1971" s="26">
        <v>121.60000000000001</v>
      </c>
      <c r="M1971" s="26">
        <v>881.6</v>
      </c>
    </row>
    <row r="1972" spans="1:13" x14ac:dyDescent="0.35">
      <c r="A1972" s="28" t="s">
        <v>945</v>
      </c>
      <c r="B1972" s="28" t="s">
        <v>27484</v>
      </c>
      <c r="C1972" s="24" t="s">
        <v>3887</v>
      </c>
      <c r="D1972" s="24" t="s">
        <v>4255</v>
      </c>
      <c r="E1972" s="25">
        <v>3</v>
      </c>
      <c r="F1972" s="24" t="s">
        <v>3233</v>
      </c>
      <c r="G1972" s="25">
        <v>2018</v>
      </c>
      <c r="H1972" s="24" t="s">
        <v>3226</v>
      </c>
      <c r="I1972" s="24" t="s">
        <v>3224</v>
      </c>
      <c r="J1972" s="24" t="s">
        <v>17050</v>
      </c>
      <c r="K1972" s="26">
        <v>558</v>
      </c>
      <c r="L1972" s="26">
        <v>89.28</v>
      </c>
      <c r="M1972" s="26">
        <v>647.28</v>
      </c>
    </row>
    <row r="1973" spans="1:13" x14ac:dyDescent="0.35">
      <c r="A1973" s="28" t="s">
        <v>944</v>
      </c>
      <c r="B1973" s="28" t="s">
        <v>27485</v>
      </c>
      <c r="C1973" s="24" t="s">
        <v>3887</v>
      </c>
      <c r="D1973" s="24" t="s">
        <v>4254</v>
      </c>
      <c r="E1973" s="25">
        <v>3</v>
      </c>
      <c r="F1973" s="24" t="s">
        <v>3233</v>
      </c>
      <c r="G1973" s="25">
        <v>2018</v>
      </c>
      <c r="H1973" s="24" t="s">
        <v>3226</v>
      </c>
      <c r="I1973" s="24" t="s">
        <v>3224</v>
      </c>
      <c r="J1973" s="24" t="s">
        <v>17050</v>
      </c>
      <c r="K1973" s="26">
        <v>2387</v>
      </c>
      <c r="L1973" s="26">
        <v>381.92</v>
      </c>
      <c r="M1973" s="26">
        <v>2768.92</v>
      </c>
    </row>
    <row r="1974" spans="1:13" x14ac:dyDescent="0.35">
      <c r="A1974" s="28" t="s">
        <v>946</v>
      </c>
      <c r="B1974" s="28" t="s">
        <v>27486</v>
      </c>
      <c r="C1974" s="24" t="s">
        <v>3887</v>
      </c>
      <c r="D1974" s="24" t="s">
        <v>4256</v>
      </c>
      <c r="E1974" s="25">
        <v>3</v>
      </c>
      <c r="F1974" s="24" t="s">
        <v>3233</v>
      </c>
      <c r="G1974" s="25">
        <v>2018</v>
      </c>
      <c r="H1974" s="24" t="s">
        <v>3226</v>
      </c>
      <c r="I1974" s="24" t="s">
        <v>3224</v>
      </c>
      <c r="J1974" s="24" t="s">
        <v>17050</v>
      </c>
      <c r="K1974" s="26">
        <v>2088</v>
      </c>
      <c r="L1974" s="26">
        <v>334.08</v>
      </c>
      <c r="M1974" s="26">
        <v>2422.08</v>
      </c>
    </row>
    <row r="1975" spans="1:13" x14ac:dyDescent="0.35">
      <c r="A1975" s="28" t="s">
        <v>668</v>
      </c>
      <c r="B1975" s="28" t="s">
        <v>27487</v>
      </c>
      <c r="C1975" s="24" t="s">
        <v>3887</v>
      </c>
      <c r="D1975" s="24" t="s">
        <v>3992</v>
      </c>
      <c r="E1975" s="25">
        <v>2</v>
      </c>
      <c r="F1975" s="24" t="s">
        <v>3221</v>
      </c>
      <c r="G1975" s="25">
        <v>2014</v>
      </c>
      <c r="H1975" s="24" t="s">
        <v>3226</v>
      </c>
      <c r="I1975" s="24" t="s">
        <v>3224</v>
      </c>
      <c r="J1975" s="24" t="s">
        <v>27989</v>
      </c>
      <c r="K1975" s="26">
        <v>1957</v>
      </c>
      <c r="L1975" s="26">
        <v>313.12</v>
      </c>
      <c r="M1975" s="26">
        <v>2270.12</v>
      </c>
    </row>
    <row r="1976" spans="1:13" x14ac:dyDescent="0.35">
      <c r="A1976" s="28" t="s">
        <v>948</v>
      </c>
      <c r="B1976" s="28" t="s">
        <v>27488</v>
      </c>
      <c r="C1976" s="24" t="s">
        <v>3887</v>
      </c>
      <c r="D1976" s="24" t="s">
        <v>4259</v>
      </c>
      <c r="E1976" s="25">
        <v>3</v>
      </c>
      <c r="F1976" s="24" t="s">
        <v>3233</v>
      </c>
      <c r="G1976" s="25">
        <v>2018</v>
      </c>
      <c r="H1976" s="24" t="s">
        <v>3226</v>
      </c>
      <c r="I1976" s="24" t="s">
        <v>3224</v>
      </c>
      <c r="J1976" s="24" t="s">
        <v>17050</v>
      </c>
      <c r="K1976" s="26">
        <v>566</v>
      </c>
      <c r="L1976" s="26">
        <v>90.56</v>
      </c>
      <c r="M1976" s="26">
        <v>656.56</v>
      </c>
    </row>
    <row r="1977" spans="1:13" x14ac:dyDescent="0.35">
      <c r="A1977" s="28" t="s">
        <v>960</v>
      </c>
      <c r="B1977" s="28" t="s">
        <v>27489</v>
      </c>
      <c r="C1977" s="24" t="s">
        <v>3887</v>
      </c>
      <c r="D1977" s="24" t="s">
        <v>4270</v>
      </c>
      <c r="E1977" s="25">
        <v>3</v>
      </c>
      <c r="F1977" s="24" t="s">
        <v>3233</v>
      </c>
      <c r="G1977" s="25">
        <v>2018</v>
      </c>
      <c r="H1977" s="24" t="s">
        <v>3226</v>
      </c>
      <c r="I1977" s="24" t="s">
        <v>3224</v>
      </c>
      <c r="J1977" s="24" t="s">
        <v>17050</v>
      </c>
      <c r="K1977" s="26">
        <v>620</v>
      </c>
      <c r="L1977" s="26">
        <v>99.2</v>
      </c>
      <c r="M1977" s="26">
        <v>719.2</v>
      </c>
    </row>
    <row r="1978" spans="1:13" x14ac:dyDescent="0.35">
      <c r="A1978" s="28" t="s">
        <v>961</v>
      </c>
      <c r="B1978" s="28" t="s">
        <v>27490</v>
      </c>
      <c r="C1978" s="24" t="s">
        <v>3887</v>
      </c>
      <c r="D1978" s="24" t="s">
        <v>4271</v>
      </c>
      <c r="E1978" s="25">
        <v>3</v>
      </c>
      <c r="F1978" s="24" t="s">
        <v>3233</v>
      </c>
      <c r="G1978" s="25">
        <v>2018</v>
      </c>
      <c r="H1978" s="24" t="s">
        <v>3226</v>
      </c>
      <c r="I1978" s="24" t="s">
        <v>3224</v>
      </c>
      <c r="J1978" s="24" t="s">
        <v>17050</v>
      </c>
      <c r="K1978" s="26">
        <v>2088</v>
      </c>
      <c r="L1978" s="26">
        <v>334.08</v>
      </c>
      <c r="M1978" s="26">
        <v>2422.08</v>
      </c>
    </row>
    <row r="1979" spans="1:13" x14ac:dyDescent="0.35">
      <c r="A1979" s="28" t="s">
        <v>958</v>
      </c>
      <c r="B1979" s="28" t="s">
        <v>27491</v>
      </c>
      <c r="C1979" s="24" t="s">
        <v>3887</v>
      </c>
      <c r="D1979" s="24" t="s">
        <v>4268</v>
      </c>
      <c r="E1979" s="25">
        <v>3</v>
      </c>
      <c r="F1979" s="24" t="s">
        <v>3233</v>
      </c>
      <c r="G1979" s="25">
        <v>2018</v>
      </c>
      <c r="H1979" s="24" t="s">
        <v>3226</v>
      </c>
      <c r="I1979" s="24" t="s">
        <v>3224</v>
      </c>
      <c r="J1979" s="24" t="s">
        <v>17050</v>
      </c>
      <c r="K1979" s="26">
        <v>627</v>
      </c>
      <c r="L1979" s="26">
        <v>100.32000000000001</v>
      </c>
      <c r="M1979" s="26">
        <v>727.32</v>
      </c>
    </row>
    <row r="1980" spans="1:13" x14ac:dyDescent="0.35">
      <c r="A1980" s="28" t="s">
        <v>959</v>
      </c>
      <c r="B1980" s="28" t="s">
        <v>27492</v>
      </c>
      <c r="C1980" s="24" t="s">
        <v>3887</v>
      </c>
      <c r="D1980" s="24" t="s">
        <v>4269</v>
      </c>
      <c r="E1980" s="25">
        <v>3</v>
      </c>
      <c r="F1980" s="24" t="s">
        <v>3233</v>
      </c>
      <c r="G1980" s="25">
        <v>2018</v>
      </c>
      <c r="H1980" s="24" t="s">
        <v>3226</v>
      </c>
      <c r="I1980" s="24" t="s">
        <v>3224</v>
      </c>
      <c r="J1980" s="24" t="s">
        <v>17050</v>
      </c>
      <c r="K1980" s="26">
        <v>2088</v>
      </c>
      <c r="L1980" s="26">
        <v>334.08</v>
      </c>
      <c r="M1980" s="26">
        <v>2422.08</v>
      </c>
    </row>
    <row r="1981" spans="1:13" x14ac:dyDescent="0.35">
      <c r="A1981" s="28" t="s">
        <v>684</v>
      </c>
      <c r="B1981" s="28" t="s">
        <v>27493</v>
      </c>
      <c r="C1981" s="24" t="s">
        <v>3887</v>
      </c>
      <c r="D1981" s="24" t="s">
        <v>4010</v>
      </c>
      <c r="E1981" s="25">
        <v>2</v>
      </c>
      <c r="F1981" s="24" t="s">
        <v>3221</v>
      </c>
      <c r="G1981" s="25">
        <v>2014</v>
      </c>
      <c r="H1981" s="24" t="s">
        <v>3226</v>
      </c>
      <c r="I1981" s="24" t="s">
        <v>3224</v>
      </c>
      <c r="J1981" s="24" t="s">
        <v>17050</v>
      </c>
      <c r="K1981" s="26">
        <v>7829</v>
      </c>
      <c r="L1981" s="26">
        <v>1252.6400000000001</v>
      </c>
      <c r="M1981" s="26">
        <v>9081.64</v>
      </c>
    </row>
    <row r="1982" spans="1:13" x14ac:dyDescent="0.35">
      <c r="A1982" s="28" t="s">
        <v>679</v>
      </c>
      <c r="B1982" s="28" t="s">
        <v>27494</v>
      </c>
      <c r="C1982" s="24" t="s">
        <v>3887</v>
      </c>
      <c r="D1982" s="24" t="s">
        <v>4004</v>
      </c>
      <c r="E1982" s="25">
        <v>2</v>
      </c>
      <c r="F1982" s="24" t="s">
        <v>3221</v>
      </c>
      <c r="G1982" s="25">
        <v>2014</v>
      </c>
      <c r="H1982" s="24" t="s">
        <v>3226</v>
      </c>
      <c r="I1982" s="24" t="s">
        <v>3224</v>
      </c>
      <c r="J1982" s="24" t="s">
        <v>17050</v>
      </c>
      <c r="K1982" s="26">
        <v>555</v>
      </c>
      <c r="L1982" s="26">
        <v>88.8</v>
      </c>
      <c r="M1982" s="26">
        <v>643.79999999999995</v>
      </c>
    </row>
    <row r="1983" spans="1:13" x14ac:dyDescent="0.35">
      <c r="A1983" s="28" t="s">
        <v>680</v>
      </c>
      <c r="B1983" s="28" t="s">
        <v>27495</v>
      </c>
      <c r="C1983" s="24" t="s">
        <v>3887</v>
      </c>
      <c r="D1983" s="24" t="s">
        <v>4005</v>
      </c>
      <c r="E1983" s="25">
        <v>2</v>
      </c>
      <c r="F1983" s="24" t="s">
        <v>3221</v>
      </c>
      <c r="G1983" s="25">
        <v>2014</v>
      </c>
      <c r="H1983" s="24" t="s">
        <v>3226</v>
      </c>
      <c r="I1983" s="24" t="s">
        <v>3224</v>
      </c>
      <c r="J1983" s="24" t="s">
        <v>17050</v>
      </c>
      <c r="K1983" s="26">
        <v>2214</v>
      </c>
      <c r="L1983" s="26">
        <v>354.24</v>
      </c>
      <c r="M1983" s="26">
        <v>2568.2399999999998</v>
      </c>
    </row>
    <row r="1984" spans="1:13" x14ac:dyDescent="0.35">
      <c r="A1984" s="28" t="s">
        <v>683</v>
      </c>
      <c r="B1984" s="28" t="s">
        <v>27496</v>
      </c>
      <c r="C1984" s="24" t="s">
        <v>3887</v>
      </c>
      <c r="D1984" s="24" t="s">
        <v>4009</v>
      </c>
      <c r="E1984" s="25">
        <v>2</v>
      </c>
      <c r="F1984" s="24" t="s">
        <v>3221</v>
      </c>
      <c r="G1984" s="25">
        <v>2014</v>
      </c>
      <c r="H1984" s="24" t="s">
        <v>3226</v>
      </c>
      <c r="I1984" s="24" t="s">
        <v>3224</v>
      </c>
      <c r="J1984" s="24" t="s">
        <v>27989</v>
      </c>
      <c r="K1984" s="26">
        <v>1957</v>
      </c>
      <c r="L1984" s="26">
        <v>313.12</v>
      </c>
      <c r="M1984" s="26">
        <v>2270.12</v>
      </c>
    </row>
    <row r="1985" spans="1:13" x14ac:dyDescent="0.35">
      <c r="A1985" s="28" t="s">
        <v>1156</v>
      </c>
      <c r="B1985" s="28" t="s">
        <v>27497</v>
      </c>
      <c r="C1985" s="24" t="s">
        <v>3887</v>
      </c>
      <c r="D1985" s="24" t="s">
        <v>4495</v>
      </c>
      <c r="E1985" s="25">
        <v>1</v>
      </c>
      <c r="F1985" s="24" t="s">
        <v>3221</v>
      </c>
      <c r="G1985" s="25">
        <v>2008</v>
      </c>
      <c r="H1985" s="24" t="s">
        <v>3226</v>
      </c>
      <c r="I1985" s="24" t="s">
        <v>3224</v>
      </c>
      <c r="J1985" s="24" t="s">
        <v>27989</v>
      </c>
      <c r="K1985" s="26">
        <v>230</v>
      </c>
      <c r="L1985" s="26">
        <v>36.800000000000004</v>
      </c>
      <c r="M1985" s="26">
        <v>266.8</v>
      </c>
    </row>
    <row r="1986" spans="1:13" x14ac:dyDescent="0.35">
      <c r="A1986" s="28" t="s">
        <v>685</v>
      </c>
      <c r="B1986" s="28" t="s">
        <v>27498</v>
      </c>
      <c r="C1986" s="24" t="s">
        <v>3887</v>
      </c>
      <c r="D1986" s="24" t="s">
        <v>4011</v>
      </c>
      <c r="E1986" s="25">
        <v>2</v>
      </c>
      <c r="F1986" s="24" t="s">
        <v>3221</v>
      </c>
      <c r="G1986" s="25">
        <v>2014</v>
      </c>
      <c r="H1986" s="24" t="s">
        <v>3226</v>
      </c>
      <c r="I1986" s="24" t="s">
        <v>3224</v>
      </c>
      <c r="J1986" s="24" t="s">
        <v>27989</v>
      </c>
      <c r="K1986" s="26">
        <v>7249</v>
      </c>
      <c r="L1986" s="26">
        <v>1159.8399999999999</v>
      </c>
      <c r="M1986" s="26">
        <v>8408.84</v>
      </c>
    </row>
    <row r="1987" spans="1:13" x14ac:dyDescent="0.35">
      <c r="A1987" s="28" t="s">
        <v>596</v>
      </c>
      <c r="B1987" s="28" t="s">
        <v>27499</v>
      </c>
      <c r="C1987" s="24" t="s">
        <v>3887</v>
      </c>
      <c r="D1987" s="24" t="s">
        <v>3964</v>
      </c>
      <c r="E1987" s="25">
        <v>1</v>
      </c>
      <c r="F1987" s="24" t="s">
        <v>3233</v>
      </c>
      <c r="G1987" s="25">
        <v>2012</v>
      </c>
      <c r="H1987" s="24" t="s">
        <v>3226</v>
      </c>
      <c r="I1987" s="24" t="s">
        <v>3224</v>
      </c>
      <c r="J1987" s="24" t="s">
        <v>27990</v>
      </c>
      <c r="K1987" s="26">
        <v>491</v>
      </c>
      <c r="L1987" s="26">
        <v>78.56</v>
      </c>
      <c r="M1987" s="26">
        <v>569.55999999999995</v>
      </c>
    </row>
    <row r="1988" spans="1:13" x14ac:dyDescent="0.35">
      <c r="A1988" s="28" t="s">
        <v>688</v>
      </c>
      <c r="B1988" s="28" t="s">
        <v>27500</v>
      </c>
      <c r="C1988" s="24" t="s">
        <v>3887</v>
      </c>
      <c r="D1988" s="24" t="s">
        <v>4014</v>
      </c>
      <c r="E1988" s="25">
        <v>2</v>
      </c>
      <c r="F1988" s="24" t="s">
        <v>3221</v>
      </c>
      <c r="G1988" s="25">
        <v>2014</v>
      </c>
      <c r="H1988" s="24" t="s">
        <v>3226</v>
      </c>
      <c r="I1988" s="24" t="s">
        <v>3224</v>
      </c>
      <c r="J1988" s="24" t="s">
        <v>27989</v>
      </c>
      <c r="K1988" s="26">
        <v>9812</v>
      </c>
      <c r="L1988" s="26">
        <v>1569.92</v>
      </c>
      <c r="M1988" s="26">
        <v>11381.92</v>
      </c>
    </row>
    <row r="1989" spans="1:13" x14ac:dyDescent="0.35">
      <c r="A1989" s="28" t="s">
        <v>678</v>
      </c>
      <c r="B1989" s="28" t="s">
        <v>27501</v>
      </c>
      <c r="C1989" s="24" t="s">
        <v>3887</v>
      </c>
      <c r="D1989" s="24" t="s">
        <v>4003</v>
      </c>
      <c r="E1989" s="25">
        <v>2</v>
      </c>
      <c r="F1989" s="24" t="s">
        <v>3221</v>
      </c>
      <c r="G1989" s="25">
        <v>2014</v>
      </c>
      <c r="H1989" s="24" t="s">
        <v>3226</v>
      </c>
      <c r="I1989" s="24" t="s">
        <v>3224</v>
      </c>
      <c r="J1989" s="24" t="s">
        <v>27989</v>
      </c>
      <c r="K1989" s="26">
        <v>2706</v>
      </c>
      <c r="L1989" s="26">
        <v>432.96000000000004</v>
      </c>
      <c r="M1989" s="26">
        <v>3138.96</v>
      </c>
    </row>
    <row r="1990" spans="1:13" x14ac:dyDescent="0.35">
      <c r="A1990" s="28" t="s">
        <v>664</v>
      </c>
      <c r="B1990" s="28" t="s">
        <v>27502</v>
      </c>
      <c r="C1990" s="24" t="s">
        <v>3887</v>
      </c>
      <c r="D1990" s="24" t="s">
        <v>3988</v>
      </c>
      <c r="E1990" s="25">
        <v>2</v>
      </c>
      <c r="F1990" s="24" t="s">
        <v>3221</v>
      </c>
      <c r="G1990" s="25">
        <v>2014</v>
      </c>
      <c r="H1990" s="24" t="s">
        <v>3226</v>
      </c>
      <c r="I1990" s="24" t="s">
        <v>3224</v>
      </c>
      <c r="J1990" s="24" t="s">
        <v>27989</v>
      </c>
      <c r="K1990" s="26">
        <v>2734</v>
      </c>
      <c r="L1990" s="26">
        <v>437.44</v>
      </c>
      <c r="M1990" s="26">
        <v>3171.44</v>
      </c>
    </row>
    <row r="1991" spans="1:13" x14ac:dyDescent="0.35">
      <c r="A1991" s="28" t="s">
        <v>687</v>
      </c>
      <c r="B1991" s="28" t="s">
        <v>27503</v>
      </c>
      <c r="C1991" s="24" t="s">
        <v>3887</v>
      </c>
      <c r="D1991" s="24" t="s">
        <v>4013</v>
      </c>
      <c r="E1991" s="25">
        <v>2</v>
      </c>
      <c r="F1991" s="24" t="s">
        <v>3221</v>
      </c>
      <c r="G1991" s="25">
        <v>2014</v>
      </c>
      <c r="H1991" s="24" t="s">
        <v>3226</v>
      </c>
      <c r="I1991" s="24" t="s">
        <v>3224</v>
      </c>
      <c r="J1991" s="24" t="s">
        <v>27989</v>
      </c>
      <c r="K1991" s="26">
        <v>10716</v>
      </c>
      <c r="L1991" s="26">
        <v>1714.56</v>
      </c>
      <c r="M1991" s="26">
        <v>12430.56</v>
      </c>
    </row>
    <row r="1992" spans="1:13" x14ac:dyDescent="0.35">
      <c r="A1992" s="28" t="s">
        <v>594</v>
      </c>
      <c r="B1992" s="28" t="s">
        <v>27505</v>
      </c>
      <c r="C1992" s="24" t="s">
        <v>3887</v>
      </c>
      <c r="D1992" s="24" t="s">
        <v>27506</v>
      </c>
      <c r="E1992" s="25">
        <v>1</v>
      </c>
      <c r="F1992" s="24" t="s">
        <v>3233</v>
      </c>
      <c r="G1992" s="25">
        <v>2013</v>
      </c>
      <c r="H1992" s="24" t="s">
        <v>3226</v>
      </c>
      <c r="I1992" s="24" t="s">
        <v>3224</v>
      </c>
      <c r="J1992" s="24" t="s">
        <v>17050</v>
      </c>
      <c r="K1992" s="26">
        <v>500</v>
      </c>
      <c r="L1992" s="26">
        <v>80</v>
      </c>
      <c r="M1992" s="26">
        <v>580</v>
      </c>
    </row>
    <row r="1993" spans="1:13" x14ac:dyDescent="0.35">
      <c r="A1993" s="28" t="s">
        <v>595</v>
      </c>
      <c r="B1993" s="28" t="s">
        <v>27507</v>
      </c>
      <c r="C1993" s="24" t="s">
        <v>3887</v>
      </c>
      <c r="D1993" s="24" t="s">
        <v>27508</v>
      </c>
      <c r="E1993" s="25">
        <v>1</v>
      </c>
      <c r="F1993" s="24" t="s">
        <v>3233</v>
      </c>
      <c r="G1993" s="25">
        <v>2013</v>
      </c>
      <c r="H1993" s="24" t="s">
        <v>3226</v>
      </c>
      <c r="I1993" s="24" t="s">
        <v>3224</v>
      </c>
      <c r="J1993" s="24" t="s">
        <v>17050</v>
      </c>
      <c r="K1993" s="26">
        <v>1446</v>
      </c>
      <c r="L1993" s="26">
        <v>231.36</v>
      </c>
      <c r="M1993" s="26">
        <v>1677.3600000000001</v>
      </c>
    </row>
    <row r="1994" spans="1:13" x14ac:dyDescent="0.35">
      <c r="A1994" s="28" t="s">
        <v>682</v>
      </c>
      <c r="B1994" s="28" t="s">
        <v>27524</v>
      </c>
      <c r="C1994" s="24" t="s">
        <v>4002</v>
      </c>
      <c r="D1994" s="24" t="s">
        <v>4008</v>
      </c>
      <c r="E1994" s="25">
        <v>2</v>
      </c>
      <c r="F1994" s="24" t="s">
        <v>3221</v>
      </c>
      <c r="G1994" s="25">
        <v>2014</v>
      </c>
      <c r="H1994" s="24" t="s">
        <v>3226</v>
      </c>
      <c r="I1994" s="24" t="s">
        <v>3224</v>
      </c>
      <c r="J1994" s="24" t="s">
        <v>27989</v>
      </c>
      <c r="K1994" s="26">
        <v>2129</v>
      </c>
      <c r="L1994" s="26">
        <v>340.64</v>
      </c>
      <c r="M1994" s="26">
        <v>2469.64</v>
      </c>
    </row>
    <row r="1995" spans="1:13" x14ac:dyDescent="0.35">
      <c r="A1995" s="28" t="s">
        <v>566</v>
      </c>
      <c r="B1995" s="28" t="s">
        <v>27526</v>
      </c>
      <c r="C1995" s="24" t="s">
        <v>3949</v>
      </c>
      <c r="D1995" s="24" t="s">
        <v>3950</v>
      </c>
      <c r="E1995" s="25">
        <v>1</v>
      </c>
      <c r="F1995" s="24" t="s">
        <v>3233</v>
      </c>
      <c r="G1995" s="25">
        <v>2013</v>
      </c>
      <c r="H1995" s="24" t="s">
        <v>3226</v>
      </c>
      <c r="I1995" s="24" t="s">
        <v>3224</v>
      </c>
      <c r="J1995" s="24" t="s">
        <v>17050</v>
      </c>
      <c r="K1995" s="26">
        <v>500</v>
      </c>
      <c r="L1995" s="26">
        <v>80</v>
      </c>
      <c r="M1995" s="26">
        <v>580</v>
      </c>
    </row>
    <row r="1996" spans="1:13" x14ac:dyDescent="0.35">
      <c r="A1996" s="28" t="s">
        <v>567</v>
      </c>
      <c r="B1996" s="28" t="s">
        <v>27527</v>
      </c>
      <c r="C1996" s="24" t="s">
        <v>3949</v>
      </c>
      <c r="D1996" s="24" t="s">
        <v>3951</v>
      </c>
      <c r="E1996" s="25">
        <v>1</v>
      </c>
      <c r="F1996" s="24" t="s">
        <v>3233</v>
      </c>
      <c r="G1996" s="25">
        <v>2013</v>
      </c>
      <c r="H1996" s="24" t="s">
        <v>3226</v>
      </c>
      <c r="I1996" s="24" t="s">
        <v>3224</v>
      </c>
      <c r="J1996" s="24" t="s">
        <v>17050</v>
      </c>
      <c r="K1996" s="26">
        <v>1998</v>
      </c>
      <c r="L1996" s="26">
        <v>319.68</v>
      </c>
      <c r="M1996" s="26">
        <v>2317.6799999999998</v>
      </c>
    </row>
    <row r="1997" spans="1:13" x14ac:dyDescent="0.35">
      <c r="A1997" s="28" t="s">
        <v>568</v>
      </c>
      <c r="B1997" s="28" t="s">
        <v>27528</v>
      </c>
      <c r="C1997" s="24" t="s">
        <v>3949</v>
      </c>
      <c r="D1997" s="24" t="s">
        <v>3952</v>
      </c>
      <c r="E1997" s="25">
        <v>1</v>
      </c>
      <c r="F1997" s="24" t="s">
        <v>3233</v>
      </c>
      <c r="G1997" s="25">
        <v>2013</v>
      </c>
      <c r="H1997" s="24" t="s">
        <v>3226</v>
      </c>
      <c r="I1997" s="24" t="s">
        <v>3224</v>
      </c>
      <c r="J1997" s="24" t="s">
        <v>17050</v>
      </c>
      <c r="K1997" s="26">
        <v>1562</v>
      </c>
      <c r="L1997" s="26">
        <v>249.92000000000002</v>
      </c>
      <c r="M1997" s="26">
        <v>1811.92</v>
      </c>
    </row>
    <row r="1998" spans="1:13" x14ac:dyDescent="0.35">
      <c r="A1998" s="28" t="s">
        <v>569</v>
      </c>
      <c r="B1998" s="28" t="s">
        <v>27529</v>
      </c>
      <c r="C1998" s="24" t="s">
        <v>3949</v>
      </c>
      <c r="D1998" s="24" t="s">
        <v>3953</v>
      </c>
      <c r="E1998" s="25">
        <v>1</v>
      </c>
      <c r="F1998" s="24" t="s">
        <v>3233</v>
      </c>
      <c r="G1998" s="25">
        <v>2013</v>
      </c>
      <c r="H1998" s="24" t="s">
        <v>3226</v>
      </c>
      <c r="I1998" s="24" t="s">
        <v>3224</v>
      </c>
      <c r="J1998" s="24" t="s">
        <v>17050</v>
      </c>
      <c r="K1998" s="26">
        <v>6241</v>
      </c>
      <c r="L1998" s="26">
        <v>998.56000000000006</v>
      </c>
      <c r="M1998" s="26">
        <v>7239.56</v>
      </c>
    </row>
    <row r="1999" spans="1:13" x14ac:dyDescent="0.35">
      <c r="A1999" s="28" t="s">
        <v>570</v>
      </c>
      <c r="B1999" s="28" t="s">
        <v>27530</v>
      </c>
      <c r="C1999" s="24" t="s">
        <v>3949</v>
      </c>
      <c r="D1999" s="24" t="s">
        <v>3954</v>
      </c>
      <c r="E1999" s="25">
        <v>1</v>
      </c>
      <c r="F1999" s="24" t="s">
        <v>3233</v>
      </c>
      <c r="G1999" s="25">
        <v>2013</v>
      </c>
      <c r="H1999" s="24" t="s">
        <v>3226</v>
      </c>
      <c r="I1999" s="24" t="s">
        <v>3224</v>
      </c>
      <c r="J1999" s="24" t="s">
        <v>17050</v>
      </c>
      <c r="K1999" s="26">
        <v>1977</v>
      </c>
      <c r="L1999" s="26">
        <v>316.32</v>
      </c>
      <c r="M1999" s="26">
        <v>2293.3200000000002</v>
      </c>
    </row>
    <row r="2000" spans="1:13" x14ac:dyDescent="0.35">
      <c r="A2000" s="28" t="s">
        <v>571</v>
      </c>
      <c r="B2000" s="28" t="s">
        <v>27531</v>
      </c>
      <c r="C2000" s="24" t="s">
        <v>3949</v>
      </c>
      <c r="D2000" s="24" t="s">
        <v>3955</v>
      </c>
      <c r="E2000" s="25">
        <v>1</v>
      </c>
      <c r="F2000" s="24" t="s">
        <v>3233</v>
      </c>
      <c r="G2000" s="25">
        <v>2013</v>
      </c>
      <c r="H2000" s="24" t="s">
        <v>3226</v>
      </c>
      <c r="I2000" s="24" t="s">
        <v>3224</v>
      </c>
      <c r="J2000" s="24" t="s">
        <v>17050</v>
      </c>
      <c r="K2000" s="26">
        <v>6241</v>
      </c>
      <c r="L2000" s="26">
        <v>998.56000000000006</v>
      </c>
      <c r="M2000" s="26">
        <v>7239.56</v>
      </c>
    </row>
    <row r="2001" spans="1:13" x14ac:dyDescent="0.35">
      <c r="A2001" s="28" t="s">
        <v>681</v>
      </c>
      <c r="B2001" s="28" t="s">
        <v>27535</v>
      </c>
      <c r="C2001" s="24" t="s">
        <v>4006</v>
      </c>
      <c r="D2001" s="24" t="s">
        <v>4007</v>
      </c>
      <c r="E2001" s="25">
        <v>2</v>
      </c>
      <c r="F2001" s="24" t="s">
        <v>3221</v>
      </c>
      <c r="G2001" s="25">
        <v>2014</v>
      </c>
      <c r="H2001" s="24" t="s">
        <v>3226</v>
      </c>
      <c r="I2001" s="24" t="s">
        <v>3224</v>
      </c>
      <c r="J2001" s="24" t="s">
        <v>27989</v>
      </c>
      <c r="K2001" s="26">
        <v>548</v>
      </c>
      <c r="L2001" s="26">
        <v>87.68</v>
      </c>
      <c r="M2001" s="26">
        <v>635.68000000000006</v>
      </c>
    </row>
    <row r="2002" spans="1:13" x14ac:dyDescent="0.35">
      <c r="A2002" s="28" t="s">
        <v>667</v>
      </c>
      <c r="B2002" s="28" t="s">
        <v>27542</v>
      </c>
      <c r="C2002" s="24" t="s">
        <v>3886</v>
      </c>
      <c r="D2002" s="24" t="s">
        <v>3991</v>
      </c>
      <c r="E2002" s="25">
        <v>2</v>
      </c>
      <c r="F2002" s="24" t="s">
        <v>3233</v>
      </c>
      <c r="G2002" s="25">
        <v>2014</v>
      </c>
      <c r="H2002" s="24" t="s">
        <v>3226</v>
      </c>
      <c r="I2002" s="24" t="s">
        <v>3224</v>
      </c>
      <c r="J2002" s="24" t="s">
        <v>17050</v>
      </c>
      <c r="K2002" s="26">
        <v>1957</v>
      </c>
      <c r="L2002" s="26">
        <v>313.12</v>
      </c>
      <c r="M2002" s="26">
        <v>2270.12</v>
      </c>
    </row>
    <row r="2003" spans="1:13" x14ac:dyDescent="0.35">
      <c r="A2003" s="28" t="s">
        <v>73</v>
      </c>
      <c r="B2003" s="28" t="s">
        <v>27552</v>
      </c>
      <c r="C2003" s="24" t="s">
        <v>27553</v>
      </c>
      <c r="D2003" s="24" t="s">
        <v>3295</v>
      </c>
      <c r="E2003" s="25">
        <v>1</v>
      </c>
      <c r="F2003" s="24" t="s">
        <v>3233</v>
      </c>
      <c r="G2003" s="25">
        <v>2013</v>
      </c>
      <c r="H2003" s="24" t="s">
        <v>3226</v>
      </c>
      <c r="I2003" s="24" t="s">
        <v>3224</v>
      </c>
      <c r="J2003" s="24" t="s">
        <v>17050</v>
      </c>
      <c r="K2003" s="26">
        <v>308</v>
      </c>
      <c r="L2003" s="26">
        <v>49.28</v>
      </c>
      <c r="M2003" s="26">
        <v>357.28</v>
      </c>
    </row>
    <row r="2004" spans="1:13" x14ac:dyDescent="0.35">
      <c r="A2004" s="28" t="s">
        <v>591</v>
      </c>
      <c r="B2004" s="28" t="s">
        <v>27554</v>
      </c>
      <c r="C2004" s="24" t="s">
        <v>27553</v>
      </c>
      <c r="D2004" s="24" t="s">
        <v>3963</v>
      </c>
      <c r="E2004" s="25">
        <v>1</v>
      </c>
      <c r="F2004" s="24" t="s">
        <v>3233</v>
      </c>
      <c r="G2004" s="25">
        <v>2014</v>
      </c>
      <c r="H2004" s="24" t="s">
        <v>3226</v>
      </c>
      <c r="I2004" s="24" t="s">
        <v>3224</v>
      </c>
      <c r="J2004" s="24" t="s">
        <v>17050</v>
      </c>
      <c r="K2004" s="26">
        <v>308</v>
      </c>
      <c r="L2004" s="26">
        <v>49.28</v>
      </c>
      <c r="M2004" s="26">
        <v>357.28</v>
      </c>
    </row>
    <row r="2005" spans="1:13" x14ac:dyDescent="0.35">
      <c r="A2005" s="28" t="s">
        <v>590</v>
      </c>
      <c r="B2005" s="28" t="s">
        <v>27555</v>
      </c>
      <c r="C2005" s="24" t="s">
        <v>27553</v>
      </c>
      <c r="D2005" s="24" t="s">
        <v>3962</v>
      </c>
      <c r="E2005" s="25">
        <v>1</v>
      </c>
      <c r="F2005" s="24" t="s">
        <v>3233</v>
      </c>
      <c r="G2005" s="25">
        <v>2014</v>
      </c>
      <c r="H2005" s="24" t="s">
        <v>3226</v>
      </c>
      <c r="I2005" s="24" t="s">
        <v>3224</v>
      </c>
      <c r="J2005" s="24" t="s">
        <v>17050</v>
      </c>
      <c r="K2005" s="26">
        <v>199454</v>
      </c>
      <c r="L2005" s="26">
        <v>31912.639999999999</v>
      </c>
      <c r="M2005" s="26">
        <v>231366.64</v>
      </c>
    </row>
    <row r="2006" spans="1:13" x14ac:dyDescent="0.35">
      <c r="A2006" s="28" t="s">
        <v>588</v>
      </c>
      <c r="B2006" s="28" t="s">
        <v>27556</v>
      </c>
      <c r="C2006" s="24" t="s">
        <v>27553</v>
      </c>
      <c r="D2006" s="24" t="s">
        <v>3960</v>
      </c>
      <c r="E2006" s="25">
        <v>1</v>
      </c>
      <c r="F2006" s="24" t="s">
        <v>3233</v>
      </c>
      <c r="G2006" s="25">
        <v>2014</v>
      </c>
      <c r="H2006" s="24" t="s">
        <v>3226</v>
      </c>
      <c r="I2006" s="24" t="s">
        <v>3224</v>
      </c>
      <c r="J2006" s="24" t="s">
        <v>17050</v>
      </c>
      <c r="K2006" s="26">
        <v>38467</v>
      </c>
      <c r="L2006" s="26">
        <v>6154.72</v>
      </c>
      <c r="M2006" s="26">
        <v>44621.72</v>
      </c>
    </row>
    <row r="2007" spans="1:13" x14ac:dyDescent="0.35">
      <c r="A2007" s="28" t="s">
        <v>587</v>
      </c>
      <c r="B2007" s="28" t="s">
        <v>27557</v>
      </c>
      <c r="C2007" s="24" t="s">
        <v>27553</v>
      </c>
      <c r="D2007" s="24" t="s">
        <v>3959</v>
      </c>
      <c r="E2007" s="25">
        <v>1</v>
      </c>
      <c r="F2007" s="24" t="s">
        <v>3233</v>
      </c>
      <c r="G2007" s="25">
        <v>2014</v>
      </c>
      <c r="H2007" s="24" t="s">
        <v>3226</v>
      </c>
      <c r="I2007" s="24" t="s">
        <v>3224</v>
      </c>
      <c r="J2007" s="24" t="s">
        <v>17050</v>
      </c>
      <c r="K2007" s="26">
        <v>14247</v>
      </c>
      <c r="L2007" s="26">
        <v>2279.52</v>
      </c>
      <c r="M2007" s="26">
        <v>16526.52</v>
      </c>
    </row>
    <row r="2008" spans="1:13" x14ac:dyDescent="0.35">
      <c r="A2008" s="28" t="s">
        <v>589</v>
      </c>
      <c r="B2008" s="28" t="s">
        <v>27558</v>
      </c>
      <c r="C2008" s="24" t="s">
        <v>27553</v>
      </c>
      <c r="D2008" s="24" t="s">
        <v>3961</v>
      </c>
      <c r="E2008" s="25">
        <v>1</v>
      </c>
      <c r="F2008" s="24" t="s">
        <v>3233</v>
      </c>
      <c r="G2008" s="25">
        <v>2014</v>
      </c>
      <c r="H2008" s="24" t="s">
        <v>3226</v>
      </c>
      <c r="I2008" s="24" t="s">
        <v>3224</v>
      </c>
      <c r="J2008" s="24" t="s">
        <v>17050</v>
      </c>
      <c r="K2008" s="26">
        <v>113974</v>
      </c>
      <c r="L2008" s="26">
        <v>18235.84</v>
      </c>
      <c r="M2008" s="26">
        <v>132209.84</v>
      </c>
    </row>
    <row r="2009" spans="1:13" x14ac:dyDescent="0.35">
      <c r="A2009" s="28" t="s">
        <v>1140</v>
      </c>
      <c r="B2009" s="28" t="s">
        <v>27562</v>
      </c>
      <c r="C2009" s="24" t="s">
        <v>3573</v>
      </c>
      <c r="D2009" s="24" t="s">
        <v>4469</v>
      </c>
      <c r="E2009" s="25">
        <v>12</v>
      </c>
      <c r="F2009" s="24" t="s">
        <v>3222</v>
      </c>
      <c r="G2009" s="25">
        <v>2015</v>
      </c>
      <c r="H2009" s="24" t="s">
        <v>3226</v>
      </c>
      <c r="I2009" s="24" t="s">
        <v>3224</v>
      </c>
      <c r="J2009" s="24" t="s">
        <v>27989</v>
      </c>
      <c r="K2009" s="26">
        <v>2778</v>
      </c>
      <c r="L2009" s="26">
        <v>444.48</v>
      </c>
      <c r="M2009" s="26">
        <v>3222.48</v>
      </c>
    </row>
    <row r="2010" spans="1:13" x14ac:dyDescent="0.35">
      <c r="A2010" s="28" t="s">
        <v>8526</v>
      </c>
      <c r="B2010" s="28" t="s">
        <v>27566</v>
      </c>
      <c r="C2010" s="24" t="s">
        <v>8572</v>
      </c>
      <c r="D2010" s="24" t="s">
        <v>8687</v>
      </c>
      <c r="E2010" s="25">
        <v>14</v>
      </c>
      <c r="F2010" s="24" t="s">
        <v>3222</v>
      </c>
      <c r="G2010" s="25">
        <v>2021</v>
      </c>
      <c r="H2010" s="24" t="s">
        <v>3226</v>
      </c>
      <c r="I2010" s="24" t="s">
        <v>3224</v>
      </c>
      <c r="J2010" s="24" t="s">
        <v>27986</v>
      </c>
      <c r="K2010" s="26">
        <v>509</v>
      </c>
      <c r="L2010" s="26">
        <v>81.44</v>
      </c>
      <c r="M2010" s="26">
        <v>590.44000000000005</v>
      </c>
    </row>
    <row r="2011" spans="1:13" x14ac:dyDescent="0.35">
      <c r="A2011" s="28" t="s">
        <v>15096</v>
      </c>
      <c r="B2011" s="28" t="s">
        <v>27573</v>
      </c>
      <c r="C2011" s="24" t="s">
        <v>15152</v>
      </c>
      <c r="D2011" s="24" t="s">
        <v>15475</v>
      </c>
      <c r="E2011" s="25">
        <v>10</v>
      </c>
      <c r="F2011" s="24" t="s">
        <v>3233</v>
      </c>
      <c r="G2011" s="25">
        <v>2021</v>
      </c>
      <c r="H2011" s="24" t="s">
        <v>3226</v>
      </c>
      <c r="I2011" s="24" t="s">
        <v>3224</v>
      </c>
      <c r="J2011" s="24" t="s">
        <v>17050</v>
      </c>
      <c r="K2011" s="26">
        <v>780</v>
      </c>
      <c r="L2011" s="26">
        <v>124.8</v>
      </c>
      <c r="M2011" s="26">
        <v>904.8</v>
      </c>
    </row>
    <row r="2012" spans="1:13" x14ac:dyDescent="0.35">
      <c r="A2012" s="28" t="s">
        <v>15097</v>
      </c>
      <c r="B2012" s="28" t="s">
        <v>27574</v>
      </c>
      <c r="C2012" s="24" t="s">
        <v>15152</v>
      </c>
      <c r="D2012" s="24" t="s">
        <v>15476</v>
      </c>
      <c r="E2012" s="25">
        <v>10</v>
      </c>
      <c r="F2012" s="24" t="s">
        <v>3233</v>
      </c>
      <c r="G2012" s="25">
        <v>2021</v>
      </c>
      <c r="H2012" s="24" t="s">
        <v>3226</v>
      </c>
      <c r="I2012" s="24" t="s">
        <v>3224</v>
      </c>
      <c r="J2012" s="24" t="s">
        <v>17050</v>
      </c>
      <c r="K2012" s="26">
        <v>1900</v>
      </c>
      <c r="L2012" s="26">
        <v>304</v>
      </c>
      <c r="M2012" s="26">
        <v>2204</v>
      </c>
    </row>
    <row r="2013" spans="1:13" x14ac:dyDescent="0.35">
      <c r="A2013" s="28" t="s">
        <v>13905</v>
      </c>
      <c r="B2013" s="28" t="s">
        <v>27586</v>
      </c>
      <c r="C2013" s="24" t="s">
        <v>8573</v>
      </c>
      <c r="D2013" s="24" t="s">
        <v>13947</v>
      </c>
      <c r="E2013" s="25">
        <v>1</v>
      </c>
      <c r="F2013" s="24" t="s">
        <v>3233</v>
      </c>
      <c r="G2013" s="25">
        <v>2015</v>
      </c>
      <c r="H2013" s="24" t="s">
        <v>3226</v>
      </c>
      <c r="I2013" s="24" t="s">
        <v>3224</v>
      </c>
      <c r="J2013" s="24" t="s">
        <v>27587</v>
      </c>
      <c r="K2013" s="26">
        <v>690</v>
      </c>
      <c r="L2013" s="26">
        <v>110.4</v>
      </c>
      <c r="M2013" s="26">
        <v>800.4</v>
      </c>
    </row>
    <row r="2014" spans="1:13" x14ac:dyDescent="0.35">
      <c r="A2014" s="28" t="s">
        <v>8532</v>
      </c>
      <c r="B2014" s="28" t="s">
        <v>27588</v>
      </c>
      <c r="C2014" s="24" t="s">
        <v>8573</v>
      </c>
      <c r="D2014" s="24" t="s">
        <v>8693</v>
      </c>
      <c r="E2014" s="25">
        <v>1</v>
      </c>
      <c r="F2014" s="24" t="s">
        <v>3233</v>
      </c>
      <c r="G2014" s="25">
        <v>2015</v>
      </c>
      <c r="H2014" s="24" t="s">
        <v>3226</v>
      </c>
      <c r="I2014" s="24" t="s">
        <v>3224</v>
      </c>
      <c r="J2014" s="24" t="s">
        <v>27587</v>
      </c>
      <c r="K2014" s="26">
        <v>690</v>
      </c>
      <c r="L2014" s="26">
        <v>110.4</v>
      </c>
      <c r="M2014" s="26">
        <v>800.4</v>
      </c>
    </row>
    <row r="2015" spans="1:13" x14ac:dyDescent="0.35">
      <c r="A2015" s="28" t="s">
        <v>8527</v>
      </c>
      <c r="B2015" s="28" t="s">
        <v>27589</v>
      </c>
      <c r="C2015" s="24" t="s">
        <v>8573</v>
      </c>
      <c r="D2015" s="24" t="s">
        <v>8688</v>
      </c>
      <c r="E2015" s="25">
        <v>1</v>
      </c>
      <c r="F2015" s="24" t="s">
        <v>3233</v>
      </c>
      <c r="G2015" s="25">
        <v>2015</v>
      </c>
      <c r="H2015" s="24" t="s">
        <v>3226</v>
      </c>
      <c r="I2015" s="24" t="s">
        <v>3224</v>
      </c>
      <c r="J2015" s="24" t="s">
        <v>27587</v>
      </c>
      <c r="K2015" s="26">
        <v>690</v>
      </c>
      <c r="L2015" s="26">
        <v>110.4</v>
      </c>
      <c r="M2015" s="26">
        <v>800.4</v>
      </c>
    </row>
    <row r="2016" spans="1:13" x14ac:dyDescent="0.35">
      <c r="A2016" s="28" t="s">
        <v>13906</v>
      </c>
      <c r="B2016" s="28" t="s">
        <v>27590</v>
      </c>
      <c r="C2016" s="24" t="s">
        <v>8573</v>
      </c>
      <c r="D2016" s="24" t="s">
        <v>13948</v>
      </c>
      <c r="E2016" s="25">
        <v>1</v>
      </c>
      <c r="F2016" s="24" t="s">
        <v>3233</v>
      </c>
      <c r="G2016" s="25">
        <v>2015</v>
      </c>
      <c r="H2016" s="24" t="s">
        <v>3226</v>
      </c>
      <c r="I2016" s="24" t="s">
        <v>3224</v>
      </c>
      <c r="J2016" s="24" t="s">
        <v>27587</v>
      </c>
      <c r="K2016" s="26">
        <v>690</v>
      </c>
      <c r="L2016" s="26">
        <v>110.4</v>
      </c>
      <c r="M2016" s="26">
        <v>800.4</v>
      </c>
    </row>
    <row r="2017" spans="1:13" x14ac:dyDescent="0.35">
      <c r="A2017" s="28" t="s">
        <v>8533</v>
      </c>
      <c r="B2017" s="28" t="s">
        <v>27591</v>
      </c>
      <c r="C2017" s="24" t="s">
        <v>8573</v>
      </c>
      <c r="D2017" s="24" t="s">
        <v>8694</v>
      </c>
      <c r="E2017" s="25">
        <v>1</v>
      </c>
      <c r="F2017" s="24" t="s">
        <v>3233</v>
      </c>
      <c r="G2017" s="25">
        <v>2015</v>
      </c>
      <c r="H2017" s="24" t="s">
        <v>3226</v>
      </c>
      <c r="I2017" s="24" t="s">
        <v>3224</v>
      </c>
      <c r="J2017" s="24" t="s">
        <v>27587</v>
      </c>
      <c r="K2017" s="26">
        <v>690</v>
      </c>
      <c r="L2017" s="26">
        <v>110.4</v>
      </c>
      <c r="M2017" s="26">
        <v>800.4</v>
      </c>
    </row>
    <row r="2018" spans="1:13" x14ac:dyDescent="0.35">
      <c r="A2018" s="28" t="s">
        <v>8539</v>
      </c>
      <c r="B2018" s="28" t="s">
        <v>27592</v>
      </c>
      <c r="C2018" s="24" t="s">
        <v>8573</v>
      </c>
      <c r="D2018" s="24" t="s">
        <v>8700</v>
      </c>
      <c r="E2018" s="25">
        <v>1</v>
      </c>
      <c r="F2018" s="24" t="s">
        <v>3233</v>
      </c>
      <c r="G2018" s="25">
        <v>2015</v>
      </c>
      <c r="H2018" s="24" t="s">
        <v>3226</v>
      </c>
      <c r="I2018" s="24" t="s">
        <v>3224</v>
      </c>
      <c r="J2018" s="24" t="s">
        <v>27587</v>
      </c>
      <c r="K2018" s="26">
        <v>690</v>
      </c>
      <c r="L2018" s="26">
        <v>110.4</v>
      </c>
      <c r="M2018" s="26">
        <v>800.4</v>
      </c>
    </row>
    <row r="2019" spans="1:13" x14ac:dyDescent="0.35">
      <c r="A2019" s="28" t="s">
        <v>13907</v>
      </c>
      <c r="B2019" s="28" t="s">
        <v>27593</v>
      </c>
      <c r="C2019" s="24" t="s">
        <v>8573</v>
      </c>
      <c r="D2019" s="24" t="s">
        <v>13949</v>
      </c>
      <c r="E2019" s="25">
        <v>1</v>
      </c>
      <c r="F2019" s="24" t="s">
        <v>3233</v>
      </c>
      <c r="G2019" s="25">
        <v>2015</v>
      </c>
      <c r="H2019" s="24" t="s">
        <v>3226</v>
      </c>
      <c r="I2019" s="24" t="s">
        <v>3224</v>
      </c>
      <c r="J2019" s="24" t="s">
        <v>27587</v>
      </c>
      <c r="K2019" s="26">
        <v>690</v>
      </c>
      <c r="L2019" s="26">
        <v>110.4</v>
      </c>
      <c r="M2019" s="26">
        <v>800.4</v>
      </c>
    </row>
    <row r="2020" spans="1:13" x14ac:dyDescent="0.35">
      <c r="A2020" s="28" t="s">
        <v>8534</v>
      </c>
      <c r="B2020" s="28" t="s">
        <v>27594</v>
      </c>
      <c r="C2020" s="24" t="s">
        <v>8573</v>
      </c>
      <c r="D2020" s="24" t="s">
        <v>8695</v>
      </c>
      <c r="E2020" s="25">
        <v>1</v>
      </c>
      <c r="F2020" s="24" t="s">
        <v>3233</v>
      </c>
      <c r="G2020" s="25">
        <v>2015</v>
      </c>
      <c r="H2020" s="24" t="s">
        <v>3226</v>
      </c>
      <c r="I2020" s="24" t="s">
        <v>3224</v>
      </c>
      <c r="J2020" s="24" t="s">
        <v>27587</v>
      </c>
      <c r="K2020" s="26">
        <v>690</v>
      </c>
      <c r="L2020" s="26">
        <v>110.4</v>
      </c>
      <c r="M2020" s="26">
        <v>800.4</v>
      </c>
    </row>
    <row r="2021" spans="1:13" x14ac:dyDescent="0.35">
      <c r="A2021" s="28" t="s">
        <v>8540</v>
      </c>
      <c r="B2021" s="28" t="s">
        <v>27595</v>
      </c>
      <c r="C2021" s="24" t="s">
        <v>8573</v>
      </c>
      <c r="D2021" s="24" t="s">
        <v>8701</v>
      </c>
      <c r="E2021" s="25">
        <v>1</v>
      </c>
      <c r="F2021" s="24" t="s">
        <v>3233</v>
      </c>
      <c r="G2021" s="25">
        <v>2015</v>
      </c>
      <c r="H2021" s="24" t="s">
        <v>3226</v>
      </c>
      <c r="I2021" s="24" t="s">
        <v>3224</v>
      </c>
      <c r="J2021" s="24" t="s">
        <v>27587</v>
      </c>
      <c r="K2021" s="26">
        <v>690</v>
      </c>
      <c r="L2021" s="26">
        <v>110.4</v>
      </c>
      <c r="M2021" s="26">
        <v>800.4</v>
      </c>
    </row>
    <row r="2022" spans="1:13" x14ac:dyDescent="0.35">
      <c r="A2022" s="28" t="s">
        <v>13901</v>
      </c>
      <c r="B2022" s="28" t="s">
        <v>27596</v>
      </c>
      <c r="C2022" s="24" t="s">
        <v>8573</v>
      </c>
      <c r="D2022" s="24" t="s">
        <v>12070</v>
      </c>
      <c r="E2022" s="25">
        <v>1</v>
      </c>
      <c r="F2022" s="24" t="s">
        <v>3233</v>
      </c>
      <c r="G2022" s="25">
        <v>2015</v>
      </c>
      <c r="H2022" s="24" t="s">
        <v>3226</v>
      </c>
      <c r="I2022" s="24" t="s">
        <v>3224</v>
      </c>
      <c r="J2022" s="24" t="s">
        <v>27587</v>
      </c>
      <c r="K2022" s="26">
        <v>690</v>
      </c>
      <c r="L2022" s="26">
        <v>110.4</v>
      </c>
      <c r="M2022" s="26">
        <v>800.4</v>
      </c>
    </row>
    <row r="2023" spans="1:13" x14ac:dyDescent="0.35">
      <c r="A2023" s="28" t="s">
        <v>8528</v>
      </c>
      <c r="B2023" s="28" t="s">
        <v>27597</v>
      </c>
      <c r="C2023" s="24" t="s">
        <v>8573</v>
      </c>
      <c r="D2023" s="24" t="s">
        <v>8689</v>
      </c>
      <c r="E2023" s="25">
        <v>1</v>
      </c>
      <c r="F2023" s="24" t="s">
        <v>3233</v>
      </c>
      <c r="G2023" s="25">
        <v>2015</v>
      </c>
      <c r="H2023" s="24" t="s">
        <v>3226</v>
      </c>
      <c r="I2023" s="24" t="s">
        <v>3224</v>
      </c>
      <c r="J2023" s="24" t="s">
        <v>27587</v>
      </c>
      <c r="K2023" s="26">
        <v>690</v>
      </c>
      <c r="L2023" s="26">
        <v>110.4</v>
      </c>
      <c r="M2023" s="26">
        <v>800.4</v>
      </c>
    </row>
    <row r="2024" spans="1:13" x14ac:dyDescent="0.35">
      <c r="A2024" s="28" t="s">
        <v>8535</v>
      </c>
      <c r="B2024" s="28" t="s">
        <v>27598</v>
      </c>
      <c r="C2024" s="24" t="s">
        <v>8573</v>
      </c>
      <c r="D2024" s="24" t="s">
        <v>8696</v>
      </c>
      <c r="E2024" s="25">
        <v>1</v>
      </c>
      <c r="F2024" s="24" t="s">
        <v>3233</v>
      </c>
      <c r="G2024" s="25">
        <v>2015</v>
      </c>
      <c r="H2024" s="24" t="s">
        <v>3226</v>
      </c>
      <c r="I2024" s="24" t="s">
        <v>3224</v>
      </c>
      <c r="J2024" s="24" t="s">
        <v>27587</v>
      </c>
      <c r="K2024" s="26">
        <v>690</v>
      </c>
      <c r="L2024" s="26">
        <v>110.4</v>
      </c>
      <c r="M2024" s="26">
        <v>800.4</v>
      </c>
    </row>
    <row r="2025" spans="1:13" x14ac:dyDescent="0.35">
      <c r="A2025" s="28" t="s">
        <v>13902</v>
      </c>
      <c r="B2025" s="28" t="s">
        <v>27599</v>
      </c>
      <c r="C2025" s="24" t="s">
        <v>8573</v>
      </c>
      <c r="D2025" s="24" t="s">
        <v>12074</v>
      </c>
      <c r="E2025" s="25">
        <v>1</v>
      </c>
      <c r="F2025" s="24" t="s">
        <v>3233</v>
      </c>
      <c r="G2025" s="25">
        <v>2015</v>
      </c>
      <c r="H2025" s="24" t="s">
        <v>3226</v>
      </c>
      <c r="I2025" s="24" t="s">
        <v>3224</v>
      </c>
      <c r="J2025" s="24" t="s">
        <v>27587</v>
      </c>
      <c r="K2025" s="26">
        <v>690</v>
      </c>
      <c r="L2025" s="26">
        <v>110.4</v>
      </c>
      <c r="M2025" s="26">
        <v>800.4</v>
      </c>
    </row>
    <row r="2026" spans="1:13" x14ac:dyDescent="0.35">
      <c r="A2026" s="28" t="s">
        <v>8529</v>
      </c>
      <c r="B2026" s="28" t="s">
        <v>27600</v>
      </c>
      <c r="C2026" s="24" t="s">
        <v>8573</v>
      </c>
      <c r="D2026" s="24" t="s">
        <v>8690</v>
      </c>
      <c r="E2026" s="25">
        <v>1</v>
      </c>
      <c r="F2026" s="24" t="s">
        <v>3233</v>
      </c>
      <c r="G2026" s="25">
        <v>2015</v>
      </c>
      <c r="H2026" s="24" t="s">
        <v>3226</v>
      </c>
      <c r="I2026" s="24" t="s">
        <v>3224</v>
      </c>
      <c r="J2026" s="24" t="s">
        <v>27587</v>
      </c>
      <c r="K2026" s="26">
        <v>690</v>
      </c>
      <c r="L2026" s="26">
        <v>110.4</v>
      </c>
      <c r="M2026" s="26">
        <v>800.4</v>
      </c>
    </row>
    <row r="2027" spans="1:13" x14ac:dyDescent="0.35">
      <c r="A2027" s="28" t="s">
        <v>8536</v>
      </c>
      <c r="B2027" s="28" t="s">
        <v>27601</v>
      </c>
      <c r="C2027" s="24" t="s">
        <v>8573</v>
      </c>
      <c r="D2027" s="24" t="s">
        <v>8697</v>
      </c>
      <c r="E2027" s="25">
        <v>1</v>
      </c>
      <c r="F2027" s="24" t="s">
        <v>3233</v>
      </c>
      <c r="G2027" s="25">
        <v>2015</v>
      </c>
      <c r="H2027" s="24" t="s">
        <v>3226</v>
      </c>
      <c r="I2027" s="24" t="s">
        <v>3224</v>
      </c>
      <c r="J2027" s="24" t="s">
        <v>27587</v>
      </c>
      <c r="K2027" s="26">
        <v>690</v>
      </c>
      <c r="L2027" s="26">
        <v>110.4</v>
      </c>
      <c r="M2027" s="26">
        <v>800.4</v>
      </c>
    </row>
    <row r="2028" spans="1:13" x14ac:dyDescent="0.35">
      <c r="A2028" s="28" t="s">
        <v>13903</v>
      </c>
      <c r="B2028" s="28" t="s">
        <v>27602</v>
      </c>
      <c r="C2028" s="24" t="s">
        <v>8573</v>
      </c>
      <c r="D2028" s="24" t="s">
        <v>12078</v>
      </c>
      <c r="E2028" s="25">
        <v>1</v>
      </c>
      <c r="F2028" s="24" t="s">
        <v>3233</v>
      </c>
      <c r="G2028" s="25">
        <v>2015</v>
      </c>
      <c r="H2028" s="24" t="s">
        <v>3226</v>
      </c>
      <c r="I2028" s="24" t="s">
        <v>3224</v>
      </c>
      <c r="J2028" s="24" t="s">
        <v>27587</v>
      </c>
      <c r="K2028" s="26">
        <v>690</v>
      </c>
      <c r="L2028" s="26">
        <v>110.4</v>
      </c>
      <c r="M2028" s="26">
        <v>800.4</v>
      </c>
    </row>
    <row r="2029" spans="1:13" x14ac:dyDescent="0.35">
      <c r="A2029" s="28" t="s">
        <v>8530</v>
      </c>
      <c r="B2029" s="28" t="s">
        <v>27603</v>
      </c>
      <c r="C2029" s="24" t="s">
        <v>8573</v>
      </c>
      <c r="D2029" s="24" t="s">
        <v>8691</v>
      </c>
      <c r="E2029" s="25">
        <v>1</v>
      </c>
      <c r="F2029" s="24" t="s">
        <v>3233</v>
      </c>
      <c r="G2029" s="25">
        <v>2015</v>
      </c>
      <c r="H2029" s="24" t="s">
        <v>3226</v>
      </c>
      <c r="I2029" s="24" t="s">
        <v>3224</v>
      </c>
      <c r="J2029" s="24" t="s">
        <v>27587</v>
      </c>
      <c r="K2029" s="26">
        <v>690</v>
      </c>
      <c r="L2029" s="26">
        <v>110.4</v>
      </c>
      <c r="M2029" s="26">
        <v>800.4</v>
      </c>
    </row>
    <row r="2030" spans="1:13" x14ac:dyDescent="0.35">
      <c r="A2030" s="28" t="s">
        <v>8537</v>
      </c>
      <c r="B2030" s="28" t="s">
        <v>27604</v>
      </c>
      <c r="C2030" s="24" t="s">
        <v>8573</v>
      </c>
      <c r="D2030" s="24" t="s">
        <v>8698</v>
      </c>
      <c r="E2030" s="25">
        <v>1</v>
      </c>
      <c r="F2030" s="24" t="s">
        <v>3233</v>
      </c>
      <c r="G2030" s="25">
        <v>2015</v>
      </c>
      <c r="H2030" s="24" t="s">
        <v>3226</v>
      </c>
      <c r="I2030" s="24" t="s">
        <v>3224</v>
      </c>
      <c r="J2030" s="24" t="s">
        <v>27587</v>
      </c>
      <c r="K2030" s="26">
        <v>690</v>
      </c>
      <c r="L2030" s="26">
        <v>110.4</v>
      </c>
      <c r="M2030" s="26">
        <v>800.4</v>
      </c>
    </row>
    <row r="2031" spans="1:13" x14ac:dyDescent="0.35">
      <c r="A2031" s="28" t="s">
        <v>13904</v>
      </c>
      <c r="B2031" s="28" t="s">
        <v>27605</v>
      </c>
      <c r="C2031" s="24" t="s">
        <v>8573</v>
      </c>
      <c r="D2031" s="24" t="s">
        <v>12082</v>
      </c>
      <c r="E2031" s="25">
        <v>1</v>
      </c>
      <c r="F2031" s="24" t="s">
        <v>3233</v>
      </c>
      <c r="G2031" s="25">
        <v>2015</v>
      </c>
      <c r="H2031" s="24" t="s">
        <v>3226</v>
      </c>
      <c r="I2031" s="24" t="s">
        <v>3224</v>
      </c>
      <c r="J2031" s="24" t="s">
        <v>27587</v>
      </c>
      <c r="K2031" s="26">
        <v>690</v>
      </c>
      <c r="L2031" s="26">
        <v>110.4</v>
      </c>
      <c r="M2031" s="26">
        <v>800.4</v>
      </c>
    </row>
    <row r="2032" spans="1:13" x14ac:dyDescent="0.35">
      <c r="A2032" s="28" t="s">
        <v>8531</v>
      </c>
      <c r="B2032" s="28" t="s">
        <v>27606</v>
      </c>
      <c r="C2032" s="24" t="s">
        <v>8573</v>
      </c>
      <c r="D2032" s="24" t="s">
        <v>8692</v>
      </c>
      <c r="E2032" s="25">
        <v>1</v>
      </c>
      <c r="F2032" s="24" t="s">
        <v>3233</v>
      </c>
      <c r="G2032" s="25">
        <v>2015</v>
      </c>
      <c r="H2032" s="24" t="s">
        <v>3226</v>
      </c>
      <c r="I2032" s="24" t="s">
        <v>3224</v>
      </c>
      <c r="J2032" s="24" t="s">
        <v>27587</v>
      </c>
      <c r="K2032" s="26">
        <v>690</v>
      </c>
      <c r="L2032" s="26">
        <v>110.4</v>
      </c>
      <c r="M2032" s="26">
        <v>800.4</v>
      </c>
    </row>
    <row r="2033" spans="1:13" x14ac:dyDescent="0.35">
      <c r="A2033" s="28" t="s">
        <v>8538</v>
      </c>
      <c r="B2033" s="28" t="s">
        <v>27607</v>
      </c>
      <c r="C2033" s="24" t="s">
        <v>8573</v>
      </c>
      <c r="D2033" s="24" t="s">
        <v>8699</v>
      </c>
      <c r="E2033" s="25">
        <v>1</v>
      </c>
      <c r="F2033" s="24" t="s">
        <v>3233</v>
      </c>
      <c r="G2033" s="25">
        <v>2015</v>
      </c>
      <c r="H2033" s="24" t="s">
        <v>3226</v>
      </c>
      <c r="I2033" s="24" t="s">
        <v>3224</v>
      </c>
      <c r="J2033" s="24" t="s">
        <v>27587</v>
      </c>
      <c r="K2033" s="26">
        <v>690</v>
      </c>
      <c r="L2033" s="26">
        <v>110.4</v>
      </c>
      <c r="M2033" s="26">
        <v>800.4</v>
      </c>
    </row>
    <row r="2034" spans="1:13" x14ac:dyDescent="0.35">
      <c r="A2034" s="28" t="s">
        <v>1465</v>
      </c>
      <c r="B2034" s="28" t="s">
        <v>27642</v>
      </c>
      <c r="C2034" s="24" t="s">
        <v>4833</v>
      </c>
      <c r="D2034" s="24" t="s">
        <v>4834</v>
      </c>
      <c r="E2034" s="25">
        <v>8</v>
      </c>
      <c r="F2034" s="24" t="s">
        <v>3222</v>
      </c>
      <c r="G2034" s="25">
        <v>2017</v>
      </c>
      <c r="H2034" s="24" t="s">
        <v>3226</v>
      </c>
      <c r="I2034" s="24" t="s">
        <v>3224</v>
      </c>
      <c r="J2034" s="24" t="s">
        <v>27986</v>
      </c>
      <c r="K2034" s="26">
        <v>712</v>
      </c>
      <c r="L2034" s="26">
        <v>113.92</v>
      </c>
      <c r="M2034" s="26">
        <v>825.92</v>
      </c>
    </row>
    <row r="2035" spans="1:13" x14ac:dyDescent="0.35">
      <c r="A2035" s="28" t="s">
        <v>1568</v>
      </c>
      <c r="B2035" s="28" t="s">
        <v>27670</v>
      </c>
      <c r="C2035" s="24" t="s">
        <v>3612</v>
      </c>
      <c r="D2035" s="24" t="s">
        <v>4953</v>
      </c>
      <c r="E2035" s="25">
        <v>13</v>
      </c>
      <c r="F2035" s="24" t="s">
        <v>3222</v>
      </c>
      <c r="G2035" s="25">
        <v>2020</v>
      </c>
      <c r="H2035" s="24" t="s">
        <v>3226</v>
      </c>
      <c r="I2035" s="24" t="s">
        <v>3224</v>
      </c>
      <c r="J2035" s="24" t="s">
        <v>27986</v>
      </c>
      <c r="K2035" s="26">
        <v>825</v>
      </c>
      <c r="L2035" s="26">
        <v>132</v>
      </c>
      <c r="M2035" s="26">
        <v>957</v>
      </c>
    </row>
    <row r="2036" spans="1:13" x14ac:dyDescent="0.35">
      <c r="A2036" s="28" t="s">
        <v>1436</v>
      </c>
      <c r="B2036" s="28" t="s">
        <v>27671</v>
      </c>
      <c r="C2036" s="24" t="s">
        <v>3612</v>
      </c>
      <c r="D2036" s="24" t="s">
        <v>4795</v>
      </c>
      <c r="E2036" s="25">
        <v>12</v>
      </c>
      <c r="F2036" s="24" t="s">
        <v>3222</v>
      </c>
      <c r="G2036" s="25">
        <v>2016</v>
      </c>
      <c r="H2036" s="24" t="s">
        <v>3226</v>
      </c>
      <c r="I2036" s="24" t="s">
        <v>3224</v>
      </c>
      <c r="J2036" s="24" t="s">
        <v>27986</v>
      </c>
      <c r="K2036" s="26">
        <v>712</v>
      </c>
      <c r="L2036" s="26">
        <v>113.92</v>
      </c>
      <c r="M2036" s="26">
        <v>825.92</v>
      </c>
    </row>
    <row r="2037" spans="1:13" x14ac:dyDescent="0.35">
      <c r="A2037" s="28" t="s">
        <v>8542</v>
      </c>
      <c r="B2037" s="28" t="s">
        <v>27676</v>
      </c>
      <c r="C2037" s="24" t="s">
        <v>3567</v>
      </c>
      <c r="D2037" s="24" t="s">
        <v>8702</v>
      </c>
      <c r="E2037" s="25">
        <v>2</v>
      </c>
      <c r="F2037" s="24" t="s">
        <v>3222</v>
      </c>
      <c r="G2037" s="25">
        <v>2020</v>
      </c>
      <c r="H2037" s="24" t="s">
        <v>3226</v>
      </c>
      <c r="I2037" s="24" t="s">
        <v>3224</v>
      </c>
      <c r="J2037" s="24" t="s">
        <v>27986</v>
      </c>
      <c r="K2037" s="26">
        <v>303</v>
      </c>
      <c r="L2037" s="26">
        <v>48.480000000000004</v>
      </c>
      <c r="M2037" s="26">
        <v>351.48</v>
      </c>
    </row>
    <row r="2038" spans="1:13" x14ac:dyDescent="0.35">
      <c r="A2038" s="28" t="s">
        <v>8541</v>
      </c>
      <c r="B2038" s="28" t="s">
        <v>27677</v>
      </c>
      <c r="C2038" s="24" t="s">
        <v>3567</v>
      </c>
      <c r="D2038" s="24" t="s">
        <v>8702</v>
      </c>
      <c r="E2038" s="25">
        <v>23</v>
      </c>
      <c r="F2038" s="24" t="s">
        <v>3222</v>
      </c>
      <c r="G2038" s="25">
        <v>2023</v>
      </c>
      <c r="H2038" s="24" t="s">
        <v>4401</v>
      </c>
      <c r="I2038" s="24" t="s">
        <v>3224</v>
      </c>
      <c r="J2038" s="24" t="s">
        <v>27986</v>
      </c>
      <c r="K2038" s="26">
        <v>628</v>
      </c>
      <c r="L2038" s="26">
        <v>100.48</v>
      </c>
      <c r="M2038" s="26">
        <v>728.48</v>
      </c>
    </row>
    <row r="2039" spans="1:13" x14ac:dyDescent="0.35">
      <c r="A2039" s="28" t="s">
        <v>8544</v>
      </c>
      <c r="B2039" s="28" t="s">
        <v>27678</v>
      </c>
      <c r="C2039" s="24" t="s">
        <v>3567</v>
      </c>
      <c r="D2039" s="24" t="s">
        <v>8704</v>
      </c>
      <c r="E2039" s="25">
        <v>23</v>
      </c>
      <c r="F2039" s="24" t="s">
        <v>3222</v>
      </c>
      <c r="G2039" s="25">
        <v>2023</v>
      </c>
      <c r="H2039" s="24" t="s">
        <v>4401</v>
      </c>
      <c r="I2039" s="24" t="s">
        <v>3224</v>
      </c>
      <c r="J2039" s="24" t="s">
        <v>27986</v>
      </c>
      <c r="K2039" s="26">
        <v>226</v>
      </c>
      <c r="L2039" s="26">
        <v>36.160000000000004</v>
      </c>
      <c r="M2039" s="26">
        <v>262.16000000000003</v>
      </c>
    </row>
    <row r="2040" spans="1:13" x14ac:dyDescent="0.35">
      <c r="A2040" s="28" t="s">
        <v>8543</v>
      </c>
      <c r="B2040" s="28" t="s">
        <v>27679</v>
      </c>
      <c r="C2040" s="24" t="s">
        <v>3567</v>
      </c>
      <c r="D2040" s="24" t="s">
        <v>8703</v>
      </c>
      <c r="E2040" s="25">
        <v>23</v>
      </c>
      <c r="F2040" s="24" t="s">
        <v>3222</v>
      </c>
      <c r="G2040" s="25">
        <v>2023</v>
      </c>
      <c r="H2040" s="24" t="s">
        <v>4401</v>
      </c>
      <c r="I2040" s="24" t="s">
        <v>3224</v>
      </c>
      <c r="J2040" s="24" t="s">
        <v>27986</v>
      </c>
      <c r="K2040" s="26">
        <v>378</v>
      </c>
      <c r="L2040" s="26">
        <v>60.480000000000004</v>
      </c>
      <c r="M2040" s="26">
        <v>438.48</v>
      </c>
    </row>
    <row r="2041" spans="1:13" x14ac:dyDescent="0.35">
      <c r="A2041" s="28" t="s">
        <v>15022</v>
      </c>
      <c r="B2041" s="28" t="s">
        <v>27680</v>
      </c>
      <c r="C2041" s="24" t="s">
        <v>3567</v>
      </c>
      <c r="D2041" s="24" t="s">
        <v>15402</v>
      </c>
      <c r="E2041" s="25">
        <v>1</v>
      </c>
      <c r="F2041" s="24" t="s">
        <v>3222</v>
      </c>
      <c r="G2041" s="25">
        <v>2023</v>
      </c>
      <c r="H2041" s="24" t="s">
        <v>4401</v>
      </c>
      <c r="I2041" s="24" t="s">
        <v>3224</v>
      </c>
      <c r="J2041" s="24" t="s">
        <v>27986</v>
      </c>
      <c r="K2041" s="26">
        <v>380</v>
      </c>
      <c r="L2041" s="26">
        <v>60.800000000000004</v>
      </c>
      <c r="M2041" s="26">
        <v>440.8</v>
      </c>
    </row>
    <row r="2042" spans="1:13" x14ac:dyDescent="0.35">
      <c r="A2042" s="28" t="s">
        <v>1534</v>
      </c>
      <c r="B2042" s="28" t="s">
        <v>27681</v>
      </c>
      <c r="C2042" s="24" t="s">
        <v>3567</v>
      </c>
      <c r="D2042" s="24" t="s">
        <v>4916</v>
      </c>
      <c r="E2042" s="25">
        <v>22</v>
      </c>
      <c r="F2042" s="24" t="s">
        <v>3222</v>
      </c>
      <c r="G2042" s="25">
        <v>2020</v>
      </c>
      <c r="H2042" s="24" t="s">
        <v>3226</v>
      </c>
      <c r="I2042" s="24" t="s">
        <v>3224</v>
      </c>
      <c r="J2042" s="24" t="s">
        <v>27986</v>
      </c>
      <c r="K2042" s="26">
        <v>712</v>
      </c>
      <c r="L2042" s="26">
        <v>113.92</v>
      </c>
      <c r="M2042" s="26">
        <v>825.92</v>
      </c>
    </row>
    <row r="2043" spans="1:13" x14ac:dyDescent="0.35">
      <c r="A2043" s="28" t="s">
        <v>1489</v>
      </c>
      <c r="B2043" s="28" t="s">
        <v>27682</v>
      </c>
      <c r="C2043" s="24" t="s">
        <v>3567</v>
      </c>
      <c r="D2043" s="24" t="s">
        <v>4861</v>
      </c>
      <c r="E2043" s="25">
        <v>21</v>
      </c>
      <c r="F2043" s="24" t="s">
        <v>3222</v>
      </c>
      <c r="G2043" s="25">
        <v>2018</v>
      </c>
      <c r="H2043" s="24" t="s">
        <v>3226</v>
      </c>
      <c r="I2043" s="24" t="s">
        <v>3224</v>
      </c>
      <c r="J2043" s="24" t="s">
        <v>27986</v>
      </c>
      <c r="K2043" s="26">
        <v>831</v>
      </c>
      <c r="L2043" s="26">
        <v>132.96</v>
      </c>
      <c r="M2043" s="26">
        <v>963.96</v>
      </c>
    </row>
    <row r="2044" spans="1:13" x14ac:dyDescent="0.35">
      <c r="A2044" s="28" t="s">
        <v>1610</v>
      </c>
      <c r="B2044" s="28" t="s">
        <v>27683</v>
      </c>
      <c r="C2044" s="24" t="s">
        <v>3567</v>
      </c>
      <c r="D2044" s="24" t="s">
        <v>27684</v>
      </c>
      <c r="E2044" s="25">
        <v>23</v>
      </c>
      <c r="F2044" s="24" t="s">
        <v>3222</v>
      </c>
      <c r="G2044" s="25">
        <v>2022</v>
      </c>
      <c r="H2044" s="24" t="s">
        <v>3226</v>
      </c>
      <c r="I2044" s="24" t="s">
        <v>3224</v>
      </c>
      <c r="J2044" s="24" t="s">
        <v>27986</v>
      </c>
      <c r="K2044" s="26">
        <v>625</v>
      </c>
      <c r="L2044" s="26">
        <v>100</v>
      </c>
      <c r="M2044" s="26">
        <v>725</v>
      </c>
    </row>
    <row r="2045" spans="1:13" x14ac:dyDescent="0.35">
      <c r="A2045" s="28" t="s">
        <v>8545</v>
      </c>
      <c r="B2045" s="28" t="s">
        <v>27693</v>
      </c>
      <c r="C2045" s="24" t="s">
        <v>5224</v>
      </c>
      <c r="D2045" s="24" t="s">
        <v>8705</v>
      </c>
      <c r="E2045" s="25">
        <v>2</v>
      </c>
      <c r="F2045" s="24" t="s">
        <v>3222</v>
      </c>
      <c r="G2045" s="25">
        <v>2018</v>
      </c>
      <c r="H2045" s="24" t="s">
        <v>3226</v>
      </c>
      <c r="I2045" s="24" t="s">
        <v>3224</v>
      </c>
      <c r="J2045" s="24" t="s">
        <v>27986</v>
      </c>
      <c r="K2045" s="26">
        <v>460</v>
      </c>
      <c r="L2045" s="26">
        <v>73.600000000000009</v>
      </c>
      <c r="M2045" s="26">
        <v>533.6</v>
      </c>
    </row>
    <row r="2046" spans="1:13" x14ac:dyDescent="0.35">
      <c r="A2046" s="28" t="s">
        <v>8546</v>
      </c>
      <c r="B2046" s="28" t="s">
        <v>27694</v>
      </c>
      <c r="C2046" s="24" t="s">
        <v>5224</v>
      </c>
      <c r="D2046" s="24" t="s">
        <v>8706</v>
      </c>
      <c r="E2046" s="25">
        <v>22</v>
      </c>
      <c r="F2046" s="24" t="s">
        <v>3222</v>
      </c>
      <c r="G2046" s="25">
        <v>2019</v>
      </c>
      <c r="H2046" s="24" t="s">
        <v>3226</v>
      </c>
      <c r="I2046" s="24" t="s">
        <v>3224</v>
      </c>
      <c r="J2046" s="24" t="s">
        <v>27986</v>
      </c>
      <c r="K2046" s="26">
        <v>422</v>
      </c>
      <c r="L2046" s="26">
        <v>67.52</v>
      </c>
      <c r="M2046" s="26">
        <v>489.52</v>
      </c>
    </row>
    <row r="2047" spans="1:13" x14ac:dyDescent="0.35">
      <c r="A2047" s="28" t="s">
        <v>14762</v>
      </c>
      <c r="B2047" s="28" t="s">
        <v>27697</v>
      </c>
      <c r="C2047" s="24" t="s">
        <v>27698</v>
      </c>
      <c r="D2047" s="24" t="s">
        <v>15176</v>
      </c>
      <c r="E2047" s="25">
        <v>1</v>
      </c>
      <c r="F2047" s="24" t="s">
        <v>3222</v>
      </c>
      <c r="G2047" s="25">
        <v>2011</v>
      </c>
      <c r="H2047" s="24" t="s">
        <v>3226</v>
      </c>
      <c r="I2047" s="24" t="s">
        <v>3224</v>
      </c>
      <c r="J2047" s="24" t="s">
        <v>27997</v>
      </c>
      <c r="K2047" s="26">
        <v>785</v>
      </c>
      <c r="L2047" s="26">
        <v>125.60000000000001</v>
      </c>
      <c r="M2047" s="26">
        <v>910.6</v>
      </c>
    </row>
    <row r="2048" spans="1:13" x14ac:dyDescent="0.35">
      <c r="A2048" s="28" t="s">
        <v>8547</v>
      </c>
      <c r="B2048" s="28" t="s">
        <v>27732</v>
      </c>
      <c r="C2048" s="24" t="s">
        <v>5337</v>
      </c>
      <c r="D2048" s="24" t="s">
        <v>8707</v>
      </c>
      <c r="E2048" s="25">
        <v>8</v>
      </c>
      <c r="F2048" s="24" t="s">
        <v>3233</v>
      </c>
      <c r="G2048" s="25">
        <v>2020</v>
      </c>
      <c r="H2048" s="24" t="s">
        <v>3226</v>
      </c>
      <c r="I2048" s="24" t="s">
        <v>3224</v>
      </c>
      <c r="J2048" s="24" t="s">
        <v>27986</v>
      </c>
      <c r="K2048" s="26">
        <v>429</v>
      </c>
      <c r="L2048" s="26">
        <v>68.64</v>
      </c>
      <c r="M2048" s="26">
        <v>497.64</v>
      </c>
    </row>
    <row r="2049" spans="1:13" x14ac:dyDescent="0.35">
      <c r="A2049" s="28" t="s">
        <v>1448</v>
      </c>
      <c r="B2049" s="28" t="s">
        <v>27748</v>
      </c>
      <c r="C2049" s="24" t="s">
        <v>3617</v>
      </c>
      <c r="D2049" s="24" t="s">
        <v>4809</v>
      </c>
      <c r="E2049" s="25">
        <v>1</v>
      </c>
      <c r="F2049" s="24" t="s">
        <v>3227</v>
      </c>
      <c r="G2049" s="25">
        <v>2015</v>
      </c>
      <c r="H2049" s="24" t="s">
        <v>3226</v>
      </c>
      <c r="I2049" s="24" t="s">
        <v>3224</v>
      </c>
      <c r="J2049" s="24" t="s">
        <v>27994</v>
      </c>
      <c r="K2049" s="26">
        <v>90687.24</v>
      </c>
      <c r="L2049" s="26">
        <v>14509.958400000001</v>
      </c>
      <c r="M2049" s="26">
        <v>105197.19840000001</v>
      </c>
    </row>
    <row r="2050" spans="1:13" x14ac:dyDescent="0.35">
      <c r="A2050" s="28" t="s">
        <v>1832</v>
      </c>
      <c r="B2050" s="28" t="s">
        <v>27770</v>
      </c>
      <c r="C2050" s="24" t="s">
        <v>4592</v>
      </c>
      <c r="D2050" s="24" t="s">
        <v>5212</v>
      </c>
      <c r="E2050" s="25">
        <v>1</v>
      </c>
      <c r="F2050" s="24" t="s">
        <v>3222</v>
      </c>
      <c r="G2050" s="25">
        <v>2023</v>
      </c>
      <c r="H2050" s="24" t="s">
        <v>4401</v>
      </c>
      <c r="I2050" s="24" t="s">
        <v>3224</v>
      </c>
      <c r="J2050" s="24" t="s">
        <v>27996</v>
      </c>
      <c r="K2050" s="26">
        <v>368</v>
      </c>
      <c r="L2050" s="26">
        <v>58.88</v>
      </c>
      <c r="M2050" s="26">
        <v>426.88</v>
      </c>
    </row>
    <row r="2051" spans="1:13" x14ac:dyDescent="0.35">
      <c r="A2051" s="28" t="s">
        <v>1833</v>
      </c>
      <c r="B2051" s="28" t="s">
        <v>27771</v>
      </c>
      <c r="C2051" s="24" t="s">
        <v>4592</v>
      </c>
      <c r="D2051" s="24" t="s">
        <v>5213</v>
      </c>
      <c r="E2051" s="25">
        <v>1</v>
      </c>
      <c r="F2051" s="24" t="s">
        <v>3222</v>
      </c>
      <c r="G2051" s="25">
        <v>2023</v>
      </c>
      <c r="H2051" s="24" t="s">
        <v>4401</v>
      </c>
      <c r="I2051" s="24" t="s">
        <v>3224</v>
      </c>
      <c r="J2051" s="24" t="s">
        <v>27996</v>
      </c>
      <c r="K2051" s="26">
        <v>368</v>
      </c>
      <c r="L2051" s="26">
        <v>58.88</v>
      </c>
      <c r="M2051" s="26">
        <v>426.88</v>
      </c>
    </row>
    <row r="2052" spans="1:13" x14ac:dyDescent="0.35">
      <c r="A2052" s="28" t="s">
        <v>1834</v>
      </c>
      <c r="B2052" s="28" t="s">
        <v>27772</v>
      </c>
      <c r="C2052" s="24" t="s">
        <v>4592</v>
      </c>
      <c r="D2052" s="24" t="s">
        <v>5214</v>
      </c>
      <c r="E2052" s="25">
        <v>1</v>
      </c>
      <c r="F2052" s="24" t="s">
        <v>3222</v>
      </c>
      <c r="G2052" s="25">
        <v>2023</v>
      </c>
      <c r="H2052" s="24" t="s">
        <v>4401</v>
      </c>
      <c r="I2052" s="24" t="s">
        <v>3224</v>
      </c>
      <c r="J2052" s="24" t="s">
        <v>27996</v>
      </c>
      <c r="K2052" s="26">
        <v>500</v>
      </c>
      <c r="L2052" s="26">
        <v>80</v>
      </c>
      <c r="M2052" s="26">
        <v>580</v>
      </c>
    </row>
    <row r="2053" spans="1:13" x14ac:dyDescent="0.35">
      <c r="A2053" s="28" t="s">
        <v>8548</v>
      </c>
      <c r="B2053" s="28" t="s">
        <v>27773</v>
      </c>
      <c r="C2053" s="24" t="s">
        <v>4592</v>
      </c>
      <c r="D2053" s="24" t="s">
        <v>8708</v>
      </c>
      <c r="E2053" s="25">
        <v>1</v>
      </c>
      <c r="F2053" s="24" t="s">
        <v>3222</v>
      </c>
      <c r="G2053" s="25">
        <v>2020</v>
      </c>
      <c r="H2053" s="24" t="s">
        <v>3226</v>
      </c>
      <c r="I2053" s="24" t="s">
        <v>3224</v>
      </c>
      <c r="J2053" s="24" t="s">
        <v>27996</v>
      </c>
      <c r="K2053" s="26">
        <v>568</v>
      </c>
      <c r="L2053" s="26">
        <v>90.88</v>
      </c>
      <c r="M2053" s="26">
        <v>658.88</v>
      </c>
    </row>
    <row r="2054" spans="1:13" x14ac:dyDescent="0.35">
      <c r="A2054" s="28" t="s">
        <v>1836</v>
      </c>
      <c r="B2054" s="28" t="s">
        <v>27774</v>
      </c>
      <c r="C2054" s="24" t="s">
        <v>4592</v>
      </c>
      <c r="D2054" s="24" t="s">
        <v>5216</v>
      </c>
      <c r="E2054" s="25">
        <v>1</v>
      </c>
      <c r="F2054" s="24" t="s">
        <v>3222</v>
      </c>
      <c r="G2054" s="25">
        <v>2023</v>
      </c>
      <c r="H2054" s="24" t="s">
        <v>4401</v>
      </c>
      <c r="I2054" s="24" t="s">
        <v>3224</v>
      </c>
      <c r="J2054" s="24" t="s">
        <v>27996</v>
      </c>
      <c r="K2054" s="26">
        <v>800</v>
      </c>
      <c r="L2054" s="26">
        <v>128</v>
      </c>
      <c r="M2054" s="26">
        <v>928</v>
      </c>
    </row>
    <row r="2055" spans="1:13" x14ac:dyDescent="0.35">
      <c r="A2055" s="28" t="s">
        <v>1643</v>
      </c>
      <c r="B2055" s="28" t="s">
        <v>27775</v>
      </c>
      <c r="C2055" s="24" t="s">
        <v>4592</v>
      </c>
      <c r="D2055" s="24" t="s">
        <v>5024</v>
      </c>
      <c r="E2055" s="25">
        <v>1</v>
      </c>
      <c r="F2055" s="24" t="s">
        <v>3222</v>
      </c>
      <c r="G2055" s="25">
        <v>2023</v>
      </c>
      <c r="H2055" s="24" t="s">
        <v>3226</v>
      </c>
      <c r="I2055" s="24" t="s">
        <v>3224</v>
      </c>
      <c r="J2055" s="24" t="s">
        <v>27996</v>
      </c>
      <c r="K2055" s="26">
        <v>800</v>
      </c>
      <c r="L2055" s="26">
        <v>128</v>
      </c>
      <c r="M2055" s="26">
        <v>928</v>
      </c>
    </row>
    <row r="2056" spans="1:13" x14ac:dyDescent="0.35">
      <c r="A2056" s="28" t="s">
        <v>1838</v>
      </c>
      <c r="B2056" s="28" t="s">
        <v>27776</v>
      </c>
      <c r="C2056" s="24" t="s">
        <v>4592</v>
      </c>
      <c r="D2056" s="24" t="s">
        <v>5218</v>
      </c>
      <c r="E2056" s="25">
        <v>1</v>
      </c>
      <c r="F2056" s="24" t="s">
        <v>3222</v>
      </c>
      <c r="G2056" s="25">
        <v>2023</v>
      </c>
      <c r="H2056" s="24" t="s">
        <v>4401</v>
      </c>
      <c r="I2056" s="24" t="s">
        <v>3224</v>
      </c>
      <c r="J2056" s="24" t="s">
        <v>27996</v>
      </c>
      <c r="K2056" s="26">
        <v>368</v>
      </c>
      <c r="L2056" s="26">
        <v>58.88</v>
      </c>
      <c r="M2056" s="26">
        <v>426.88</v>
      </c>
    </row>
    <row r="2057" spans="1:13" x14ac:dyDescent="0.35">
      <c r="A2057" s="28" t="s">
        <v>1839</v>
      </c>
      <c r="B2057" s="28" t="s">
        <v>27777</v>
      </c>
      <c r="C2057" s="24" t="s">
        <v>4592</v>
      </c>
      <c r="D2057" s="24" t="s">
        <v>5219</v>
      </c>
      <c r="E2057" s="25">
        <v>1</v>
      </c>
      <c r="F2057" s="24" t="s">
        <v>3222</v>
      </c>
      <c r="G2057" s="25">
        <v>2023</v>
      </c>
      <c r="H2057" s="24" t="s">
        <v>4401</v>
      </c>
      <c r="I2057" s="24" t="s">
        <v>3224</v>
      </c>
      <c r="J2057" s="24" t="s">
        <v>27996</v>
      </c>
      <c r="K2057" s="26">
        <v>368</v>
      </c>
      <c r="L2057" s="26">
        <v>58.88</v>
      </c>
      <c r="M2057" s="26">
        <v>426.88</v>
      </c>
    </row>
    <row r="2058" spans="1:13" x14ac:dyDescent="0.35">
      <c r="A2058" s="28" t="s">
        <v>8552</v>
      </c>
      <c r="B2058" s="28" t="s">
        <v>27807</v>
      </c>
      <c r="C2058" s="24" t="s">
        <v>6497</v>
      </c>
      <c r="D2058" s="24" t="s">
        <v>8712</v>
      </c>
      <c r="E2058" s="25">
        <v>1</v>
      </c>
      <c r="F2058" s="24" t="s">
        <v>3222</v>
      </c>
      <c r="G2058" s="25">
        <v>2022</v>
      </c>
      <c r="H2058" s="24" t="s">
        <v>3226</v>
      </c>
      <c r="I2058" s="24" t="s">
        <v>3224</v>
      </c>
      <c r="J2058" s="24" t="s">
        <v>27986</v>
      </c>
      <c r="K2058" s="26">
        <v>1100</v>
      </c>
      <c r="L2058" s="26">
        <v>176</v>
      </c>
      <c r="M2058" s="26">
        <v>1276</v>
      </c>
    </row>
    <row r="2059" spans="1:13" x14ac:dyDescent="0.35">
      <c r="A2059" s="28" t="s">
        <v>8550</v>
      </c>
      <c r="B2059" s="28" t="s">
        <v>27808</v>
      </c>
      <c r="C2059" s="24" t="s">
        <v>6497</v>
      </c>
      <c r="D2059" s="24" t="s">
        <v>8710</v>
      </c>
      <c r="E2059" s="25">
        <v>1</v>
      </c>
      <c r="F2059" s="24" t="s">
        <v>3222</v>
      </c>
      <c r="G2059" s="25">
        <v>2022</v>
      </c>
      <c r="H2059" s="24" t="s">
        <v>3226</v>
      </c>
      <c r="I2059" s="24" t="s">
        <v>3224</v>
      </c>
      <c r="J2059" s="24" t="s">
        <v>27986</v>
      </c>
      <c r="K2059" s="26">
        <v>1650</v>
      </c>
      <c r="L2059" s="26">
        <v>264</v>
      </c>
      <c r="M2059" s="26">
        <v>1914</v>
      </c>
    </row>
    <row r="2060" spans="1:13" x14ac:dyDescent="0.35">
      <c r="A2060" s="28" t="s">
        <v>8556</v>
      </c>
      <c r="B2060" s="28" t="s">
        <v>27809</v>
      </c>
      <c r="C2060" s="24" t="s">
        <v>6497</v>
      </c>
      <c r="D2060" s="24" t="s">
        <v>8716</v>
      </c>
      <c r="E2060" s="25">
        <v>1</v>
      </c>
      <c r="F2060" s="24" t="s">
        <v>3222</v>
      </c>
      <c r="G2060" s="25">
        <v>2022</v>
      </c>
      <c r="H2060" s="24" t="s">
        <v>3226</v>
      </c>
      <c r="I2060" s="24" t="s">
        <v>3224</v>
      </c>
      <c r="J2060" s="24" t="s">
        <v>27986</v>
      </c>
      <c r="K2060" s="26">
        <v>440</v>
      </c>
      <c r="L2060" s="26">
        <v>70.400000000000006</v>
      </c>
      <c r="M2060" s="26">
        <v>510.4</v>
      </c>
    </row>
    <row r="2061" spans="1:13" x14ac:dyDescent="0.35">
      <c r="A2061" s="28" t="s">
        <v>8554</v>
      </c>
      <c r="B2061" s="28" t="s">
        <v>27810</v>
      </c>
      <c r="C2061" s="24" t="s">
        <v>6497</v>
      </c>
      <c r="D2061" s="24" t="s">
        <v>8714</v>
      </c>
      <c r="E2061" s="25">
        <v>1</v>
      </c>
      <c r="F2061" s="24" t="s">
        <v>3222</v>
      </c>
      <c r="G2061" s="25">
        <v>2022</v>
      </c>
      <c r="H2061" s="24" t="s">
        <v>3226</v>
      </c>
      <c r="I2061" s="24" t="s">
        <v>3224</v>
      </c>
      <c r="J2061" s="24" t="s">
        <v>27986</v>
      </c>
      <c r="K2061" s="26">
        <v>770</v>
      </c>
      <c r="L2061" s="26">
        <v>123.2</v>
      </c>
      <c r="M2061" s="26">
        <v>893.2</v>
      </c>
    </row>
    <row r="2062" spans="1:13" x14ac:dyDescent="0.35">
      <c r="A2062" s="28" t="s">
        <v>8551</v>
      </c>
      <c r="B2062" s="28" t="s">
        <v>27811</v>
      </c>
      <c r="C2062" s="24" t="s">
        <v>6497</v>
      </c>
      <c r="D2062" s="24" t="s">
        <v>8711</v>
      </c>
      <c r="E2062" s="25">
        <v>1</v>
      </c>
      <c r="F2062" s="24" t="s">
        <v>3222</v>
      </c>
      <c r="G2062" s="25">
        <v>2022</v>
      </c>
      <c r="H2062" s="24" t="s">
        <v>3226</v>
      </c>
      <c r="I2062" s="24" t="s">
        <v>3224</v>
      </c>
      <c r="J2062" s="24" t="s">
        <v>27986</v>
      </c>
      <c r="K2062" s="26">
        <v>1320</v>
      </c>
      <c r="L2062" s="26">
        <v>211.20000000000002</v>
      </c>
      <c r="M2062" s="26">
        <v>1531.2</v>
      </c>
    </row>
    <row r="2063" spans="1:13" x14ac:dyDescent="0.35">
      <c r="A2063" s="28" t="s">
        <v>8549</v>
      </c>
      <c r="B2063" s="28" t="s">
        <v>27812</v>
      </c>
      <c r="C2063" s="24" t="s">
        <v>6497</v>
      </c>
      <c r="D2063" s="24" t="s">
        <v>8709</v>
      </c>
      <c r="E2063" s="25">
        <v>1</v>
      </c>
      <c r="F2063" s="24" t="s">
        <v>3222</v>
      </c>
      <c r="G2063" s="25">
        <v>2022</v>
      </c>
      <c r="H2063" s="24" t="s">
        <v>3226</v>
      </c>
      <c r="I2063" s="24" t="s">
        <v>3224</v>
      </c>
      <c r="J2063" s="24" t="s">
        <v>27986</v>
      </c>
      <c r="K2063" s="26">
        <v>1870</v>
      </c>
      <c r="L2063" s="26">
        <v>299.2</v>
      </c>
      <c r="M2063" s="26">
        <v>2169.1999999999998</v>
      </c>
    </row>
    <row r="2064" spans="1:13" x14ac:dyDescent="0.35">
      <c r="A2064" s="28" t="s">
        <v>8555</v>
      </c>
      <c r="B2064" s="28" t="s">
        <v>27813</v>
      </c>
      <c r="C2064" s="24" t="s">
        <v>6497</v>
      </c>
      <c r="D2064" s="24" t="s">
        <v>8715</v>
      </c>
      <c r="E2064" s="25">
        <v>1</v>
      </c>
      <c r="F2064" s="24" t="s">
        <v>3222</v>
      </c>
      <c r="G2064" s="25">
        <v>2022</v>
      </c>
      <c r="H2064" s="24" t="s">
        <v>3226</v>
      </c>
      <c r="I2064" s="24" t="s">
        <v>3224</v>
      </c>
      <c r="J2064" s="24" t="s">
        <v>27986</v>
      </c>
      <c r="K2064" s="26">
        <v>550</v>
      </c>
      <c r="L2064" s="26">
        <v>88</v>
      </c>
      <c r="M2064" s="26">
        <v>638</v>
      </c>
    </row>
    <row r="2065" spans="1:13" x14ac:dyDescent="0.35">
      <c r="A2065" s="28" t="s">
        <v>8553</v>
      </c>
      <c r="B2065" s="28" t="s">
        <v>27814</v>
      </c>
      <c r="C2065" s="24" t="s">
        <v>6497</v>
      </c>
      <c r="D2065" s="24" t="s">
        <v>8713</v>
      </c>
      <c r="E2065" s="25">
        <v>1</v>
      </c>
      <c r="F2065" s="24" t="s">
        <v>3222</v>
      </c>
      <c r="G2065" s="25">
        <v>2022</v>
      </c>
      <c r="H2065" s="24" t="s">
        <v>3226</v>
      </c>
      <c r="I2065" s="24" t="s">
        <v>3224</v>
      </c>
      <c r="J2065" s="24" t="s">
        <v>27986</v>
      </c>
      <c r="K2065" s="26">
        <v>880</v>
      </c>
      <c r="L2065" s="26">
        <v>140.80000000000001</v>
      </c>
      <c r="M2065" s="26">
        <v>1020.8</v>
      </c>
    </row>
    <row r="2066" spans="1:13" x14ac:dyDescent="0.35">
      <c r="A2066" s="28" t="s">
        <v>8557</v>
      </c>
      <c r="B2066" s="28" t="s">
        <v>27857</v>
      </c>
      <c r="C2066" s="24" t="s">
        <v>5501</v>
      </c>
      <c r="D2066" s="24" t="s">
        <v>8717</v>
      </c>
      <c r="E2066" s="25">
        <v>8</v>
      </c>
      <c r="F2066" s="24" t="s">
        <v>3222</v>
      </c>
      <c r="G2066" s="25">
        <v>2019</v>
      </c>
      <c r="H2066" s="24" t="s">
        <v>3226</v>
      </c>
      <c r="I2066" s="24" t="s">
        <v>3224</v>
      </c>
      <c r="J2066" s="24" t="s">
        <v>27986</v>
      </c>
      <c r="K2066" s="26">
        <v>499</v>
      </c>
      <c r="L2066" s="26">
        <v>79.84</v>
      </c>
      <c r="M2066" s="26">
        <v>578.84</v>
      </c>
    </row>
    <row r="2067" spans="1:13" x14ac:dyDescent="0.35">
      <c r="A2067" s="28" t="s">
        <v>8558</v>
      </c>
      <c r="B2067" s="28" t="s">
        <v>27862</v>
      </c>
      <c r="C2067" s="24" t="s">
        <v>8574</v>
      </c>
      <c r="D2067" s="24" t="s">
        <v>8718</v>
      </c>
      <c r="E2067" s="25">
        <v>8</v>
      </c>
      <c r="F2067" s="24" t="s">
        <v>3222</v>
      </c>
      <c r="G2067" s="25">
        <v>2019</v>
      </c>
      <c r="H2067" s="24" t="s">
        <v>3226</v>
      </c>
      <c r="I2067" s="24" t="s">
        <v>3224</v>
      </c>
      <c r="J2067" s="24" t="s">
        <v>27986</v>
      </c>
      <c r="K2067" s="26">
        <v>366</v>
      </c>
      <c r="L2067" s="26">
        <v>58.56</v>
      </c>
      <c r="M2067" s="26">
        <v>424.56</v>
      </c>
    </row>
    <row r="2068" spans="1:13" x14ac:dyDescent="0.35">
      <c r="A2068" s="28" t="s">
        <v>1547</v>
      </c>
      <c r="B2068" s="28" t="s">
        <v>27877</v>
      </c>
      <c r="C2068" s="24" t="s">
        <v>3580</v>
      </c>
      <c r="D2068" s="24" t="s">
        <v>4929</v>
      </c>
      <c r="E2068" s="25">
        <v>22</v>
      </c>
      <c r="F2068" s="24" t="s">
        <v>3222</v>
      </c>
      <c r="G2068" s="25">
        <v>2022</v>
      </c>
      <c r="H2068" s="24" t="s">
        <v>3226</v>
      </c>
      <c r="I2068" s="24" t="s">
        <v>3224</v>
      </c>
      <c r="J2068" s="24" t="s">
        <v>27986</v>
      </c>
      <c r="K2068" s="26">
        <v>678</v>
      </c>
      <c r="L2068" s="26">
        <v>108.48</v>
      </c>
      <c r="M2068" s="26">
        <v>786.48</v>
      </c>
    </row>
    <row r="2069" spans="1:13" x14ac:dyDescent="0.35">
      <c r="A2069" s="28" t="s">
        <v>1544</v>
      </c>
      <c r="B2069" s="28" t="s">
        <v>27882</v>
      </c>
      <c r="C2069" s="24" t="s">
        <v>3610</v>
      </c>
      <c r="D2069" s="24" t="s">
        <v>4926</v>
      </c>
      <c r="E2069" s="25">
        <v>8</v>
      </c>
      <c r="F2069" s="24" t="s">
        <v>3222</v>
      </c>
      <c r="G2069" s="25">
        <v>2019</v>
      </c>
      <c r="H2069" s="24" t="s">
        <v>3226</v>
      </c>
      <c r="I2069" s="24" t="s">
        <v>3224</v>
      </c>
      <c r="J2069" s="24" t="s">
        <v>27986</v>
      </c>
      <c r="K2069" s="26">
        <v>617</v>
      </c>
      <c r="L2069" s="26">
        <v>98.72</v>
      </c>
      <c r="M2069" s="26">
        <v>715.72</v>
      </c>
    </row>
    <row r="2070" spans="1:13" x14ac:dyDescent="0.35">
      <c r="A2070" s="28" t="s">
        <v>1460</v>
      </c>
      <c r="B2070" s="28" t="s">
        <v>27883</v>
      </c>
      <c r="C2070" s="24" t="s">
        <v>3610</v>
      </c>
      <c r="D2070" s="24" t="s">
        <v>4825</v>
      </c>
      <c r="E2070" s="25">
        <v>23</v>
      </c>
      <c r="F2070" s="24" t="s">
        <v>3222</v>
      </c>
      <c r="G2070" s="25">
        <v>2017</v>
      </c>
      <c r="H2070" s="24" t="s">
        <v>3226</v>
      </c>
      <c r="I2070" s="24" t="s">
        <v>3224</v>
      </c>
      <c r="J2070" s="24" t="s">
        <v>27986</v>
      </c>
      <c r="K2070" s="26">
        <v>851</v>
      </c>
      <c r="L2070" s="26">
        <v>136.16</v>
      </c>
      <c r="M2070" s="26">
        <v>987.16</v>
      </c>
    </row>
    <row r="2071" spans="1:13" x14ac:dyDescent="0.35">
      <c r="A2071" s="28" t="s">
        <v>1506</v>
      </c>
      <c r="B2071" s="28" t="s">
        <v>27884</v>
      </c>
      <c r="C2071" s="24" t="s">
        <v>3610</v>
      </c>
      <c r="D2071" s="24" t="s">
        <v>4881</v>
      </c>
      <c r="E2071" s="25">
        <v>6</v>
      </c>
      <c r="F2071" s="24" t="s">
        <v>3222</v>
      </c>
      <c r="G2071" s="25">
        <v>2018</v>
      </c>
      <c r="H2071" s="24" t="s">
        <v>3226</v>
      </c>
      <c r="I2071" s="24" t="s">
        <v>3224</v>
      </c>
      <c r="J2071" s="24" t="s">
        <v>27992</v>
      </c>
      <c r="K2071" s="26">
        <v>888</v>
      </c>
      <c r="L2071" s="26">
        <v>142.08000000000001</v>
      </c>
      <c r="M2071" s="26">
        <v>1030.08</v>
      </c>
    </row>
    <row r="2072" spans="1:13" x14ac:dyDescent="0.35">
      <c r="A2072" s="28" t="s">
        <v>8559</v>
      </c>
      <c r="B2072" s="28" t="s">
        <v>27885</v>
      </c>
      <c r="C2072" s="24" t="s">
        <v>5895</v>
      </c>
      <c r="D2072" s="24" t="s">
        <v>8719</v>
      </c>
      <c r="E2072" s="25">
        <v>8</v>
      </c>
      <c r="F2072" s="24" t="s">
        <v>3222</v>
      </c>
      <c r="G2072" s="25">
        <v>2019</v>
      </c>
      <c r="H2072" s="24" t="s">
        <v>3226</v>
      </c>
      <c r="I2072" s="24" t="s">
        <v>3224</v>
      </c>
      <c r="J2072" s="24" t="s">
        <v>27986</v>
      </c>
      <c r="K2072" s="26">
        <v>836</v>
      </c>
      <c r="L2072" s="26">
        <v>133.76</v>
      </c>
      <c r="M2072" s="26">
        <v>969.76</v>
      </c>
    </row>
    <row r="2073" spans="1:13" x14ac:dyDescent="0.35">
      <c r="A2073" s="28" t="s">
        <v>8560</v>
      </c>
      <c r="B2073" s="28" t="s">
        <v>27896</v>
      </c>
      <c r="C2073" s="24" t="s">
        <v>8575</v>
      </c>
      <c r="D2073" s="24" t="s">
        <v>8720</v>
      </c>
      <c r="E2073" s="25">
        <v>11</v>
      </c>
      <c r="F2073" s="24" t="s">
        <v>3222</v>
      </c>
      <c r="G2073" s="25">
        <v>2021</v>
      </c>
      <c r="H2073" s="24" t="s">
        <v>3226</v>
      </c>
      <c r="I2073" s="24" t="s">
        <v>3224</v>
      </c>
      <c r="J2073" s="24" t="s">
        <v>27986</v>
      </c>
      <c r="K2073" s="26">
        <v>219</v>
      </c>
      <c r="L2073" s="26">
        <v>35.04</v>
      </c>
      <c r="M2073" s="26">
        <v>254.04</v>
      </c>
    </row>
    <row r="2074" spans="1:13" x14ac:dyDescent="0.35">
      <c r="A2074" s="28" t="s">
        <v>1432</v>
      </c>
      <c r="B2074" s="28" t="s">
        <v>27903</v>
      </c>
      <c r="C2074" s="24" t="s">
        <v>4790</v>
      </c>
      <c r="D2074" s="24" t="s">
        <v>4791</v>
      </c>
      <c r="E2074" s="25">
        <v>9</v>
      </c>
      <c r="F2074" s="24" t="s">
        <v>3222</v>
      </c>
      <c r="G2074" s="25">
        <v>2014</v>
      </c>
      <c r="H2074" s="24" t="s">
        <v>3226</v>
      </c>
      <c r="I2074" s="24" t="s">
        <v>3224</v>
      </c>
      <c r="J2074" s="24" t="s">
        <v>27986</v>
      </c>
      <c r="K2074" s="26">
        <v>2724</v>
      </c>
      <c r="L2074" s="26">
        <v>435.84000000000003</v>
      </c>
      <c r="M2074" s="26">
        <v>3159.84</v>
      </c>
    </row>
    <row r="2075" spans="1:13" x14ac:dyDescent="0.35">
      <c r="A2075" s="28" t="s">
        <v>96</v>
      </c>
      <c r="B2075" s="28" t="s">
        <v>27912</v>
      </c>
      <c r="C2075" s="24" t="s">
        <v>3269</v>
      </c>
      <c r="D2075" s="24" t="s">
        <v>3298</v>
      </c>
      <c r="E2075" s="25">
        <v>1</v>
      </c>
      <c r="F2075" s="24" t="s">
        <v>3233</v>
      </c>
      <c r="G2075" s="25">
        <v>2011</v>
      </c>
      <c r="H2075" s="24" t="s">
        <v>3226</v>
      </c>
      <c r="I2075" s="24" t="s">
        <v>3224</v>
      </c>
      <c r="J2075" s="24" t="s">
        <v>17050</v>
      </c>
      <c r="K2075" s="26">
        <v>396</v>
      </c>
      <c r="L2075" s="26">
        <v>63.36</v>
      </c>
      <c r="M2075" s="26">
        <v>459.36</v>
      </c>
    </row>
    <row r="2076" spans="1:13" x14ac:dyDescent="0.35">
      <c r="A2076" s="28" t="s">
        <v>95</v>
      </c>
      <c r="B2076" s="28" t="s">
        <v>27913</v>
      </c>
      <c r="C2076" s="24" t="s">
        <v>3269</v>
      </c>
      <c r="D2076" s="24" t="s">
        <v>3297</v>
      </c>
      <c r="E2076" s="25">
        <v>1</v>
      </c>
      <c r="F2076" s="24" t="s">
        <v>3233</v>
      </c>
      <c r="G2076" s="25">
        <v>2011</v>
      </c>
      <c r="H2076" s="24" t="s">
        <v>3226</v>
      </c>
      <c r="I2076" s="24" t="s">
        <v>3224</v>
      </c>
      <c r="J2076" s="24" t="s">
        <v>17050</v>
      </c>
      <c r="K2076" s="26">
        <v>370</v>
      </c>
      <c r="L2076" s="26">
        <v>59.2</v>
      </c>
      <c r="M2076" s="26">
        <v>429.2</v>
      </c>
    </row>
    <row r="2077" spans="1:13" x14ac:dyDescent="0.35">
      <c r="A2077" s="28" t="s">
        <v>1480</v>
      </c>
      <c r="B2077" s="28" t="s">
        <v>27939</v>
      </c>
      <c r="C2077" s="24" t="s">
        <v>3602</v>
      </c>
      <c r="D2077" s="24" t="s">
        <v>4851</v>
      </c>
      <c r="E2077" s="25">
        <v>7</v>
      </c>
      <c r="F2077" s="24" t="s">
        <v>3222</v>
      </c>
      <c r="G2077" s="25">
        <v>2018</v>
      </c>
      <c r="H2077" s="24" t="s">
        <v>3226</v>
      </c>
      <c r="I2077" s="24" t="s">
        <v>3224</v>
      </c>
      <c r="J2077" s="24" t="s">
        <v>27986</v>
      </c>
      <c r="K2077" s="26">
        <v>748</v>
      </c>
      <c r="L2077" s="26">
        <v>119.68</v>
      </c>
      <c r="M2077" s="26">
        <v>867.68000000000006</v>
      </c>
    </row>
    <row r="2078" spans="1:13" x14ac:dyDescent="0.35">
      <c r="A2078" s="28" t="s">
        <v>2118</v>
      </c>
      <c r="B2078" s="28" t="s">
        <v>27943</v>
      </c>
      <c r="C2078" s="24" t="s">
        <v>5235</v>
      </c>
      <c r="D2078" s="24" t="s">
        <v>5809</v>
      </c>
      <c r="E2078" s="25">
        <v>1</v>
      </c>
      <c r="F2078" s="24" t="s">
        <v>3233</v>
      </c>
      <c r="G2078" s="25">
        <v>2015</v>
      </c>
      <c r="H2078" s="24" t="s">
        <v>3226</v>
      </c>
      <c r="I2078" s="24" t="s">
        <v>3224</v>
      </c>
      <c r="J2078" s="24" t="s">
        <v>27989</v>
      </c>
      <c r="K2078" s="26">
        <v>419</v>
      </c>
      <c r="L2078" s="26">
        <v>67.040000000000006</v>
      </c>
      <c r="M2078" s="26">
        <v>486.04</v>
      </c>
    </row>
    <row r="2079" spans="1:13" x14ac:dyDescent="0.35">
      <c r="A2079" s="28" t="s">
        <v>936</v>
      </c>
      <c r="B2079" s="28" t="s">
        <v>27951</v>
      </c>
      <c r="C2079" s="24" t="s">
        <v>3883</v>
      </c>
      <c r="D2079" s="24" t="s">
        <v>4247</v>
      </c>
      <c r="E2079" s="25">
        <v>1</v>
      </c>
      <c r="F2079" s="24" t="s">
        <v>3233</v>
      </c>
      <c r="G2079" s="25">
        <v>2017</v>
      </c>
      <c r="H2079" s="24" t="s">
        <v>3226</v>
      </c>
      <c r="I2079" s="24" t="s">
        <v>3224</v>
      </c>
      <c r="J2079" s="24" t="s">
        <v>17050</v>
      </c>
      <c r="K2079" s="26">
        <v>561</v>
      </c>
      <c r="L2079" s="26">
        <v>89.76</v>
      </c>
      <c r="M2079" s="26">
        <v>650.76</v>
      </c>
    </row>
    <row r="2080" spans="1:13" x14ac:dyDescent="0.35">
      <c r="A2080" s="28" t="s">
        <v>937</v>
      </c>
      <c r="B2080" s="28" t="s">
        <v>27952</v>
      </c>
      <c r="C2080" s="24" t="s">
        <v>3883</v>
      </c>
      <c r="D2080" s="24" t="s">
        <v>4248</v>
      </c>
      <c r="E2080" s="25">
        <v>1</v>
      </c>
      <c r="F2080" s="24" t="s">
        <v>3233</v>
      </c>
      <c r="G2080" s="25">
        <v>2017</v>
      </c>
      <c r="H2080" s="24" t="s">
        <v>3226</v>
      </c>
      <c r="I2080" s="24" t="s">
        <v>3224</v>
      </c>
      <c r="J2080" s="24" t="s">
        <v>17050</v>
      </c>
      <c r="K2080" s="26">
        <v>2377</v>
      </c>
      <c r="L2080" s="26">
        <v>380.32</v>
      </c>
      <c r="M2080" s="26">
        <v>2757.32</v>
      </c>
    </row>
    <row r="2081" spans="1:13" x14ac:dyDescent="0.35">
      <c r="A2081" s="28" t="s">
        <v>938</v>
      </c>
      <c r="B2081" s="28" t="s">
        <v>27953</v>
      </c>
      <c r="C2081" s="24" t="s">
        <v>3883</v>
      </c>
      <c r="D2081" s="24" t="s">
        <v>4249</v>
      </c>
      <c r="E2081" s="25">
        <v>1</v>
      </c>
      <c r="F2081" s="24" t="s">
        <v>3233</v>
      </c>
      <c r="G2081" s="25">
        <v>2017</v>
      </c>
      <c r="H2081" s="24" t="s">
        <v>3226</v>
      </c>
      <c r="I2081" s="24" t="s">
        <v>3224</v>
      </c>
      <c r="J2081" s="24" t="s">
        <v>17050</v>
      </c>
      <c r="K2081" s="26">
        <v>929</v>
      </c>
      <c r="L2081" s="26">
        <v>148.64000000000001</v>
      </c>
      <c r="M2081" s="26">
        <v>1077.6400000000001</v>
      </c>
    </row>
    <row r="2082" spans="1:13" x14ac:dyDescent="0.35">
      <c r="A2082" s="28" t="s">
        <v>538</v>
      </c>
      <c r="B2082" s="28" t="s">
        <v>27954</v>
      </c>
      <c r="C2082" s="24" t="s">
        <v>3883</v>
      </c>
      <c r="D2082" s="24" t="s">
        <v>3931</v>
      </c>
      <c r="E2082" s="25">
        <v>1</v>
      </c>
      <c r="F2082" s="24" t="s">
        <v>3233</v>
      </c>
      <c r="G2082" s="25">
        <v>2013</v>
      </c>
      <c r="H2082" s="24" t="s">
        <v>3226</v>
      </c>
      <c r="I2082" s="24" t="s">
        <v>3224</v>
      </c>
      <c r="J2082" s="24" t="s">
        <v>17050</v>
      </c>
      <c r="K2082" s="26">
        <v>588</v>
      </c>
      <c r="L2082" s="26">
        <v>94.08</v>
      </c>
      <c r="M2082" s="26">
        <v>682.08</v>
      </c>
    </row>
    <row r="2083" spans="1:13" x14ac:dyDescent="0.35">
      <c r="A2083" s="28" t="s">
        <v>8561</v>
      </c>
      <c r="B2083" s="28" t="s">
        <v>27955</v>
      </c>
      <c r="C2083" s="24" t="s">
        <v>3883</v>
      </c>
      <c r="D2083" s="24" t="s">
        <v>8721</v>
      </c>
      <c r="E2083" s="25">
        <v>1</v>
      </c>
      <c r="F2083" s="24" t="s">
        <v>3233</v>
      </c>
      <c r="G2083" s="25">
        <v>2013</v>
      </c>
      <c r="H2083" s="24" t="s">
        <v>3226</v>
      </c>
      <c r="I2083" s="24" t="s">
        <v>3224</v>
      </c>
      <c r="J2083" s="24" t="s">
        <v>17050</v>
      </c>
      <c r="K2083" s="26">
        <v>812</v>
      </c>
      <c r="L2083" s="26">
        <v>129.92000000000002</v>
      </c>
      <c r="M2083" s="26">
        <v>941.92000000000007</v>
      </c>
    </row>
    <row r="2084" spans="1:13" x14ac:dyDescent="0.35">
      <c r="A2084" s="28" t="s">
        <v>2998</v>
      </c>
      <c r="B2084" s="28" t="s">
        <v>27964</v>
      </c>
      <c r="C2084" s="24" t="s">
        <v>6723</v>
      </c>
      <c r="D2084" s="24" t="s">
        <v>6724</v>
      </c>
      <c r="E2084" s="25">
        <v>1</v>
      </c>
      <c r="F2084" s="24" t="s">
        <v>3233</v>
      </c>
      <c r="G2084" s="25">
        <v>2021</v>
      </c>
      <c r="H2084" s="24" t="s">
        <v>3226</v>
      </c>
      <c r="I2084" s="24" t="s">
        <v>3224</v>
      </c>
      <c r="J2084" s="24" t="s">
        <v>27986</v>
      </c>
      <c r="K2084" s="26">
        <v>629</v>
      </c>
      <c r="L2084" s="26">
        <v>100.64</v>
      </c>
      <c r="M2084" s="26">
        <v>729.64</v>
      </c>
    </row>
    <row r="2085" spans="1:13" x14ac:dyDescent="0.35">
      <c r="A2085" s="28" t="s">
        <v>1036</v>
      </c>
      <c r="B2085" s="28" t="s">
        <v>27970</v>
      </c>
      <c r="C2085" s="24" t="s">
        <v>4349</v>
      </c>
      <c r="D2085" s="24" t="s">
        <v>4350</v>
      </c>
      <c r="E2085" s="25">
        <v>1</v>
      </c>
      <c r="F2085" s="24" t="s">
        <v>3233</v>
      </c>
      <c r="G2085" s="25">
        <v>2020</v>
      </c>
      <c r="H2085" s="24" t="s">
        <v>3226</v>
      </c>
      <c r="I2085" s="24" t="s">
        <v>3224</v>
      </c>
      <c r="J2085" s="24" t="s">
        <v>17050</v>
      </c>
      <c r="K2085" s="26">
        <v>2000</v>
      </c>
      <c r="L2085" s="26">
        <v>320</v>
      </c>
      <c r="M2085" s="26">
        <v>2320</v>
      </c>
    </row>
    <row r="2086" spans="1:13" x14ac:dyDescent="0.35">
      <c r="A2086" s="28"/>
      <c r="B2086" s="28"/>
      <c r="C2086" s="24"/>
      <c r="D2086" s="24"/>
      <c r="E2086" s="25"/>
      <c r="F2086" s="24"/>
      <c r="G2086" s="25"/>
      <c r="H2086" s="24"/>
      <c r="I2086" s="24"/>
      <c r="J2086" s="24"/>
      <c r="K2086" s="26"/>
      <c r="L2086" s="26"/>
      <c r="M2086" s="26"/>
    </row>
    <row r="2087" spans="1:13" x14ac:dyDescent="0.35">
      <c r="A2087" s="28"/>
      <c r="B2087" s="28"/>
      <c r="C2087" s="24"/>
      <c r="D2087" s="24"/>
      <c r="E2087" s="25"/>
      <c r="F2087" s="24"/>
      <c r="G2087" s="25"/>
      <c r="H2087" s="24"/>
      <c r="I2087" s="24"/>
      <c r="J2087" s="24"/>
      <c r="K2087" s="26"/>
      <c r="L2087" s="26"/>
      <c r="M2087" s="26"/>
    </row>
    <row r="2088" spans="1:13" x14ac:dyDescent="0.35">
      <c r="A2088" s="28"/>
      <c r="B2088" s="28"/>
      <c r="C2088" s="24"/>
      <c r="D2088" s="24"/>
      <c r="E2088" s="25"/>
      <c r="F2088" s="24"/>
      <c r="G2088" s="25"/>
      <c r="H2088" s="24"/>
      <c r="I2088" s="24"/>
      <c r="J2088" s="24"/>
      <c r="K2088" s="26"/>
      <c r="L2088" s="26"/>
      <c r="M2088" s="26"/>
    </row>
    <row r="2089" spans="1:13" x14ac:dyDescent="0.35">
      <c r="A2089" s="28"/>
      <c r="B2089" s="28"/>
      <c r="C2089" s="24"/>
      <c r="D2089" s="24"/>
      <c r="E2089" s="25"/>
      <c r="F2089" s="24"/>
      <c r="G2089" s="25"/>
      <c r="H2089" s="24"/>
      <c r="I2089" s="24"/>
      <c r="J2089" s="24"/>
      <c r="K2089" s="26"/>
      <c r="L2089" s="26"/>
      <c r="M2089" s="26"/>
    </row>
    <row r="2090" spans="1:13" x14ac:dyDescent="0.35">
      <c r="A2090" s="28"/>
      <c r="B2090" s="28"/>
      <c r="C2090" s="24"/>
      <c r="D2090" s="24"/>
      <c r="E2090" s="25"/>
      <c r="F2090" s="24"/>
      <c r="G2090" s="25"/>
      <c r="H2090" s="24"/>
      <c r="I2090" s="24"/>
      <c r="J2090" s="24"/>
      <c r="K2090" s="26"/>
      <c r="L2090" s="26"/>
      <c r="M2090" s="26"/>
    </row>
  </sheetData>
  <autoFilter ref="A1:M2090" xr:uid="{2BE9C1CC-5DB9-4EE3-9040-49574A13C700}"/>
  <sortState xmlns:xlrd2="http://schemas.microsoft.com/office/spreadsheetml/2017/richdata2" ref="A2:M2090">
    <sortCondition ref="C2:C2090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82716-60DB-42A9-BD53-ACE8F098EEE1}">
  <sheetPr>
    <tabColor rgb="FFFFC000"/>
  </sheetPr>
  <dimension ref="A1:K2175"/>
  <sheetViews>
    <sheetView showGridLines="0" tabSelected="1" topLeftCell="A2150" zoomScale="106" zoomScaleNormal="106" workbookViewId="0">
      <selection activeCell="A1175" sqref="A1175"/>
    </sheetView>
  </sheetViews>
  <sheetFormatPr defaultColWidth="8.81640625" defaultRowHeight="10.5" x14ac:dyDescent="0.25"/>
  <cols>
    <col min="1" max="1" width="12.1796875" style="8" bestFit="1" customWidth="1"/>
    <col min="2" max="2" width="9.54296875" style="8" bestFit="1" customWidth="1"/>
    <col min="3" max="3" width="14.81640625" style="8" customWidth="1"/>
    <col min="4" max="4" width="40.453125" style="8" customWidth="1"/>
    <col min="5" max="5" width="3" style="9" bestFit="1" customWidth="1"/>
    <col min="6" max="6" width="14" style="8" bestFit="1" customWidth="1"/>
    <col min="7" max="7" width="4.453125" style="9" bestFit="1" customWidth="1"/>
    <col min="8" max="8" width="7.81640625" style="9" bestFit="1" customWidth="1"/>
    <col min="9" max="9" width="8.81640625" style="9"/>
    <col min="10" max="10" width="11.26953125" style="9" customWidth="1"/>
    <col min="11" max="11" width="10.453125" style="8" bestFit="1" customWidth="1"/>
    <col min="12" max="16384" width="8.81640625" style="8"/>
  </cols>
  <sheetData>
    <row r="1" spans="1:11" s="10" customFormat="1" ht="24" x14ac:dyDescent="0.3">
      <c r="A1" s="27" t="s">
        <v>6980</v>
      </c>
      <c r="B1" s="27" t="s">
        <v>16959</v>
      </c>
      <c r="C1" s="27" t="s">
        <v>6952</v>
      </c>
      <c r="D1" s="27" t="s">
        <v>6953</v>
      </c>
      <c r="E1" s="27" t="s">
        <v>6954</v>
      </c>
      <c r="F1" s="27" t="s">
        <v>6961</v>
      </c>
      <c r="G1" s="27" t="s">
        <v>6955</v>
      </c>
      <c r="H1" s="27" t="s">
        <v>6956</v>
      </c>
      <c r="I1" s="27" t="s">
        <v>6981</v>
      </c>
      <c r="J1" s="27" t="s">
        <v>27985</v>
      </c>
      <c r="K1" s="27" t="s">
        <v>6982</v>
      </c>
    </row>
    <row r="2" spans="1:11" x14ac:dyDescent="0.25">
      <c r="A2" s="28" t="s">
        <v>12096</v>
      </c>
      <c r="B2" s="28" t="s">
        <v>16961</v>
      </c>
      <c r="C2" s="29" t="s">
        <v>16492</v>
      </c>
      <c r="D2" s="24" t="s">
        <v>13107</v>
      </c>
      <c r="E2" s="25">
        <v>2</v>
      </c>
      <c r="F2" s="24" t="s">
        <v>3233</v>
      </c>
      <c r="G2" s="25">
        <v>2017</v>
      </c>
      <c r="H2" s="25" t="s">
        <v>3226</v>
      </c>
      <c r="I2" s="25" t="s">
        <v>13861</v>
      </c>
      <c r="J2" s="25" t="s">
        <v>13861</v>
      </c>
      <c r="K2" s="26">
        <v>474</v>
      </c>
    </row>
    <row r="3" spans="1:11" x14ac:dyDescent="0.25">
      <c r="A3" s="28" t="s">
        <v>3098</v>
      </c>
      <c r="B3" s="28" t="s">
        <v>16962</v>
      </c>
      <c r="C3" s="29" t="s">
        <v>16635</v>
      </c>
      <c r="D3" s="24" t="s">
        <v>6836</v>
      </c>
      <c r="E3" s="25">
        <v>2</v>
      </c>
      <c r="F3" s="24" t="s">
        <v>3233</v>
      </c>
      <c r="G3" s="25">
        <v>2020</v>
      </c>
      <c r="H3" s="25" t="s">
        <v>3226</v>
      </c>
      <c r="I3" s="25" t="s">
        <v>13861</v>
      </c>
      <c r="J3" s="25" t="s">
        <v>3225</v>
      </c>
      <c r="K3" s="26">
        <v>992</v>
      </c>
    </row>
    <row r="4" spans="1:11" x14ac:dyDescent="0.25">
      <c r="A4" s="28" t="s">
        <v>2373</v>
      </c>
      <c r="B4" s="28" t="s">
        <v>16963</v>
      </c>
      <c r="C4" s="29" t="s">
        <v>5884</v>
      </c>
      <c r="D4" s="24" t="s">
        <v>6117</v>
      </c>
      <c r="E4" s="25">
        <v>1</v>
      </c>
      <c r="F4" s="24" t="s">
        <v>3233</v>
      </c>
      <c r="G4" s="25">
        <v>2009</v>
      </c>
      <c r="H4" s="25" t="s">
        <v>3226</v>
      </c>
      <c r="I4" s="25" t="s">
        <v>13861</v>
      </c>
      <c r="J4" s="25" t="s">
        <v>5947</v>
      </c>
      <c r="K4" s="26">
        <v>430</v>
      </c>
    </row>
    <row r="5" spans="1:11" x14ac:dyDescent="0.25">
      <c r="A5" s="28" t="s">
        <v>2903</v>
      </c>
      <c r="B5" s="28" t="s">
        <v>16964</v>
      </c>
      <c r="C5" s="29" t="s">
        <v>5884</v>
      </c>
      <c r="D5" s="24" t="s">
        <v>6616</v>
      </c>
      <c r="E5" s="25">
        <v>1</v>
      </c>
      <c r="F5" s="24" t="s">
        <v>3233</v>
      </c>
      <c r="G5" s="25">
        <v>2010</v>
      </c>
      <c r="H5" s="25" t="s">
        <v>3226</v>
      </c>
      <c r="I5" s="25" t="s">
        <v>13861</v>
      </c>
      <c r="J5" s="25" t="s">
        <v>3225</v>
      </c>
      <c r="K5" s="26">
        <v>276</v>
      </c>
    </row>
    <row r="6" spans="1:11" x14ac:dyDescent="0.25">
      <c r="A6" s="28" t="s">
        <v>12097</v>
      </c>
      <c r="B6" s="28" t="s">
        <v>16965</v>
      </c>
      <c r="C6" s="29" t="s">
        <v>12913</v>
      </c>
      <c r="D6" s="24" t="s">
        <v>15538</v>
      </c>
      <c r="E6" s="25">
        <v>11</v>
      </c>
      <c r="F6" s="24" t="s">
        <v>3222</v>
      </c>
      <c r="G6" s="25">
        <v>2020</v>
      </c>
      <c r="H6" s="25" t="s">
        <v>3226</v>
      </c>
      <c r="I6" s="25" t="s">
        <v>13861</v>
      </c>
      <c r="J6" s="25" t="s">
        <v>13861</v>
      </c>
      <c r="K6" s="26">
        <v>1806</v>
      </c>
    </row>
    <row r="7" spans="1:11" x14ac:dyDescent="0.25">
      <c r="A7" s="28" t="s">
        <v>12098</v>
      </c>
      <c r="B7" s="28" t="s">
        <v>16966</v>
      </c>
      <c r="C7" s="29" t="s">
        <v>12914</v>
      </c>
      <c r="D7" s="24" t="s">
        <v>13108</v>
      </c>
      <c r="E7" s="25">
        <v>11</v>
      </c>
      <c r="F7" s="24" t="s">
        <v>3222</v>
      </c>
      <c r="G7" s="25">
        <v>2021</v>
      </c>
      <c r="H7" s="25" t="s">
        <v>3226</v>
      </c>
      <c r="I7" s="25" t="s">
        <v>13861</v>
      </c>
      <c r="J7" s="25" t="s">
        <v>13861</v>
      </c>
      <c r="K7" s="26">
        <v>1450</v>
      </c>
    </row>
    <row r="8" spans="1:11" x14ac:dyDescent="0.25">
      <c r="A8" s="28" t="s">
        <v>12099</v>
      </c>
      <c r="B8" s="28" t="s">
        <v>16968</v>
      </c>
      <c r="C8" s="29" t="s">
        <v>3614</v>
      </c>
      <c r="D8" s="24" t="s">
        <v>13109</v>
      </c>
      <c r="E8" s="25">
        <v>10</v>
      </c>
      <c r="F8" s="24" t="s">
        <v>3222</v>
      </c>
      <c r="G8" s="25">
        <v>2022</v>
      </c>
      <c r="H8" s="25" t="s">
        <v>3226</v>
      </c>
      <c r="I8" s="25" t="s">
        <v>13861</v>
      </c>
      <c r="J8" s="25" t="s">
        <v>13861</v>
      </c>
      <c r="K8" s="26">
        <v>1750</v>
      </c>
    </row>
    <row r="9" spans="1:11" x14ac:dyDescent="0.25">
      <c r="A9" s="28" t="s">
        <v>2616</v>
      </c>
      <c r="B9" s="28" t="s">
        <v>16971</v>
      </c>
      <c r="C9" s="29" t="s">
        <v>6326</v>
      </c>
      <c r="D9" s="24" t="s">
        <v>6327</v>
      </c>
      <c r="E9" s="25">
        <v>3</v>
      </c>
      <c r="F9" s="24" t="s">
        <v>3227</v>
      </c>
      <c r="G9" s="25">
        <v>2022</v>
      </c>
      <c r="H9" s="25" t="s">
        <v>3226</v>
      </c>
      <c r="I9" s="25" t="s">
        <v>13861</v>
      </c>
      <c r="J9" s="25" t="s">
        <v>3225</v>
      </c>
      <c r="K9" s="26">
        <v>994</v>
      </c>
    </row>
    <row r="10" spans="1:11" x14ac:dyDescent="0.25">
      <c r="A10" s="28" t="s">
        <v>12100</v>
      </c>
      <c r="B10" s="28" t="s">
        <v>16973</v>
      </c>
      <c r="C10" s="29" t="s">
        <v>16557</v>
      </c>
      <c r="D10" s="24" t="s">
        <v>13110</v>
      </c>
      <c r="E10" s="25">
        <v>1</v>
      </c>
      <c r="F10" s="24" t="s">
        <v>3222</v>
      </c>
      <c r="G10" s="25">
        <v>2016</v>
      </c>
      <c r="H10" s="25" t="s">
        <v>3226</v>
      </c>
      <c r="I10" s="25" t="s">
        <v>13861</v>
      </c>
      <c r="J10" s="25" t="s">
        <v>13861</v>
      </c>
      <c r="K10" s="26">
        <v>563</v>
      </c>
    </row>
    <row r="11" spans="1:11" x14ac:dyDescent="0.25">
      <c r="A11" s="28" t="s">
        <v>2642</v>
      </c>
      <c r="B11" s="28" t="s">
        <v>16974</v>
      </c>
      <c r="C11" s="29" t="s">
        <v>5910</v>
      </c>
      <c r="D11" s="24" t="s">
        <v>6347</v>
      </c>
      <c r="E11" s="25">
        <v>2</v>
      </c>
      <c r="F11" s="24" t="s">
        <v>3222</v>
      </c>
      <c r="G11" s="25">
        <v>2019</v>
      </c>
      <c r="H11" s="25" t="s">
        <v>3226</v>
      </c>
      <c r="I11" s="25" t="s">
        <v>13861</v>
      </c>
      <c r="J11" s="25" t="s">
        <v>3225</v>
      </c>
      <c r="K11" s="26">
        <v>336</v>
      </c>
    </row>
    <row r="12" spans="1:11" x14ac:dyDescent="0.25">
      <c r="A12" s="28" t="s">
        <v>3084</v>
      </c>
      <c r="B12" s="28" t="s">
        <v>16976</v>
      </c>
      <c r="C12" s="29" t="s">
        <v>6831</v>
      </c>
      <c r="D12" s="24" t="s">
        <v>6941</v>
      </c>
      <c r="E12" s="25">
        <v>1</v>
      </c>
      <c r="F12" s="24" t="s">
        <v>3221</v>
      </c>
      <c r="G12" s="25">
        <v>2022</v>
      </c>
      <c r="H12" s="25" t="s">
        <v>4401</v>
      </c>
      <c r="I12" s="25" t="s">
        <v>13861</v>
      </c>
      <c r="J12" s="25" t="s">
        <v>5704</v>
      </c>
      <c r="K12" s="26">
        <v>492</v>
      </c>
    </row>
    <row r="13" spans="1:11" x14ac:dyDescent="0.25">
      <c r="A13" s="28" t="s">
        <v>3087</v>
      </c>
      <c r="B13" s="28" t="s">
        <v>16977</v>
      </c>
      <c r="C13" s="29" t="s">
        <v>6831</v>
      </c>
      <c r="D13" s="24" t="s">
        <v>6944</v>
      </c>
      <c r="E13" s="25">
        <v>1</v>
      </c>
      <c r="F13" s="24" t="s">
        <v>3221</v>
      </c>
      <c r="G13" s="25">
        <v>2022</v>
      </c>
      <c r="H13" s="25" t="s">
        <v>4401</v>
      </c>
      <c r="I13" s="25" t="s">
        <v>13861</v>
      </c>
      <c r="J13" s="25" t="s">
        <v>5704</v>
      </c>
      <c r="K13" s="26">
        <v>492</v>
      </c>
    </row>
    <row r="14" spans="1:11" x14ac:dyDescent="0.25">
      <c r="A14" s="28" t="s">
        <v>3085</v>
      </c>
      <c r="B14" s="28" t="s">
        <v>16978</v>
      </c>
      <c r="C14" s="29" t="s">
        <v>6831</v>
      </c>
      <c r="D14" s="24" t="s">
        <v>6942</v>
      </c>
      <c r="E14" s="25">
        <v>1</v>
      </c>
      <c r="F14" s="24" t="s">
        <v>3221</v>
      </c>
      <c r="G14" s="25">
        <v>2022</v>
      </c>
      <c r="H14" s="25" t="s">
        <v>4401</v>
      </c>
      <c r="I14" s="25" t="s">
        <v>13861</v>
      </c>
      <c r="J14" s="25" t="s">
        <v>5704</v>
      </c>
      <c r="K14" s="26">
        <v>492</v>
      </c>
    </row>
    <row r="15" spans="1:11" x14ac:dyDescent="0.25">
      <c r="A15" s="28" t="s">
        <v>3083</v>
      </c>
      <c r="B15" s="28" t="s">
        <v>16979</v>
      </c>
      <c r="C15" s="29" t="s">
        <v>6831</v>
      </c>
      <c r="D15" s="24" t="s">
        <v>6940</v>
      </c>
      <c r="E15" s="25">
        <v>1</v>
      </c>
      <c r="F15" s="24" t="s">
        <v>3221</v>
      </c>
      <c r="G15" s="25">
        <v>2022</v>
      </c>
      <c r="H15" s="25" t="s">
        <v>4401</v>
      </c>
      <c r="I15" s="25" t="s">
        <v>13861</v>
      </c>
      <c r="J15" s="25" t="s">
        <v>5704</v>
      </c>
      <c r="K15" s="26">
        <v>492</v>
      </c>
    </row>
    <row r="16" spans="1:11" x14ac:dyDescent="0.25">
      <c r="A16" s="28" t="s">
        <v>3081</v>
      </c>
      <c r="B16" s="28" t="s">
        <v>16980</v>
      </c>
      <c r="C16" s="29" t="s">
        <v>6831</v>
      </c>
      <c r="D16" s="24" t="s">
        <v>6938</v>
      </c>
      <c r="E16" s="25">
        <v>1</v>
      </c>
      <c r="F16" s="24" t="s">
        <v>3221</v>
      </c>
      <c r="G16" s="25">
        <v>2022</v>
      </c>
      <c r="H16" s="25" t="s">
        <v>4401</v>
      </c>
      <c r="I16" s="25" t="s">
        <v>13861</v>
      </c>
      <c r="J16" s="25" t="s">
        <v>5704</v>
      </c>
      <c r="K16" s="26">
        <v>492</v>
      </c>
    </row>
    <row r="17" spans="1:11" x14ac:dyDescent="0.25">
      <c r="A17" s="28" t="s">
        <v>3077</v>
      </c>
      <c r="B17" s="28" t="s">
        <v>16981</v>
      </c>
      <c r="C17" s="29" t="s">
        <v>6831</v>
      </c>
      <c r="D17" s="24" t="s">
        <v>6934</v>
      </c>
      <c r="E17" s="25">
        <v>1</v>
      </c>
      <c r="F17" s="24" t="s">
        <v>3221</v>
      </c>
      <c r="G17" s="25">
        <v>2022</v>
      </c>
      <c r="H17" s="25" t="s">
        <v>4401</v>
      </c>
      <c r="I17" s="25" t="s">
        <v>13861</v>
      </c>
      <c r="J17" s="25" t="s">
        <v>5704</v>
      </c>
      <c r="K17" s="26">
        <v>492</v>
      </c>
    </row>
    <row r="18" spans="1:11" x14ac:dyDescent="0.25">
      <c r="A18" s="28" t="s">
        <v>2603</v>
      </c>
      <c r="B18" s="28" t="s">
        <v>16987</v>
      </c>
      <c r="C18" s="29" t="s">
        <v>6317</v>
      </c>
      <c r="D18" s="24" t="s">
        <v>6318</v>
      </c>
      <c r="E18" s="25">
        <v>6</v>
      </c>
      <c r="F18" s="24" t="s">
        <v>3222</v>
      </c>
      <c r="G18" s="25">
        <v>2020</v>
      </c>
      <c r="H18" s="25" t="s">
        <v>3226</v>
      </c>
      <c r="I18" s="25" t="s">
        <v>13861</v>
      </c>
      <c r="J18" s="25" t="s">
        <v>5704</v>
      </c>
      <c r="K18" s="26">
        <v>236.23</v>
      </c>
    </row>
    <row r="19" spans="1:11" x14ac:dyDescent="0.25">
      <c r="A19" s="28" t="s">
        <v>2602</v>
      </c>
      <c r="B19" s="28" t="s">
        <v>16988</v>
      </c>
      <c r="C19" s="29" t="s">
        <v>6317</v>
      </c>
      <c r="D19" s="24" t="s">
        <v>6035</v>
      </c>
      <c r="E19" s="25">
        <v>6</v>
      </c>
      <c r="F19" s="24" t="s">
        <v>3222</v>
      </c>
      <c r="G19" s="25">
        <v>2020</v>
      </c>
      <c r="H19" s="25" t="s">
        <v>3226</v>
      </c>
      <c r="I19" s="25" t="s">
        <v>13861</v>
      </c>
      <c r="J19" s="25" t="s">
        <v>5947</v>
      </c>
      <c r="K19" s="26">
        <v>638</v>
      </c>
    </row>
    <row r="20" spans="1:11" x14ac:dyDescent="0.25">
      <c r="A20" s="28" t="s">
        <v>2604</v>
      </c>
      <c r="B20" s="28" t="s">
        <v>16989</v>
      </c>
      <c r="C20" s="29" t="s">
        <v>6317</v>
      </c>
      <c r="D20" s="24" t="s">
        <v>5493</v>
      </c>
      <c r="E20" s="25">
        <v>6</v>
      </c>
      <c r="F20" s="24" t="s">
        <v>3222</v>
      </c>
      <c r="G20" s="25">
        <v>2021</v>
      </c>
      <c r="H20" s="25" t="s">
        <v>3226</v>
      </c>
      <c r="I20" s="25" t="s">
        <v>13861</v>
      </c>
      <c r="J20" s="25" t="s">
        <v>3225</v>
      </c>
      <c r="K20" s="26">
        <v>638</v>
      </c>
    </row>
    <row r="21" spans="1:11" x14ac:dyDescent="0.25">
      <c r="A21" s="28" t="s">
        <v>2003</v>
      </c>
      <c r="B21" s="28" t="s">
        <v>16990</v>
      </c>
      <c r="C21" s="29" t="s">
        <v>5613</v>
      </c>
      <c r="D21" s="24" t="s">
        <v>5614</v>
      </c>
      <c r="E21" s="25">
        <v>1</v>
      </c>
      <c r="F21" s="24" t="s">
        <v>3233</v>
      </c>
      <c r="G21" s="25">
        <v>2014</v>
      </c>
      <c r="H21" s="25" t="s">
        <v>3226</v>
      </c>
      <c r="I21" s="25" t="s">
        <v>13861</v>
      </c>
      <c r="J21" s="25" t="s">
        <v>3225</v>
      </c>
      <c r="K21" s="26">
        <v>295</v>
      </c>
    </row>
    <row r="22" spans="1:11" x14ac:dyDescent="0.25">
      <c r="A22" s="28" t="s">
        <v>1930</v>
      </c>
      <c r="B22" s="28" t="s">
        <v>16991</v>
      </c>
      <c r="C22" s="29" t="s">
        <v>5470</v>
      </c>
      <c r="D22" s="24" t="s">
        <v>5471</v>
      </c>
      <c r="E22" s="25">
        <v>1</v>
      </c>
      <c r="F22" s="24" t="s">
        <v>3222</v>
      </c>
      <c r="G22" s="25">
        <v>2013</v>
      </c>
      <c r="H22" s="25" t="s">
        <v>3226</v>
      </c>
      <c r="I22" s="25" t="s">
        <v>13861</v>
      </c>
      <c r="J22" s="25" t="s">
        <v>3225</v>
      </c>
      <c r="K22" s="26">
        <v>585</v>
      </c>
    </row>
    <row r="23" spans="1:11" x14ac:dyDescent="0.25">
      <c r="A23" s="28" t="s">
        <v>3149</v>
      </c>
      <c r="B23" s="28" t="s">
        <v>16992</v>
      </c>
      <c r="C23" s="29" t="s">
        <v>16688</v>
      </c>
      <c r="D23" s="24" t="s">
        <v>6870</v>
      </c>
      <c r="E23" s="25">
        <v>1</v>
      </c>
      <c r="F23" s="24" t="s">
        <v>3233</v>
      </c>
      <c r="G23" s="25">
        <v>2021</v>
      </c>
      <c r="H23" s="25" t="s">
        <v>3226</v>
      </c>
      <c r="I23" s="25" t="s">
        <v>13861</v>
      </c>
      <c r="J23" s="25" t="s">
        <v>3225</v>
      </c>
      <c r="K23" s="26">
        <v>661</v>
      </c>
    </row>
    <row r="24" spans="1:11" x14ac:dyDescent="0.25">
      <c r="A24" s="28" t="s">
        <v>1851</v>
      </c>
      <c r="B24" s="28" t="s">
        <v>16993</v>
      </c>
      <c r="C24" s="29" t="s">
        <v>5287</v>
      </c>
      <c r="D24" s="24" t="s">
        <v>5288</v>
      </c>
      <c r="E24" s="25">
        <v>1</v>
      </c>
      <c r="F24" s="24" t="s">
        <v>3233</v>
      </c>
      <c r="G24" s="25">
        <v>2014</v>
      </c>
      <c r="H24" s="25" t="s">
        <v>3226</v>
      </c>
      <c r="I24" s="25" t="s">
        <v>13861</v>
      </c>
      <c r="J24" s="25" t="s">
        <v>3225</v>
      </c>
      <c r="K24" s="26">
        <v>277</v>
      </c>
    </row>
    <row r="25" spans="1:11" x14ac:dyDescent="0.25">
      <c r="A25" s="28" t="s">
        <v>12101</v>
      </c>
      <c r="B25" s="28" t="s">
        <v>16994</v>
      </c>
      <c r="C25" s="29" t="s">
        <v>16518</v>
      </c>
      <c r="D25" s="24" t="s">
        <v>13111</v>
      </c>
      <c r="E25" s="25">
        <v>1</v>
      </c>
      <c r="F25" s="24" t="s">
        <v>3222</v>
      </c>
      <c r="G25" s="25">
        <v>2014</v>
      </c>
      <c r="H25" s="25" t="s">
        <v>3226</v>
      </c>
      <c r="I25" s="25" t="s">
        <v>13861</v>
      </c>
      <c r="J25" s="25" t="s">
        <v>13861</v>
      </c>
      <c r="K25" s="26">
        <v>680</v>
      </c>
    </row>
    <row r="26" spans="1:11" x14ac:dyDescent="0.25">
      <c r="A26" s="28" t="s">
        <v>8364</v>
      </c>
      <c r="B26" s="28" t="s">
        <v>16995</v>
      </c>
      <c r="C26" s="29" t="s">
        <v>8394</v>
      </c>
      <c r="D26" s="24" t="s">
        <v>8396</v>
      </c>
      <c r="E26" s="25">
        <v>1</v>
      </c>
      <c r="F26" s="24" t="s">
        <v>3221</v>
      </c>
      <c r="G26" s="25">
        <v>2010</v>
      </c>
      <c r="H26" s="25" t="s">
        <v>3226</v>
      </c>
      <c r="I26" s="25" t="s">
        <v>13861</v>
      </c>
      <c r="J26" s="25" t="s">
        <v>3225</v>
      </c>
      <c r="K26" s="26">
        <v>315</v>
      </c>
    </row>
    <row r="27" spans="1:11" x14ac:dyDescent="0.25">
      <c r="A27" s="28" t="s">
        <v>2579</v>
      </c>
      <c r="B27" s="28" t="s">
        <v>17000</v>
      </c>
      <c r="C27" s="29" t="s">
        <v>5356</v>
      </c>
      <c r="D27" s="24" t="s">
        <v>6300</v>
      </c>
      <c r="E27" s="25">
        <v>6</v>
      </c>
      <c r="F27" s="24" t="s">
        <v>3222</v>
      </c>
      <c r="G27" s="25">
        <v>2020</v>
      </c>
      <c r="H27" s="25" t="s">
        <v>3226</v>
      </c>
      <c r="I27" s="25" t="s">
        <v>13861</v>
      </c>
      <c r="J27" s="25" t="s">
        <v>5704</v>
      </c>
      <c r="K27" s="26">
        <v>194</v>
      </c>
    </row>
    <row r="28" spans="1:11" x14ac:dyDescent="0.25">
      <c r="A28" s="28" t="s">
        <v>2577</v>
      </c>
      <c r="B28" s="28" t="s">
        <v>17001</v>
      </c>
      <c r="C28" s="29" t="s">
        <v>5356</v>
      </c>
      <c r="D28" s="24" t="s">
        <v>6299</v>
      </c>
      <c r="E28" s="25">
        <v>6</v>
      </c>
      <c r="F28" s="24" t="s">
        <v>3222</v>
      </c>
      <c r="G28" s="25">
        <v>2020</v>
      </c>
      <c r="H28" s="25" t="s">
        <v>3226</v>
      </c>
      <c r="I28" s="25" t="s">
        <v>13861</v>
      </c>
      <c r="J28" s="25" t="s">
        <v>5947</v>
      </c>
      <c r="K28" s="26">
        <v>524</v>
      </c>
    </row>
    <row r="29" spans="1:11" x14ac:dyDescent="0.25">
      <c r="A29" s="28" t="s">
        <v>8365</v>
      </c>
      <c r="B29" s="28" t="s">
        <v>17002</v>
      </c>
      <c r="C29" s="29" t="s">
        <v>5356</v>
      </c>
      <c r="D29" s="24" t="s">
        <v>8397</v>
      </c>
      <c r="E29" s="25">
        <v>6</v>
      </c>
      <c r="F29" s="24" t="s">
        <v>3222</v>
      </c>
      <c r="G29" s="25">
        <v>2023</v>
      </c>
      <c r="H29" s="25" t="s">
        <v>4401</v>
      </c>
      <c r="I29" s="25" t="s">
        <v>13861</v>
      </c>
      <c r="J29" s="25" t="s">
        <v>3225</v>
      </c>
      <c r="K29" s="26">
        <v>655</v>
      </c>
    </row>
    <row r="30" spans="1:11" x14ac:dyDescent="0.25">
      <c r="A30" s="28" t="s">
        <v>2578</v>
      </c>
      <c r="B30" s="28" t="s">
        <v>17003</v>
      </c>
      <c r="C30" s="29" t="s">
        <v>5356</v>
      </c>
      <c r="D30" s="24" t="s">
        <v>5383</v>
      </c>
      <c r="E30" s="25">
        <v>6</v>
      </c>
      <c r="F30" s="24" t="s">
        <v>3222</v>
      </c>
      <c r="G30" s="25">
        <v>2021</v>
      </c>
      <c r="H30" s="25" t="s">
        <v>3226</v>
      </c>
      <c r="I30" s="25" t="s">
        <v>13861</v>
      </c>
      <c r="J30" s="25" t="s">
        <v>3225</v>
      </c>
      <c r="K30" s="26">
        <v>524</v>
      </c>
    </row>
    <row r="31" spans="1:11" x14ac:dyDescent="0.25">
      <c r="A31" s="28" t="s">
        <v>12102</v>
      </c>
      <c r="B31" s="28" t="s">
        <v>17004</v>
      </c>
      <c r="C31" s="29" t="s">
        <v>7692</v>
      </c>
      <c r="D31" s="24" t="s">
        <v>13112</v>
      </c>
      <c r="E31" s="25">
        <v>5</v>
      </c>
      <c r="F31" s="24" t="s">
        <v>3222</v>
      </c>
      <c r="G31" s="25">
        <v>2019</v>
      </c>
      <c r="H31" s="25" t="s">
        <v>3226</v>
      </c>
      <c r="I31" s="25" t="s">
        <v>13861</v>
      </c>
      <c r="J31" s="25" t="s">
        <v>13861</v>
      </c>
      <c r="K31" s="26">
        <v>1200</v>
      </c>
    </row>
    <row r="32" spans="1:11" x14ac:dyDescent="0.25">
      <c r="A32" s="28" t="s">
        <v>2695</v>
      </c>
      <c r="B32" s="28" t="s">
        <v>17006</v>
      </c>
      <c r="C32" s="29" t="s">
        <v>6403</v>
      </c>
      <c r="D32" s="24" t="s">
        <v>6404</v>
      </c>
      <c r="E32" s="25">
        <v>5</v>
      </c>
      <c r="F32" s="24" t="s">
        <v>3222</v>
      </c>
      <c r="G32" s="25">
        <v>2020</v>
      </c>
      <c r="H32" s="25" t="s">
        <v>3226</v>
      </c>
      <c r="I32" s="25" t="s">
        <v>13861</v>
      </c>
      <c r="J32" s="25" t="s">
        <v>3225</v>
      </c>
      <c r="K32" s="26">
        <v>2155</v>
      </c>
    </row>
    <row r="33" spans="1:11" x14ac:dyDescent="0.25">
      <c r="A33" s="28" t="s">
        <v>2874</v>
      </c>
      <c r="B33" s="28" t="s">
        <v>17007</v>
      </c>
      <c r="C33" s="29" t="s">
        <v>6575</v>
      </c>
      <c r="D33" s="24" t="s">
        <v>6576</v>
      </c>
      <c r="E33" s="25">
        <v>1</v>
      </c>
      <c r="F33" s="24" t="s">
        <v>3233</v>
      </c>
      <c r="G33" s="25">
        <v>2010</v>
      </c>
      <c r="H33" s="25" t="s">
        <v>3226</v>
      </c>
      <c r="I33" s="25" t="s">
        <v>13861</v>
      </c>
      <c r="J33" s="25" t="s">
        <v>3225</v>
      </c>
      <c r="K33" s="26">
        <v>242</v>
      </c>
    </row>
    <row r="34" spans="1:11" x14ac:dyDescent="0.25">
      <c r="A34" s="28" t="s">
        <v>12103</v>
      </c>
      <c r="B34" s="28" t="s">
        <v>17060</v>
      </c>
      <c r="C34" s="29" t="s">
        <v>3680</v>
      </c>
      <c r="D34" s="24" t="s">
        <v>13113</v>
      </c>
      <c r="E34" s="25">
        <v>7</v>
      </c>
      <c r="F34" s="24" t="s">
        <v>3222</v>
      </c>
      <c r="G34" s="25">
        <v>2021</v>
      </c>
      <c r="H34" s="25" t="s">
        <v>3226</v>
      </c>
      <c r="I34" s="25" t="s">
        <v>13861</v>
      </c>
      <c r="J34" s="25" t="s">
        <v>13861</v>
      </c>
      <c r="K34" s="26">
        <v>1450</v>
      </c>
    </row>
    <row r="35" spans="1:11" x14ac:dyDescent="0.25">
      <c r="A35" s="28" t="s">
        <v>6984</v>
      </c>
      <c r="B35" s="28" t="s">
        <v>17061</v>
      </c>
      <c r="C35" s="29" t="s">
        <v>3680</v>
      </c>
      <c r="D35" s="24" t="s">
        <v>7011</v>
      </c>
      <c r="E35" s="25">
        <v>7</v>
      </c>
      <c r="F35" s="24" t="s">
        <v>3222</v>
      </c>
      <c r="G35" s="25">
        <v>2023</v>
      </c>
      <c r="H35" s="25" t="s">
        <v>4401</v>
      </c>
      <c r="I35" s="25" t="s">
        <v>13861</v>
      </c>
      <c r="J35" s="25" t="s">
        <v>3225</v>
      </c>
      <c r="K35" s="26">
        <v>853.75</v>
      </c>
    </row>
    <row r="36" spans="1:11" x14ac:dyDescent="0.25">
      <c r="A36" s="28" t="s">
        <v>3019</v>
      </c>
      <c r="B36" s="28" t="s">
        <v>17062</v>
      </c>
      <c r="C36" s="29" t="s">
        <v>3680</v>
      </c>
      <c r="D36" s="24" t="s">
        <v>5550</v>
      </c>
      <c r="E36" s="25">
        <v>6</v>
      </c>
      <c r="F36" s="24" t="s">
        <v>3222</v>
      </c>
      <c r="G36" s="25">
        <v>2022</v>
      </c>
      <c r="H36" s="25" t="s">
        <v>3226</v>
      </c>
      <c r="I36" s="25" t="s">
        <v>13861</v>
      </c>
      <c r="J36" s="25" t="s">
        <v>3225</v>
      </c>
      <c r="K36" s="26">
        <v>683</v>
      </c>
    </row>
    <row r="37" spans="1:11" x14ac:dyDescent="0.25">
      <c r="A37" s="28" t="s">
        <v>3032</v>
      </c>
      <c r="B37" s="28" t="s">
        <v>17070</v>
      </c>
      <c r="C37" s="29" t="s">
        <v>5549</v>
      </c>
      <c r="D37" s="24" t="s">
        <v>6763</v>
      </c>
      <c r="E37" s="25">
        <v>7</v>
      </c>
      <c r="F37" s="24" t="s">
        <v>3222</v>
      </c>
      <c r="G37" s="25">
        <v>2022</v>
      </c>
      <c r="H37" s="25" t="s">
        <v>3226</v>
      </c>
      <c r="I37" s="25" t="s">
        <v>13861</v>
      </c>
      <c r="J37" s="25" t="s">
        <v>3225</v>
      </c>
      <c r="K37" s="26">
        <v>890</v>
      </c>
    </row>
    <row r="38" spans="1:11" x14ac:dyDescent="0.25">
      <c r="A38" s="28" t="s">
        <v>3192</v>
      </c>
      <c r="B38" s="28" t="s">
        <v>17072</v>
      </c>
      <c r="C38" s="29" t="s">
        <v>16738</v>
      </c>
      <c r="D38" s="24" t="s">
        <v>6899</v>
      </c>
      <c r="E38" s="25">
        <v>1</v>
      </c>
      <c r="F38" s="24" t="s">
        <v>3233</v>
      </c>
      <c r="G38" s="25">
        <v>2021</v>
      </c>
      <c r="H38" s="25" t="s">
        <v>3226</v>
      </c>
      <c r="I38" s="25" t="s">
        <v>13861</v>
      </c>
      <c r="J38" s="25" t="s">
        <v>3225</v>
      </c>
      <c r="K38" s="26">
        <v>587</v>
      </c>
    </row>
    <row r="39" spans="1:11" x14ac:dyDescent="0.25">
      <c r="A39" s="28" t="s">
        <v>3117</v>
      </c>
      <c r="B39" s="28" t="s">
        <v>17073</v>
      </c>
      <c r="C39" s="29" t="s">
        <v>16652</v>
      </c>
      <c r="D39" s="24" t="s">
        <v>6850</v>
      </c>
      <c r="E39" s="25">
        <v>1</v>
      </c>
      <c r="F39" s="24" t="s">
        <v>3233</v>
      </c>
      <c r="G39" s="25">
        <v>2021</v>
      </c>
      <c r="H39" s="25" t="s">
        <v>3226</v>
      </c>
      <c r="I39" s="25" t="s">
        <v>13861</v>
      </c>
      <c r="J39" s="25" t="s">
        <v>3225</v>
      </c>
      <c r="K39" s="26">
        <v>907</v>
      </c>
    </row>
    <row r="40" spans="1:11" x14ac:dyDescent="0.25">
      <c r="A40" s="28" t="s">
        <v>12104</v>
      </c>
      <c r="B40" s="28" t="s">
        <v>17074</v>
      </c>
      <c r="C40" s="29" t="s">
        <v>16504</v>
      </c>
      <c r="D40" s="24" t="s">
        <v>13114</v>
      </c>
      <c r="E40" s="25">
        <v>1</v>
      </c>
      <c r="F40" s="24" t="s">
        <v>3233</v>
      </c>
      <c r="G40" s="25">
        <v>2017</v>
      </c>
      <c r="H40" s="25" t="s">
        <v>3226</v>
      </c>
      <c r="I40" s="25" t="s">
        <v>13861</v>
      </c>
      <c r="J40" s="25" t="s">
        <v>13861</v>
      </c>
      <c r="K40" s="26">
        <v>554</v>
      </c>
    </row>
    <row r="41" spans="1:11" x14ac:dyDescent="0.25">
      <c r="A41" s="28" t="s">
        <v>15935</v>
      </c>
      <c r="B41" s="28" t="s">
        <v>17075</v>
      </c>
      <c r="C41" s="29" t="s">
        <v>15936</v>
      </c>
      <c r="D41" s="24" t="s">
        <v>15937</v>
      </c>
      <c r="E41" s="25">
        <v>1</v>
      </c>
      <c r="F41" s="24" t="s">
        <v>3222</v>
      </c>
      <c r="G41" s="25">
        <v>2021</v>
      </c>
      <c r="H41" s="25" t="s">
        <v>3226</v>
      </c>
      <c r="I41" s="25" t="s">
        <v>13861</v>
      </c>
      <c r="J41" s="25" t="s">
        <v>3225</v>
      </c>
      <c r="K41" s="26">
        <v>386</v>
      </c>
    </row>
    <row r="42" spans="1:11" x14ac:dyDescent="0.25">
      <c r="A42" s="28" t="s">
        <v>15949</v>
      </c>
      <c r="B42" s="28" t="s">
        <v>17080</v>
      </c>
      <c r="C42" s="29" t="s">
        <v>5289</v>
      </c>
      <c r="D42" s="24" t="s">
        <v>15950</v>
      </c>
      <c r="E42" s="25">
        <v>3</v>
      </c>
      <c r="F42" s="24" t="s">
        <v>3233</v>
      </c>
      <c r="G42" s="25">
        <v>2014</v>
      </c>
      <c r="H42" s="25" t="s">
        <v>3226</v>
      </c>
      <c r="I42" s="25" t="s">
        <v>13861</v>
      </c>
      <c r="J42" s="25" t="s">
        <v>5704</v>
      </c>
      <c r="K42" s="26">
        <v>229.6</v>
      </c>
    </row>
    <row r="43" spans="1:11" x14ac:dyDescent="0.25">
      <c r="A43" s="28" t="s">
        <v>15945</v>
      </c>
      <c r="B43" s="28" t="s">
        <v>17081</v>
      </c>
      <c r="C43" s="29" t="s">
        <v>5289</v>
      </c>
      <c r="D43" s="24" t="s">
        <v>15946</v>
      </c>
      <c r="E43" s="25">
        <v>1</v>
      </c>
      <c r="F43" s="24" t="s">
        <v>3233</v>
      </c>
      <c r="G43" s="25">
        <v>2012</v>
      </c>
      <c r="H43" s="25" t="s">
        <v>3226</v>
      </c>
      <c r="I43" s="25" t="s">
        <v>13861</v>
      </c>
      <c r="J43" s="25" t="s">
        <v>5704</v>
      </c>
      <c r="K43" s="26">
        <v>215.6</v>
      </c>
    </row>
    <row r="44" spans="1:11" x14ac:dyDescent="0.25">
      <c r="A44" s="28" t="s">
        <v>2049</v>
      </c>
      <c r="B44" s="28" t="s">
        <v>17082</v>
      </c>
      <c r="C44" s="29" t="s">
        <v>5289</v>
      </c>
      <c r="D44" s="24" t="s">
        <v>5701</v>
      </c>
      <c r="E44" s="25">
        <v>3</v>
      </c>
      <c r="F44" s="24" t="s">
        <v>3233</v>
      </c>
      <c r="G44" s="25">
        <v>2017</v>
      </c>
      <c r="H44" s="25" t="s">
        <v>3226</v>
      </c>
      <c r="I44" s="25" t="s">
        <v>13861</v>
      </c>
      <c r="J44" s="25" t="s">
        <v>3225</v>
      </c>
      <c r="K44" s="26">
        <v>372</v>
      </c>
    </row>
    <row r="45" spans="1:11" x14ac:dyDescent="0.25">
      <c r="A45" s="28" t="s">
        <v>1893</v>
      </c>
      <c r="B45" s="28" t="s">
        <v>17083</v>
      </c>
      <c r="C45" s="29" t="s">
        <v>5289</v>
      </c>
      <c r="D45" s="24" t="s">
        <v>5405</v>
      </c>
      <c r="E45" s="25">
        <v>1</v>
      </c>
      <c r="F45" s="24" t="s">
        <v>3233</v>
      </c>
      <c r="G45" s="25">
        <v>2013</v>
      </c>
      <c r="H45" s="25" t="s">
        <v>3226</v>
      </c>
      <c r="I45" s="25" t="s">
        <v>13861</v>
      </c>
      <c r="J45" s="25" t="s">
        <v>3225</v>
      </c>
      <c r="K45" s="26">
        <v>339</v>
      </c>
    </row>
    <row r="46" spans="1:11" x14ac:dyDescent="0.25">
      <c r="A46" s="28" t="s">
        <v>2906</v>
      </c>
      <c r="B46" s="28" t="s">
        <v>17084</v>
      </c>
      <c r="C46" s="29" t="s">
        <v>5289</v>
      </c>
      <c r="D46" s="24" t="s">
        <v>6619</v>
      </c>
      <c r="E46" s="25">
        <v>1</v>
      </c>
      <c r="F46" s="24" t="s">
        <v>3233</v>
      </c>
      <c r="G46" s="25">
        <v>2010</v>
      </c>
      <c r="H46" s="25" t="s">
        <v>3226</v>
      </c>
      <c r="I46" s="25" t="s">
        <v>13861</v>
      </c>
      <c r="J46" s="25" t="s">
        <v>3225</v>
      </c>
      <c r="K46" s="26">
        <v>275</v>
      </c>
    </row>
    <row r="47" spans="1:11" x14ac:dyDescent="0.25">
      <c r="A47" s="28" t="s">
        <v>1852</v>
      </c>
      <c r="B47" s="28" t="s">
        <v>17085</v>
      </c>
      <c r="C47" s="29" t="s">
        <v>5289</v>
      </c>
      <c r="D47" s="24" t="s">
        <v>5290</v>
      </c>
      <c r="E47" s="25">
        <v>1</v>
      </c>
      <c r="F47" s="24" t="s">
        <v>3233</v>
      </c>
      <c r="G47" s="25">
        <v>2015</v>
      </c>
      <c r="H47" s="25" t="s">
        <v>3226</v>
      </c>
      <c r="I47" s="25" t="s">
        <v>13861</v>
      </c>
      <c r="J47" s="25" t="s">
        <v>3225</v>
      </c>
      <c r="K47" s="26">
        <v>410</v>
      </c>
    </row>
    <row r="48" spans="1:11" x14ac:dyDescent="0.25">
      <c r="A48" s="28" t="s">
        <v>3216</v>
      </c>
      <c r="B48" s="28" t="s">
        <v>17091</v>
      </c>
      <c r="C48" s="29" t="s">
        <v>5998</v>
      </c>
      <c r="D48" s="24" t="s">
        <v>6917</v>
      </c>
      <c r="E48" s="25">
        <v>1</v>
      </c>
      <c r="F48" s="24" t="s">
        <v>3222</v>
      </c>
      <c r="G48" s="25">
        <v>2009</v>
      </c>
      <c r="H48" s="25" t="s">
        <v>3226</v>
      </c>
      <c r="I48" s="25" t="s">
        <v>13861</v>
      </c>
      <c r="J48" s="25" t="s">
        <v>3225</v>
      </c>
      <c r="K48" s="26">
        <v>356</v>
      </c>
    </row>
    <row r="49" spans="1:11" x14ac:dyDescent="0.25">
      <c r="A49" s="28" t="s">
        <v>2070</v>
      </c>
      <c r="B49" s="28" t="s">
        <v>17092</v>
      </c>
      <c r="C49" s="29" t="s">
        <v>5710</v>
      </c>
      <c r="D49" s="24" t="s">
        <v>5329</v>
      </c>
      <c r="E49" s="25">
        <v>2</v>
      </c>
      <c r="F49" s="24" t="s">
        <v>3233</v>
      </c>
      <c r="G49" s="25">
        <v>2017</v>
      </c>
      <c r="H49" s="25" t="s">
        <v>3226</v>
      </c>
      <c r="I49" s="25" t="s">
        <v>13861</v>
      </c>
      <c r="J49" s="25" t="s">
        <v>3225</v>
      </c>
      <c r="K49" s="26">
        <v>276</v>
      </c>
    </row>
    <row r="50" spans="1:11" x14ac:dyDescent="0.25">
      <c r="A50" s="28" t="s">
        <v>2089</v>
      </c>
      <c r="B50" s="28" t="s">
        <v>17093</v>
      </c>
      <c r="C50" s="29" t="s">
        <v>5710</v>
      </c>
      <c r="D50" s="24" t="s">
        <v>5764</v>
      </c>
      <c r="E50" s="25">
        <v>2</v>
      </c>
      <c r="F50" s="24" t="s">
        <v>3233</v>
      </c>
      <c r="G50" s="25">
        <v>2017</v>
      </c>
      <c r="H50" s="25" t="s">
        <v>3226</v>
      </c>
      <c r="I50" s="25" t="s">
        <v>13861</v>
      </c>
      <c r="J50" s="25" t="s">
        <v>3225</v>
      </c>
      <c r="K50" s="26">
        <v>264</v>
      </c>
    </row>
    <row r="51" spans="1:11" x14ac:dyDescent="0.25">
      <c r="A51" s="28" t="s">
        <v>16805</v>
      </c>
      <c r="B51" s="28" t="s">
        <v>17096</v>
      </c>
      <c r="C51" s="29" t="s">
        <v>16806</v>
      </c>
      <c r="D51" s="24" t="s">
        <v>16807</v>
      </c>
      <c r="E51" s="25">
        <v>3</v>
      </c>
      <c r="F51" s="24" t="s">
        <v>3233</v>
      </c>
      <c r="G51" s="25">
        <v>2023</v>
      </c>
      <c r="H51" s="25" t="s">
        <v>4401</v>
      </c>
      <c r="I51" s="25" t="s">
        <v>13861</v>
      </c>
      <c r="J51" s="25" t="s">
        <v>3225</v>
      </c>
      <c r="K51" s="26">
        <v>489</v>
      </c>
    </row>
    <row r="52" spans="1:11" x14ac:dyDescent="0.25">
      <c r="A52" s="28" t="s">
        <v>12105</v>
      </c>
      <c r="B52" s="28" t="s">
        <v>17098</v>
      </c>
      <c r="C52" s="29" t="s">
        <v>16562</v>
      </c>
      <c r="D52" s="24" t="s">
        <v>16563</v>
      </c>
      <c r="E52" s="25">
        <v>1</v>
      </c>
      <c r="F52" s="24" t="s">
        <v>3233</v>
      </c>
      <c r="G52" s="25">
        <v>2006</v>
      </c>
      <c r="H52" s="25" t="s">
        <v>3226</v>
      </c>
      <c r="I52" s="25" t="s">
        <v>13861</v>
      </c>
      <c r="J52" s="25" t="s">
        <v>13861</v>
      </c>
      <c r="K52" s="26">
        <v>433</v>
      </c>
    </row>
    <row r="53" spans="1:11" x14ac:dyDescent="0.25">
      <c r="A53" s="28" t="s">
        <v>3200</v>
      </c>
      <c r="B53" s="28" t="s">
        <v>17099</v>
      </c>
      <c r="C53" s="29" t="s">
        <v>16747</v>
      </c>
      <c r="D53" s="24" t="s">
        <v>6905</v>
      </c>
      <c r="E53" s="25">
        <v>1</v>
      </c>
      <c r="F53" s="24" t="s">
        <v>3233</v>
      </c>
      <c r="G53" s="25">
        <v>2021</v>
      </c>
      <c r="H53" s="25" t="s">
        <v>3226</v>
      </c>
      <c r="I53" s="25" t="s">
        <v>13861</v>
      </c>
      <c r="J53" s="25" t="s">
        <v>3225</v>
      </c>
      <c r="K53" s="26">
        <v>626</v>
      </c>
    </row>
    <row r="54" spans="1:11" x14ac:dyDescent="0.25">
      <c r="A54" s="28" t="s">
        <v>12106</v>
      </c>
      <c r="B54" s="28" t="s">
        <v>17100</v>
      </c>
      <c r="C54" s="29" t="s">
        <v>12915</v>
      </c>
      <c r="D54" s="24" t="s">
        <v>13115</v>
      </c>
      <c r="E54" s="25">
        <v>1</v>
      </c>
      <c r="F54" s="24" t="s">
        <v>3227</v>
      </c>
      <c r="G54" s="25">
        <v>2019</v>
      </c>
      <c r="H54" s="25" t="s">
        <v>3226</v>
      </c>
      <c r="I54" s="25" t="s">
        <v>13861</v>
      </c>
      <c r="J54" s="25" t="s">
        <v>3225</v>
      </c>
      <c r="K54" s="26">
        <v>281.95999999999998</v>
      </c>
    </row>
    <row r="55" spans="1:11" x14ac:dyDescent="0.25">
      <c r="A55" s="28" t="s">
        <v>2472</v>
      </c>
      <c r="B55" s="28" t="s">
        <v>17203</v>
      </c>
      <c r="C55" s="29" t="s">
        <v>5440</v>
      </c>
      <c r="D55" s="24" t="s">
        <v>6193</v>
      </c>
      <c r="E55" s="25">
        <v>1</v>
      </c>
      <c r="F55" s="24" t="s">
        <v>3227</v>
      </c>
      <c r="G55" s="25">
        <v>2012</v>
      </c>
      <c r="H55" s="25" t="s">
        <v>3226</v>
      </c>
      <c r="I55" s="25" t="s">
        <v>13861</v>
      </c>
      <c r="J55" s="25" t="s">
        <v>5947</v>
      </c>
      <c r="K55" s="26">
        <v>675</v>
      </c>
    </row>
    <row r="56" spans="1:11" x14ac:dyDescent="0.25">
      <c r="A56" s="28" t="s">
        <v>1913</v>
      </c>
      <c r="B56" s="28" t="s">
        <v>17204</v>
      </c>
      <c r="C56" s="29" t="s">
        <v>5440</v>
      </c>
      <c r="D56" s="24" t="s">
        <v>5441</v>
      </c>
      <c r="E56" s="25">
        <v>1</v>
      </c>
      <c r="F56" s="24" t="s">
        <v>3227</v>
      </c>
      <c r="G56" s="25">
        <v>2013</v>
      </c>
      <c r="H56" s="25" t="s">
        <v>3226</v>
      </c>
      <c r="I56" s="25" t="s">
        <v>13861</v>
      </c>
      <c r="J56" s="25" t="s">
        <v>3225</v>
      </c>
      <c r="K56" s="26">
        <v>695</v>
      </c>
    </row>
    <row r="57" spans="1:11" x14ac:dyDescent="0.25">
      <c r="A57" s="28" t="s">
        <v>15931</v>
      </c>
      <c r="B57" s="28" t="s">
        <v>17205</v>
      </c>
      <c r="C57" s="29" t="s">
        <v>5261</v>
      </c>
      <c r="D57" s="24" t="s">
        <v>15932</v>
      </c>
      <c r="E57" s="25">
        <v>1</v>
      </c>
      <c r="F57" s="24" t="s">
        <v>3222</v>
      </c>
      <c r="G57" s="25">
        <v>2013</v>
      </c>
      <c r="H57" s="25" t="s">
        <v>3226</v>
      </c>
      <c r="I57" s="25" t="s">
        <v>13861</v>
      </c>
      <c r="J57" s="25" t="s">
        <v>3225</v>
      </c>
      <c r="K57" s="26">
        <v>212</v>
      </c>
    </row>
    <row r="58" spans="1:11" x14ac:dyDescent="0.25">
      <c r="A58" s="28" t="s">
        <v>3051</v>
      </c>
      <c r="B58" s="28" t="s">
        <v>17209</v>
      </c>
      <c r="C58" s="29" t="s">
        <v>5261</v>
      </c>
      <c r="D58" s="24" t="s">
        <v>6789</v>
      </c>
      <c r="E58" s="25">
        <v>1</v>
      </c>
      <c r="F58" s="24" t="s">
        <v>3222</v>
      </c>
      <c r="G58" s="25">
        <v>2023</v>
      </c>
      <c r="H58" s="25" t="s">
        <v>4401</v>
      </c>
      <c r="I58" s="25" t="s">
        <v>13861</v>
      </c>
      <c r="J58" s="25" t="s">
        <v>3225</v>
      </c>
      <c r="K58" s="26">
        <v>675</v>
      </c>
    </row>
    <row r="59" spans="1:11" x14ac:dyDescent="0.25">
      <c r="A59" s="28" t="s">
        <v>8366</v>
      </c>
      <c r="B59" s="28" t="s">
        <v>17210</v>
      </c>
      <c r="C59" s="29" t="s">
        <v>5261</v>
      </c>
      <c r="D59" s="24" t="s">
        <v>8398</v>
      </c>
      <c r="E59" s="25">
        <v>1</v>
      </c>
      <c r="F59" s="24" t="s">
        <v>3222</v>
      </c>
      <c r="G59" s="25">
        <v>2023</v>
      </c>
      <c r="H59" s="25" t="s">
        <v>4401</v>
      </c>
      <c r="I59" s="25" t="s">
        <v>13861</v>
      </c>
      <c r="J59" s="25" t="s">
        <v>3225</v>
      </c>
      <c r="K59" s="26">
        <v>541</v>
      </c>
    </row>
    <row r="60" spans="1:11" x14ac:dyDescent="0.25">
      <c r="A60" s="28" t="s">
        <v>1944</v>
      </c>
      <c r="B60" s="28" t="s">
        <v>17212</v>
      </c>
      <c r="C60" s="29" t="s">
        <v>5487</v>
      </c>
      <c r="D60" s="24" t="s">
        <v>5493</v>
      </c>
      <c r="E60" s="25">
        <v>3</v>
      </c>
      <c r="F60" s="24" t="s">
        <v>3222</v>
      </c>
      <c r="G60" s="25">
        <v>2013</v>
      </c>
      <c r="H60" s="25" t="s">
        <v>3226</v>
      </c>
      <c r="I60" s="25" t="s">
        <v>13861</v>
      </c>
      <c r="J60" s="25" t="s">
        <v>3225</v>
      </c>
      <c r="K60" s="26">
        <v>428</v>
      </c>
    </row>
    <row r="61" spans="1:11" x14ac:dyDescent="0.25">
      <c r="A61" s="28" t="s">
        <v>2454</v>
      </c>
      <c r="B61" s="28" t="s">
        <v>17215</v>
      </c>
      <c r="C61" s="29" t="s">
        <v>5653</v>
      </c>
      <c r="D61" s="24" t="s">
        <v>6182</v>
      </c>
      <c r="E61" s="25">
        <v>4</v>
      </c>
      <c r="F61" s="24" t="s">
        <v>3222</v>
      </c>
      <c r="G61" s="25">
        <v>2019</v>
      </c>
      <c r="H61" s="25" t="s">
        <v>3226</v>
      </c>
      <c r="I61" s="25" t="s">
        <v>13861</v>
      </c>
      <c r="J61" s="25" t="s">
        <v>5947</v>
      </c>
      <c r="K61" s="26">
        <v>646</v>
      </c>
    </row>
    <row r="62" spans="1:11" x14ac:dyDescent="0.25">
      <c r="A62" s="28" t="s">
        <v>12107</v>
      </c>
      <c r="B62" s="28" t="s">
        <v>17216</v>
      </c>
      <c r="C62" s="29" t="s">
        <v>5653</v>
      </c>
      <c r="D62" s="24" t="s">
        <v>13116</v>
      </c>
      <c r="E62" s="25">
        <v>4</v>
      </c>
      <c r="F62" s="24" t="s">
        <v>3222</v>
      </c>
      <c r="G62" s="25">
        <v>2023</v>
      </c>
      <c r="H62" s="25" t="s">
        <v>4401</v>
      </c>
      <c r="I62" s="25" t="s">
        <v>13861</v>
      </c>
      <c r="J62" s="25" t="s">
        <v>3225</v>
      </c>
      <c r="K62" s="26">
        <v>535</v>
      </c>
    </row>
    <row r="63" spans="1:11" x14ac:dyDescent="0.25">
      <c r="A63" s="28" t="s">
        <v>2453</v>
      </c>
      <c r="B63" s="28" t="s">
        <v>17217</v>
      </c>
      <c r="C63" s="29" t="s">
        <v>5653</v>
      </c>
      <c r="D63" s="24" t="s">
        <v>5634</v>
      </c>
      <c r="E63" s="25">
        <v>4</v>
      </c>
      <c r="F63" s="24" t="s">
        <v>3222</v>
      </c>
      <c r="G63" s="25">
        <v>2020</v>
      </c>
      <c r="H63" s="25" t="s">
        <v>3226</v>
      </c>
      <c r="I63" s="25" t="s">
        <v>13861</v>
      </c>
      <c r="J63" s="25" t="s">
        <v>3225</v>
      </c>
      <c r="K63" s="26">
        <v>428</v>
      </c>
    </row>
    <row r="64" spans="1:11" x14ac:dyDescent="0.25">
      <c r="A64" s="28" t="s">
        <v>2121</v>
      </c>
      <c r="B64" s="28" t="s">
        <v>17219</v>
      </c>
      <c r="C64" s="29" t="s">
        <v>5813</v>
      </c>
      <c r="D64" s="24" t="s">
        <v>5814</v>
      </c>
      <c r="E64" s="25">
        <v>16</v>
      </c>
      <c r="F64" s="24" t="s">
        <v>3227</v>
      </c>
      <c r="G64" s="25">
        <v>2017</v>
      </c>
      <c r="H64" s="25" t="s">
        <v>3226</v>
      </c>
      <c r="I64" s="25" t="s">
        <v>13861</v>
      </c>
      <c r="J64" s="25" t="s">
        <v>3225</v>
      </c>
      <c r="K64" s="26">
        <v>1195</v>
      </c>
    </row>
    <row r="65" spans="1:11" x14ac:dyDescent="0.25">
      <c r="A65" s="28" t="s">
        <v>12108</v>
      </c>
      <c r="B65" s="28" t="s">
        <v>17220</v>
      </c>
      <c r="C65" s="29" t="s">
        <v>4437</v>
      </c>
      <c r="D65" s="24" t="s">
        <v>13117</v>
      </c>
      <c r="E65" s="25">
        <v>10</v>
      </c>
      <c r="F65" s="24" t="s">
        <v>3222</v>
      </c>
      <c r="G65" s="25">
        <v>2021</v>
      </c>
      <c r="H65" s="25" t="s">
        <v>3226</v>
      </c>
      <c r="I65" s="25" t="s">
        <v>13861</v>
      </c>
      <c r="J65" s="25" t="s">
        <v>13861</v>
      </c>
      <c r="K65" s="26">
        <v>1450</v>
      </c>
    </row>
    <row r="66" spans="1:11" x14ac:dyDescent="0.25">
      <c r="A66" s="28" t="s">
        <v>1116</v>
      </c>
      <c r="B66" s="28" t="s">
        <v>17221</v>
      </c>
      <c r="C66" s="29" t="s">
        <v>4437</v>
      </c>
      <c r="D66" s="24" t="s">
        <v>4438</v>
      </c>
      <c r="E66" s="25">
        <v>6</v>
      </c>
      <c r="F66" s="24" t="s">
        <v>3221</v>
      </c>
      <c r="G66" s="25">
        <v>2009</v>
      </c>
      <c r="H66" s="25" t="s">
        <v>3226</v>
      </c>
      <c r="I66" s="25" t="s">
        <v>13861</v>
      </c>
      <c r="J66" s="25" t="s">
        <v>3225</v>
      </c>
      <c r="K66" s="26">
        <v>2267</v>
      </c>
    </row>
    <row r="67" spans="1:11" x14ac:dyDescent="0.25">
      <c r="A67" s="28" t="s">
        <v>2103</v>
      </c>
      <c r="B67" s="28" t="s">
        <v>17222</v>
      </c>
      <c r="C67" s="29" t="s">
        <v>5791</v>
      </c>
      <c r="D67" s="24" t="s">
        <v>5792</v>
      </c>
      <c r="E67" s="25">
        <v>2</v>
      </c>
      <c r="F67" s="24" t="s">
        <v>3227</v>
      </c>
      <c r="G67" s="25">
        <v>2016</v>
      </c>
      <c r="H67" s="25" t="s">
        <v>3226</v>
      </c>
      <c r="I67" s="25" t="s">
        <v>13861</v>
      </c>
      <c r="J67" s="25" t="s">
        <v>3225</v>
      </c>
      <c r="K67" s="26">
        <v>293</v>
      </c>
    </row>
    <row r="68" spans="1:11" x14ac:dyDescent="0.25">
      <c r="A68" s="28" t="s">
        <v>2902</v>
      </c>
      <c r="B68" s="28" t="s">
        <v>17223</v>
      </c>
      <c r="C68" s="29" t="s">
        <v>5899</v>
      </c>
      <c r="D68" s="24" t="s">
        <v>6615</v>
      </c>
      <c r="E68" s="25">
        <v>1</v>
      </c>
      <c r="F68" s="24" t="s">
        <v>3233</v>
      </c>
      <c r="G68" s="25">
        <v>2010</v>
      </c>
      <c r="H68" s="25" t="s">
        <v>3226</v>
      </c>
      <c r="I68" s="25" t="s">
        <v>13861</v>
      </c>
      <c r="J68" s="25" t="s">
        <v>3225</v>
      </c>
      <c r="K68" s="26">
        <v>295</v>
      </c>
    </row>
    <row r="69" spans="1:11" x14ac:dyDescent="0.25">
      <c r="A69" s="28" t="s">
        <v>2277</v>
      </c>
      <c r="B69" s="28" t="s">
        <v>17224</v>
      </c>
      <c r="C69" s="29" t="s">
        <v>5357</v>
      </c>
      <c r="D69" s="24" t="s">
        <v>6009</v>
      </c>
      <c r="E69" s="25">
        <v>2</v>
      </c>
      <c r="F69" s="24" t="s">
        <v>3227</v>
      </c>
      <c r="G69" s="25">
        <v>2012</v>
      </c>
      <c r="H69" s="25" t="s">
        <v>3226</v>
      </c>
      <c r="I69" s="25" t="s">
        <v>13861</v>
      </c>
      <c r="J69" s="25" t="s">
        <v>5947</v>
      </c>
      <c r="K69" s="26">
        <v>1229</v>
      </c>
    </row>
    <row r="70" spans="1:11" x14ac:dyDescent="0.25">
      <c r="A70" s="28" t="s">
        <v>1901</v>
      </c>
      <c r="B70" s="28" t="s">
        <v>17225</v>
      </c>
      <c r="C70" s="29" t="s">
        <v>5357</v>
      </c>
      <c r="D70" s="24" t="s">
        <v>5418</v>
      </c>
      <c r="E70" s="25">
        <v>2</v>
      </c>
      <c r="F70" s="24" t="s">
        <v>3227</v>
      </c>
      <c r="G70" s="25">
        <v>2013</v>
      </c>
      <c r="H70" s="25" t="s">
        <v>3226</v>
      </c>
      <c r="I70" s="25" t="s">
        <v>13861</v>
      </c>
      <c r="J70" s="25" t="s">
        <v>3225</v>
      </c>
      <c r="K70" s="26">
        <v>1229</v>
      </c>
    </row>
    <row r="71" spans="1:11" x14ac:dyDescent="0.25">
      <c r="A71" s="28" t="s">
        <v>12110</v>
      </c>
      <c r="B71" s="28" t="s">
        <v>17226</v>
      </c>
      <c r="C71" s="29" t="s">
        <v>9959</v>
      </c>
      <c r="D71" s="24" t="s">
        <v>13119</v>
      </c>
      <c r="E71" s="25">
        <v>9</v>
      </c>
      <c r="F71" s="24" t="s">
        <v>3222</v>
      </c>
      <c r="G71" s="25">
        <v>2022</v>
      </c>
      <c r="H71" s="25" t="s">
        <v>3226</v>
      </c>
      <c r="I71" s="25" t="s">
        <v>13861</v>
      </c>
      <c r="J71" s="25" t="s">
        <v>13861</v>
      </c>
      <c r="K71" s="26">
        <v>1750</v>
      </c>
    </row>
    <row r="72" spans="1:11" x14ac:dyDescent="0.25">
      <c r="A72" s="28" t="s">
        <v>12111</v>
      </c>
      <c r="B72" s="28" t="s">
        <v>17227</v>
      </c>
      <c r="C72" s="29" t="s">
        <v>9959</v>
      </c>
      <c r="D72" s="24" t="s">
        <v>13120</v>
      </c>
      <c r="E72" s="25">
        <v>4</v>
      </c>
      <c r="F72" s="24" t="s">
        <v>3222</v>
      </c>
      <c r="G72" s="25">
        <v>2021</v>
      </c>
      <c r="H72" s="25" t="s">
        <v>3226</v>
      </c>
      <c r="I72" s="25" t="s">
        <v>13861</v>
      </c>
      <c r="J72" s="25" t="s">
        <v>13861</v>
      </c>
      <c r="K72" s="26">
        <v>1450</v>
      </c>
    </row>
    <row r="73" spans="1:11" x14ac:dyDescent="0.25">
      <c r="A73" s="28" t="s">
        <v>16249</v>
      </c>
      <c r="B73" s="28" t="s">
        <v>17228</v>
      </c>
      <c r="C73" s="29" t="s">
        <v>9959</v>
      </c>
      <c r="D73" s="24" t="s">
        <v>16462</v>
      </c>
      <c r="E73" s="25">
        <v>1</v>
      </c>
      <c r="F73" s="24" t="s">
        <v>3222</v>
      </c>
      <c r="G73" s="25">
        <v>2023</v>
      </c>
      <c r="H73" s="25" t="s">
        <v>4401</v>
      </c>
      <c r="I73" s="25" t="s">
        <v>13861</v>
      </c>
      <c r="J73" s="25" t="s">
        <v>3225</v>
      </c>
      <c r="K73" s="26">
        <v>450</v>
      </c>
    </row>
    <row r="74" spans="1:11" x14ac:dyDescent="0.25">
      <c r="A74" s="28" t="s">
        <v>12109</v>
      </c>
      <c r="B74" s="28" t="s">
        <v>17229</v>
      </c>
      <c r="C74" s="29" t="s">
        <v>9959</v>
      </c>
      <c r="D74" s="24" t="s">
        <v>13118</v>
      </c>
      <c r="E74" s="25">
        <v>10</v>
      </c>
      <c r="F74" s="24" t="s">
        <v>3222</v>
      </c>
      <c r="G74" s="25">
        <v>2022</v>
      </c>
      <c r="H74" s="25" t="s">
        <v>3226</v>
      </c>
      <c r="I74" s="25" t="s">
        <v>13861</v>
      </c>
      <c r="J74" s="25" t="s">
        <v>13861</v>
      </c>
      <c r="K74" s="26">
        <v>1675</v>
      </c>
    </row>
    <row r="75" spans="1:11" x14ac:dyDescent="0.25">
      <c r="A75" s="28" t="s">
        <v>3001</v>
      </c>
      <c r="B75" s="28" t="s">
        <v>17232</v>
      </c>
      <c r="C75" s="29" t="s">
        <v>6728</v>
      </c>
      <c r="D75" s="24" t="s">
        <v>6729</v>
      </c>
      <c r="E75" s="25">
        <v>1</v>
      </c>
      <c r="F75" s="24" t="s">
        <v>3222</v>
      </c>
      <c r="G75" s="25">
        <v>2021</v>
      </c>
      <c r="H75" s="25" t="s">
        <v>3226</v>
      </c>
      <c r="I75" s="25" t="s">
        <v>13861</v>
      </c>
      <c r="J75" s="25" t="s">
        <v>3225</v>
      </c>
      <c r="K75" s="26">
        <v>318</v>
      </c>
    </row>
    <row r="76" spans="1:11" x14ac:dyDescent="0.25">
      <c r="A76" s="28" t="s">
        <v>3143</v>
      </c>
      <c r="B76" s="28" t="s">
        <v>17234</v>
      </c>
      <c r="C76" s="29" t="s">
        <v>16681</v>
      </c>
      <c r="D76" s="24" t="s">
        <v>6866</v>
      </c>
      <c r="E76" s="25">
        <v>1</v>
      </c>
      <c r="F76" s="24" t="s">
        <v>3233</v>
      </c>
      <c r="G76" s="25">
        <v>2021</v>
      </c>
      <c r="H76" s="25" t="s">
        <v>3226</v>
      </c>
      <c r="I76" s="25" t="s">
        <v>13861</v>
      </c>
      <c r="J76" s="25" t="s">
        <v>3225</v>
      </c>
      <c r="K76" s="26">
        <v>661</v>
      </c>
    </row>
    <row r="77" spans="1:11" x14ac:dyDescent="0.25">
      <c r="A77" s="28" t="s">
        <v>2930</v>
      </c>
      <c r="B77" s="28" t="s">
        <v>17239</v>
      </c>
      <c r="C77" s="29" t="s">
        <v>5246</v>
      </c>
      <c r="D77" s="24" t="s">
        <v>6646</v>
      </c>
      <c r="E77" s="25">
        <v>3</v>
      </c>
      <c r="F77" s="24" t="s">
        <v>3222</v>
      </c>
      <c r="G77" s="25">
        <v>2010</v>
      </c>
      <c r="H77" s="25" t="s">
        <v>3226</v>
      </c>
      <c r="I77" s="25" t="s">
        <v>13861</v>
      </c>
      <c r="J77" s="25" t="s">
        <v>3225</v>
      </c>
      <c r="K77" s="26">
        <v>707</v>
      </c>
    </row>
    <row r="78" spans="1:11" x14ac:dyDescent="0.25">
      <c r="A78" s="28" t="s">
        <v>1943</v>
      </c>
      <c r="B78" s="28" t="s">
        <v>17274</v>
      </c>
      <c r="C78" s="29" t="s">
        <v>5486</v>
      </c>
      <c r="D78" s="24" t="s">
        <v>5492</v>
      </c>
      <c r="E78" s="25">
        <v>10</v>
      </c>
      <c r="F78" s="24" t="s">
        <v>3222</v>
      </c>
      <c r="G78" s="25">
        <v>2016</v>
      </c>
      <c r="H78" s="25" t="s">
        <v>3226</v>
      </c>
      <c r="I78" s="25" t="s">
        <v>13861</v>
      </c>
      <c r="J78" s="25" t="s">
        <v>3225</v>
      </c>
      <c r="K78" s="26">
        <v>1014</v>
      </c>
    </row>
    <row r="79" spans="1:11" x14ac:dyDescent="0.25">
      <c r="A79" s="28" t="s">
        <v>2473</v>
      </c>
      <c r="B79" s="28" t="s">
        <v>17276</v>
      </c>
      <c r="C79" s="29" t="s">
        <v>5265</v>
      </c>
      <c r="D79" s="24" t="s">
        <v>6194</v>
      </c>
      <c r="E79" s="25">
        <v>6</v>
      </c>
      <c r="F79" s="24" t="s">
        <v>3227</v>
      </c>
      <c r="G79" s="25">
        <v>2018</v>
      </c>
      <c r="H79" s="25" t="s">
        <v>3226</v>
      </c>
      <c r="I79" s="25" t="s">
        <v>13861</v>
      </c>
      <c r="J79" s="25" t="s">
        <v>5947</v>
      </c>
      <c r="K79" s="26">
        <v>1371</v>
      </c>
    </row>
    <row r="80" spans="1:11" x14ac:dyDescent="0.25">
      <c r="A80" s="28" t="s">
        <v>2218</v>
      </c>
      <c r="B80" s="28" t="s">
        <v>17277</v>
      </c>
      <c r="C80" s="29" t="s">
        <v>5265</v>
      </c>
      <c r="D80" s="24" t="s">
        <v>5937</v>
      </c>
      <c r="E80" s="25">
        <v>6</v>
      </c>
      <c r="F80" s="24" t="s">
        <v>3227</v>
      </c>
      <c r="G80" s="25">
        <v>2018</v>
      </c>
      <c r="H80" s="25" t="s">
        <v>3226</v>
      </c>
      <c r="I80" s="25" t="s">
        <v>13861</v>
      </c>
      <c r="J80" s="25" t="s">
        <v>3225</v>
      </c>
      <c r="K80" s="26">
        <v>1371</v>
      </c>
    </row>
    <row r="81" spans="1:11" x14ac:dyDescent="0.25">
      <c r="A81" s="28" t="s">
        <v>2151</v>
      </c>
      <c r="B81" s="28" t="s">
        <v>17278</v>
      </c>
      <c r="C81" s="29" t="s">
        <v>5622</v>
      </c>
      <c r="D81" s="24" t="s">
        <v>5855</v>
      </c>
      <c r="E81" s="25">
        <v>6</v>
      </c>
      <c r="F81" s="24" t="s">
        <v>3227</v>
      </c>
      <c r="G81" s="25">
        <v>2016</v>
      </c>
      <c r="H81" s="25" t="s">
        <v>3226</v>
      </c>
      <c r="I81" s="25" t="s">
        <v>13861</v>
      </c>
      <c r="J81" s="25" t="s">
        <v>5704</v>
      </c>
      <c r="K81" s="26">
        <v>1081.83</v>
      </c>
    </row>
    <row r="82" spans="1:11" x14ac:dyDescent="0.25">
      <c r="A82" s="28" t="s">
        <v>2407</v>
      </c>
      <c r="B82" s="28" t="s">
        <v>17281</v>
      </c>
      <c r="C82" s="29" t="s">
        <v>5277</v>
      </c>
      <c r="D82" s="24" t="s">
        <v>6010</v>
      </c>
      <c r="E82" s="25">
        <v>7</v>
      </c>
      <c r="F82" s="24" t="s">
        <v>3227</v>
      </c>
      <c r="G82" s="25">
        <v>2019</v>
      </c>
      <c r="H82" s="25" t="s">
        <v>3226</v>
      </c>
      <c r="I82" s="25" t="s">
        <v>13861</v>
      </c>
      <c r="J82" s="25" t="s">
        <v>5947</v>
      </c>
      <c r="K82" s="26">
        <v>2557</v>
      </c>
    </row>
    <row r="83" spans="1:11" x14ac:dyDescent="0.25">
      <c r="A83" s="28" t="s">
        <v>2400</v>
      </c>
      <c r="B83" s="28" t="s">
        <v>17282</v>
      </c>
      <c r="C83" s="29" t="s">
        <v>5277</v>
      </c>
      <c r="D83" s="24" t="s">
        <v>5815</v>
      </c>
      <c r="E83" s="25">
        <v>7</v>
      </c>
      <c r="F83" s="24" t="s">
        <v>3227</v>
      </c>
      <c r="G83" s="25">
        <v>2019</v>
      </c>
      <c r="H83" s="25" t="s">
        <v>3226</v>
      </c>
      <c r="I83" s="25" t="s">
        <v>13861</v>
      </c>
      <c r="J83" s="25" t="s">
        <v>3225</v>
      </c>
      <c r="K83" s="26">
        <v>2557</v>
      </c>
    </row>
    <row r="84" spans="1:11" x14ac:dyDescent="0.25">
      <c r="A84" s="28" t="s">
        <v>2051</v>
      </c>
      <c r="B84" s="28" t="s">
        <v>17283</v>
      </c>
      <c r="C84" s="29" t="s">
        <v>5277</v>
      </c>
      <c r="D84" s="24" t="s">
        <v>5278</v>
      </c>
      <c r="E84" s="25">
        <v>5</v>
      </c>
      <c r="F84" s="24" t="s">
        <v>3227</v>
      </c>
      <c r="G84" s="25">
        <v>2017</v>
      </c>
      <c r="H84" s="25" t="s">
        <v>3226</v>
      </c>
      <c r="I84" s="25" t="s">
        <v>13861</v>
      </c>
      <c r="J84" s="25" t="s">
        <v>3225</v>
      </c>
      <c r="K84" s="26">
        <v>1212</v>
      </c>
    </row>
    <row r="85" spans="1:11" x14ac:dyDescent="0.25">
      <c r="A85" s="28" t="s">
        <v>1909</v>
      </c>
      <c r="B85" s="28" t="s">
        <v>17284</v>
      </c>
      <c r="C85" s="29" t="s">
        <v>5277</v>
      </c>
      <c r="D85" s="24" t="s">
        <v>5433</v>
      </c>
      <c r="E85" s="25">
        <v>1</v>
      </c>
      <c r="F85" s="24" t="s">
        <v>3227</v>
      </c>
      <c r="G85" s="25">
        <v>2013</v>
      </c>
      <c r="H85" s="25" t="s">
        <v>3226</v>
      </c>
      <c r="I85" s="25" t="s">
        <v>13861</v>
      </c>
      <c r="J85" s="25" t="s">
        <v>3225</v>
      </c>
      <c r="K85" s="26">
        <v>450.5</v>
      </c>
    </row>
    <row r="86" spans="1:11" x14ac:dyDescent="0.25">
      <c r="A86" s="28" t="s">
        <v>12112</v>
      </c>
      <c r="B86" s="28" t="s">
        <v>17286</v>
      </c>
      <c r="C86" s="29" t="s">
        <v>16543</v>
      </c>
      <c r="D86" s="24" t="s">
        <v>13121</v>
      </c>
      <c r="E86" s="25">
        <v>2</v>
      </c>
      <c r="F86" s="24" t="s">
        <v>3222</v>
      </c>
      <c r="G86" s="25">
        <v>2015</v>
      </c>
      <c r="H86" s="25" t="s">
        <v>3226</v>
      </c>
      <c r="I86" s="25" t="s">
        <v>13861</v>
      </c>
      <c r="J86" s="25" t="s">
        <v>13861</v>
      </c>
      <c r="K86" s="26">
        <v>879</v>
      </c>
    </row>
    <row r="87" spans="1:11" x14ac:dyDescent="0.25">
      <c r="A87" s="28" t="s">
        <v>2944</v>
      </c>
      <c r="B87" s="28" t="s">
        <v>17287</v>
      </c>
      <c r="C87" s="29" t="s">
        <v>5755</v>
      </c>
      <c r="D87" s="24" t="s">
        <v>6264</v>
      </c>
      <c r="E87" s="25">
        <v>1</v>
      </c>
      <c r="F87" s="24" t="s">
        <v>3233</v>
      </c>
      <c r="G87" s="25">
        <v>2009</v>
      </c>
      <c r="H87" s="25" t="s">
        <v>3226</v>
      </c>
      <c r="I87" s="25" t="s">
        <v>13861</v>
      </c>
      <c r="J87" s="25" t="s">
        <v>3225</v>
      </c>
      <c r="K87" s="26">
        <v>155</v>
      </c>
    </row>
    <row r="88" spans="1:11" x14ac:dyDescent="0.25">
      <c r="A88" s="28" t="s">
        <v>12114</v>
      </c>
      <c r="B88" s="28" t="s">
        <v>17288</v>
      </c>
      <c r="C88" s="29" t="s">
        <v>12916</v>
      </c>
      <c r="D88" s="24" t="s">
        <v>13123</v>
      </c>
      <c r="E88" s="25">
        <v>4</v>
      </c>
      <c r="F88" s="24" t="s">
        <v>3222</v>
      </c>
      <c r="G88" s="25">
        <v>2022</v>
      </c>
      <c r="H88" s="25" t="s">
        <v>3226</v>
      </c>
      <c r="I88" s="25" t="s">
        <v>13861</v>
      </c>
      <c r="J88" s="25" t="s">
        <v>13861</v>
      </c>
      <c r="K88" s="26">
        <v>1750</v>
      </c>
    </row>
    <row r="89" spans="1:11" x14ac:dyDescent="0.25">
      <c r="A89" s="28" t="s">
        <v>12113</v>
      </c>
      <c r="B89" s="28" t="s">
        <v>17289</v>
      </c>
      <c r="C89" s="29" t="s">
        <v>12916</v>
      </c>
      <c r="D89" s="24" t="s">
        <v>13122</v>
      </c>
      <c r="E89" s="25">
        <v>16</v>
      </c>
      <c r="F89" s="24" t="s">
        <v>3222</v>
      </c>
      <c r="G89" s="25">
        <v>2021</v>
      </c>
      <c r="H89" s="25" t="s">
        <v>3226</v>
      </c>
      <c r="I89" s="25" t="s">
        <v>13861</v>
      </c>
      <c r="J89" s="25" t="s">
        <v>13861</v>
      </c>
      <c r="K89" s="26">
        <v>1970</v>
      </c>
    </row>
    <row r="90" spans="1:11" x14ac:dyDescent="0.25">
      <c r="A90" s="28" t="s">
        <v>12115</v>
      </c>
      <c r="B90" s="28" t="s">
        <v>17290</v>
      </c>
      <c r="C90" s="29" t="s">
        <v>16571</v>
      </c>
      <c r="D90" s="24" t="s">
        <v>13124</v>
      </c>
      <c r="E90" s="25">
        <v>1</v>
      </c>
      <c r="F90" s="24" t="s">
        <v>3233</v>
      </c>
      <c r="G90" s="25">
        <v>2017</v>
      </c>
      <c r="H90" s="25" t="s">
        <v>3226</v>
      </c>
      <c r="I90" s="25" t="s">
        <v>13861</v>
      </c>
      <c r="J90" s="25" t="s">
        <v>13861</v>
      </c>
      <c r="K90" s="26">
        <v>554</v>
      </c>
    </row>
    <row r="91" spans="1:11" x14ac:dyDescent="0.25">
      <c r="A91" s="28" t="s">
        <v>12116</v>
      </c>
      <c r="B91" s="28" t="s">
        <v>17291</v>
      </c>
      <c r="C91" s="29" t="s">
        <v>16567</v>
      </c>
      <c r="D91" s="24" t="s">
        <v>13125</v>
      </c>
      <c r="E91" s="25">
        <v>1</v>
      </c>
      <c r="F91" s="24" t="s">
        <v>3233</v>
      </c>
      <c r="G91" s="25">
        <v>2017</v>
      </c>
      <c r="H91" s="25" t="s">
        <v>3226</v>
      </c>
      <c r="I91" s="25" t="s">
        <v>13861</v>
      </c>
      <c r="J91" s="25" t="s">
        <v>13861</v>
      </c>
      <c r="K91" s="26">
        <v>554</v>
      </c>
    </row>
    <row r="92" spans="1:11" x14ac:dyDescent="0.25">
      <c r="A92" s="28" t="s">
        <v>3193</v>
      </c>
      <c r="B92" s="28" t="s">
        <v>17292</v>
      </c>
      <c r="C92" s="29" t="s">
        <v>16739</v>
      </c>
      <c r="D92" s="24" t="s">
        <v>6900</v>
      </c>
      <c r="E92" s="25">
        <v>1</v>
      </c>
      <c r="F92" s="24" t="s">
        <v>3233</v>
      </c>
      <c r="G92" s="25">
        <v>2021</v>
      </c>
      <c r="H92" s="25" t="s">
        <v>3226</v>
      </c>
      <c r="I92" s="25" t="s">
        <v>13861</v>
      </c>
      <c r="J92" s="25" t="s">
        <v>3225</v>
      </c>
      <c r="K92" s="26">
        <v>632</v>
      </c>
    </row>
    <row r="93" spans="1:11" x14ac:dyDescent="0.25">
      <c r="A93" s="28" t="s">
        <v>3159</v>
      </c>
      <c r="B93" s="28" t="s">
        <v>17293</v>
      </c>
      <c r="C93" s="29" t="s">
        <v>16700</v>
      </c>
      <c r="D93" s="24" t="s">
        <v>6876</v>
      </c>
      <c r="E93" s="25">
        <v>1</v>
      </c>
      <c r="F93" s="24" t="s">
        <v>3233</v>
      </c>
      <c r="G93" s="25">
        <v>2021</v>
      </c>
      <c r="H93" s="25" t="s">
        <v>3226</v>
      </c>
      <c r="I93" s="25" t="s">
        <v>13861</v>
      </c>
      <c r="J93" s="25" t="s">
        <v>3225</v>
      </c>
      <c r="K93" s="26">
        <v>626</v>
      </c>
    </row>
    <row r="94" spans="1:11" x14ac:dyDescent="0.25">
      <c r="A94" s="28" t="s">
        <v>1982</v>
      </c>
      <c r="B94" s="28" t="s">
        <v>17295</v>
      </c>
      <c r="C94" s="29" t="s">
        <v>5587</v>
      </c>
      <c r="D94" s="24" t="s">
        <v>5588</v>
      </c>
      <c r="E94" s="25">
        <v>6</v>
      </c>
      <c r="F94" s="24" t="s">
        <v>3227</v>
      </c>
      <c r="G94" s="25">
        <v>2014</v>
      </c>
      <c r="H94" s="25" t="s">
        <v>3226</v>
      </c>
      <c r="I94" s="25" t="s">
        <v>13861</v>
      </c>
      <c r="J94" s="25" t="s">
        <v>3225</v>
      </c>
      <c r="K94" s="26">
        <v>681</v>
      </c>
    </row>
    <row r="95" spans="1:11" x14ac:dyDescent="0.25">
      <c r="A95" s="28" t="s">
        <v>12117</v>
      </c>
      <c r="B95" s="28" t="s">
        <v>17296</v>
      </c>
      <c r="C95" s="29" t="s">
        <v>16529</v>
      </c>
      <c r="D95" s="24" t="s">
        <v>13126</v>
      </c>
      <c r="E95" s="25">
        <v>1</v>
      </c>
      <c r="F95" s="24" t="s">
        <v>3222</v>
      </c>
      <c r="G95" s="25">
        <v>2015</v>
      </c>
      <c r="H95" s="25" t="s">
        <v>3226</v>
      </c>
      <c r="I95" s="25" t="s">
        <v>13861</v>
      </c>
      <c r="J95" s="25" t="s">
        <v>13861</v>
      </c>
      <c r="K95" s="26">
        <v>552</v>
      </c>
    </row>
    <row r="96" spans="1:11" x14ac:dyDescent="0.25">
      <c r="A96" s="28" t="s">
        <v>12118</v>
      </c>
      <c r="B96" s="28" t="s">
        <v>17297</v>
      </c>
      <c r="C96" s="29" t="s">
        <v>16503</v>
      </c>
      <c r="D96" s="24" t="s">
        <v>13127</v>
      </c>
      <c r="E96" s="25">
        <v>1</v>
      </c>
      <c r="F96" s="24" t="s">
        <v>3233</v>
      </c>
      <c r="G96" s="25">
        <v>2017</v>
      </c>
      <c r="H96" s="25" t="s">
        <v>3226</v>
      </c>
      <c r="I96" s="25" t="s">
        <v>13861</v>
      </c>
      <c r="J96" s="25" t="s">
        <v>13861</v>
      </c>
      <c r="K96" s="26">
        <v>554</v>
      </c>
    </row>
    <row r="97" spans="1:11" x14ac:dyDescent="0.25">
      <c r="A97" s="28" t="s">
        <v>12119</v>
      </c>
      <c r="B97" s="28" t="s">
        <v>17298</v>
      </c>
      <c r="C97" s="29" t="s">
        <v>16503</v>
      </c>
      <c r="D97" s="24" t="s">
        <v>13128</v>
      </c>
      <c r="E97" s="25">
        <v>1</v>
      </c>
      <c r="F97" s="24" t="s">
        <v>3233</v>
      </c>
      <c r="G97" s="25">
        <v>2017</v>
      </c>
      <c r="H97" s="25" t="s">
        <v>3226</v>
      </c>
      <c r="I97" s="25" t="s">
        <v>13861</v>
      </c>
      <c r="J97" s="25" t="s">
        <v>13861</v>
      </c>
      <c r="K97" s="26">
        <v>538</v>
      </c>
    </row>
    <row r="98" spans="1:11" x14ac:dyDescent="0.25">
      <c r="A98" s="28" t="s">
        <v>3164</v>
      </c>
      <c r="B98" s="28" t="s">
        <v>17299</v>
      </c>
      <c r="C98" s="29" t="s">
        <v>16705</v>
      </c>
      <c r="D98" s="24" t="s">
        <v>16706</v>
      </c>
      <c r="E98" s="25">
        <v>1</v>
      </c>
      <c r="F98" s="24" t="s">
        <v>3233</v>
      </c>
      <c r="G98" s="25">
        <v>2021</v>
      </c>
      <c r="H98" s="25" t="s">
        <v>3226</v>
      </c>
      <c r="I98" s="25" t="s">
        <v>13861</v>
      </c>
      <c r="J98" s="25" t="s">
        <v>3225</v>
      </c>
      <c r="K98" s="26">
        <v>587</v>
      </c>
    </row>
    <row r="99" spans="1:11" x14ac:dyDescent="0.25">
      <c r="A99" s="28" t="s">
        <v>3205</v>
      </c>
      <c r="B99" s="28" t="s">
        <v>17300</v>
      </c>
      <c r="C99" s="29" t="s">
        <v>16750</v>
      </c>
      <c r="D99" s="24" t="s">
        <v>16751</v>
      </c>
      <c r="E99" s="25">
        <v>1</v>
      </c>
      <c r="F99" s="24" t="s">
        <v>3233</v>
      </c>
      <c r="G99" s="25">
        <v>2021</v>
      </c>
      <c r="H99" s="25" t="s">
        <v>3226</v>
      </c>
      <c r="I99" s="25" t="s">
        <v>13861</v>
      </c>
      <c r="J99" s="25" t="s">
        <v>3225</v>
      </c>
      <c r="K99" s="26">
        <v>626</v>
      </c>
    </row>
    <row r="100" spans="1:11" x14ac:dyDescent="0.25">
      <c r="A100" s="28" t="s">
        <v>3173</v>
      </c>
      <c r="B100" s="28" t="s">
        <v>17301</v>
      </c>
      <c r="C100" s="29" t="s">
        <v>16719</v>
      </c>
      <c r="D100" s="24" t="s">
        <v>16720</v>
      </c>
      <c r="E100" s="25">
        <v>1</v>
      </c>
      <c r="F100" s="24" t="s">
        <v>3233</v>
      </c>
      <c r="G100" s="25">
        <v>2021</v>
      </c>
      <c r="H100" s="25" t="s">
        <v>3226</v>
      </c>
      <c r="I100" s="25" t="s">
        <v>13861</v>
      </c>
      <c r="J100" s="25" t="s">
        <v>3225</v>
      </c>
      <c r="K100" s="26">
        <v>753</v>
      </c>
    </row>
    <row r="101" spans="1:11" x14ac:dyDescent="0.25">
      <c r="A101" s="28" t="s">
        <v>1910</v>
      </c>
      <c r="B101" s="28" t="s">
        <v>17303</v>
      </c>
      <c r="C101" s="29" t="s">
        <v>5434</v>
      </c>
      <c r="D101" s="24" t="s">
        <v>5435</v>
      </c>
      <c r="E101" s="25">
        <v>1</v>
      </c>
      <c r="F101" s="24" t="s">
        <v>3227</v>
      </c>
      <c r="G101" s="25">
        <v>2013</v>
      </c>
      <c r="H101" s="25" t="s">
        <v>3226</v>
      </c>
      <c r="I101" s="25" t="s">
        <v>13861</v>
      </c>
      <c r="J101" s="25" t="s">
        <v>3225</v>
      </c>
      <c r="K101" s="26">
        <v>378</v>
      </c>
    </row>
    <row r="102" spans="1:11" x14ac:dyDescent="0.25">
      <c r="A102" s="28" t="s">
        <v>2926</v>
      </c>
      <c r="B102" s="28" t="s">
        <v>17311</v>
      </c>
      <c r="C102" s="29" t="s">
        <v>6640</v>
      </c>
      <c r="D102" s="24" t="s">
        <v>6641</v>
      </c>
      <c r="E102" s="25">
        <v>1</v>
      </c>
      <c r="F102" s="24" t="s">
        <v>3227</v>
      </c>
      <c r="G102" s="25">
        <v>2010</v>
      </c>
      <c r="H102" s="25" t="s">
        <v>3226</v>
      </c>
      <c r="I102" s="25" t="s">
        <v>13861</v>
      </c>
      <c r="J102" s="25" t="s">
        <v>3225</v>
      </c>
      <c r="K102" s="26">
        <v>862</v>
      </c>
    </row>
    <row r="103" spans="1:11" x14ac:dyDescent="0.25">
      <c r="A103" s="28" t="s">
        <v>12120</v>
      </c>
      <c r="B103" s="28" t="s">
        <v>17312</v>
      </c>
      <c r="C103" s="29" t="s">
        <v>16555</v>
      </c>
      <c r="D103" s="24" t="s">
        <v>13129</v>
      </c>
      <c r="E103" s="25">
        <v>1</v>
      </c>
      <c r="F103" s="24" t="s">
        <v>3227</v>
      </c>
      <c r="G103" s="25">
        <v>2008</v>
      </c>
      <c r="H103" s="25" t="s">
        <v>3226</v>
      </c>
      <c r="I103" s="25" t="s">
        <v>13861</v>
      </c>
      <c r="J103" s="25" t="s">
        <v>13861</v>
      </c>
      <c r="K103" s="26">
        <v>788.64</v>
      </c>
    </row>
    <row r="104" spans="1:11" x14ac:dyDescent="0.25">
      <c r="A104" s="28" t="s">
        <v>2914</v>
      </c>
      <c r="B104" s="28" t="s">
        <v>17313</v>
      </c>
      <c r="C104" s="29" t="s">
        <v>5484</v>
      </c>
      <c r="D104" s="24" t="s">
        <v>6627</v>
      </c>
      <c r="E104" s="25">
        <v>1</v>
      </c>
      <c r="F104" s="24" t="s">
        <v>3227</v>
      </c>
      <c r="G104" s="25">
        <v>2009</v>
      </c>
      <c r="H104" s="25" t="s">
        <v>3226</v>
      </c>
      <c r="I104" s="25" t="s">
        <v>13861</v>
      </c>
      <c r="J104" s="25" t="s">
        <v>3225</v>
      </c>
      <c r="K104" s="26">
        <v>948</v>
      </c>
    </row>
    <row r="105" spans="1:11" x14ac:dyDescent="0.25">
      <c r="A105" s="28" t="s">
        <v>3169</v>
      </c>
      <c r="B105" s="28" t="s">
        <v>17314</v>
      </c>
      <c r="C105" s="29" t="s">
        <v>16712</v>
      </c>
      <c r="D105" s="24" t="s">
        <v>16713</v>
      </c>
      <c r="E105" s="25">
        <v>1</v>
      </c>
      <c r="F105" s="24" t="s">
        <v>3233</v>
      </c>
      <c r="G105" s="25">
        <v>2021</v>
      </c>
      <c r="H105" s="25" t="s">
        <v>3226</v>
      </c>
      <c r="I105" s="25" t="s">
        <v>13861</v>
      </c>
      <c r="J105" s="25" t="s">
        <v>3225</v>
      </c>
      <c r="K105" s="26">
        <v>430</v>
      </c>
    </row>
    <row r="106" spans="1:11" x14ac:dyDescent="0.25">
      <c r="A106" s="28" t="s">
        <v>1853</v>
      </c>
      <c r="B106" s="28" t="s">
        <v>17315</v>
      </c>
      <c r="C106" s="29" t="s">
        <v>3568</v>
      </c>
      <c r="D106" s="24" t="s">
        <v>5291</v>
      </c>
      <c r="E106" s="25">
        <v>5</v>
      </c>
      <c r="F106" s="24" t="s">
        <v>3222</v>
      </c>
      <c r="G106" s="25">
        <v>2013</v>
      </c>
      <c r="H106" s="25" t="s">
        <v>3226</v>
      </c>
      <c r="I106" s="25" t="s">
        <v>13861</v>
      </c>
      <c r="J106" s="25" t="s">
        <v>3225</v>
      </c>
      <c r="K106" s="26">
        <v>534</v>
      </c>
    </row>
    <row r="107" spans="1:11" x14ac:dyDescent="0.25">
      <c r="A107" s="28" t="s">
        <v>2278</v>
      </c>
      <c r="B107" s="28" t="s">
        <v>17316</v>
      </c>
      <c r="C107" s="29" t="s">
        <v>5281</v>
      </c>
      <c r="D107" s="24" t="s">
        <v>6011</v>
      </c>
      <c r="E107" s="25">
        <v>5</v>
      </c>
      <c r="F107" s="24" t="s">
        <v>3233</v>
      </c>
      <c r="G107" s="25">
        <v>2010</v>
      </c>
      <c r="H107" s="25" t="s">
        <v>3226</v>
      </c>
      <c r="I107" s="25" t="s">
        <v>13861</v>
      </c>
      <c r="J107" s="25" t="s">
        <v>5947</v>
      </c>
      <c r="K107" s="26">
        <v>446</v>
      </c>
    </row>
    <row r="108" spans="1:11" x14ac:dyDescent="0.25">
      <c r="A108" s="28" t="s">
        <v>12121</v>
      </c>
      <c r="B108" s="28" t="s">
        <v>17317</v>
      </c>
      <c r="C108" s="29" t="s">
        <v>16515</v>
      </c>
      <c r="D108" s="24" t="s">
        <v>13130</v>
      </c>
      <c r="E108" s="25">
        <v>2</v>
      </c>
      <c r="F108" s="24" t="s">
        <v>3227</v>
      </c>
      <c r="G108" s="25">
        <v>2008</v>
      </c>
      <c r="H108" s="25" t="s">
        <v>3226</v>
      </c>
      <c r="I108" s="25" t="s">
        <v>13861</v>
      </c>
      <c r="J108" s="25" t="s">
        <v>13861</v>
      </c>
      <c r="K108" s="26">
        <v>2700</v>
      </c>
    </row>
    <row r="109" spans="1:11" x14ac:dyDescent="0.25">
      <c r="A109" s="28" t="s">
        <v>12123</v>
      </c>
      <c r="B109" s="28" t="s">
        <v>17319</v>
      </c>
      <c r="C109" s="29" t="s">
        <v>5781</v>
      </c>
      <c r="D109" s="24" t="s">
        <v>8399</v>
      </c>
      <c r="E109" s="25">
        <v>5</v>
      </c>
      <c r="F109" s="24" t="s">
        <v>3222</v>
      </c>
      <c r="G109" s="25">
        <v>2023</v>
      </c>
      <c r="H109" s="25" t="s">
        <v>4401</v>
      </c>
      <c r="I109" s="25" t="s">
        <v>13861</v>
      </c>
      <c r="J109" s="25" t="s">
        <v>3225</v>
      </c>
      <c r="K109" s="26">
        <v>606</v>
      </c>
    </row>
    <row r="110" spans="1:11" x14ac:dyDescent="0.25">
      <c r="A110" s="28" t="s">
        <v>12122</v>
      </c>
      <c r="B110" s="28" t="s">
        <v>17320</v>
      </c>
      <c r="C110" s="29" t="s">
        <v>5781</v>
      </c>
      <c r="D110" s="24" t="s">
        <v>8401</v>
      </c>
      <c r="E110" s="25">
        <v>6</v>
      </c>
      <c r="F110" s="24" t="s">
        <v>3222</v>
      </c>
      <c r="G110" s="25">
        <v>2023</v>
      </c>
      <c r="H110" s="25" t="s">
        <v>4401</v>
      </c>
      <c r="I110" s="25" t="s">
        <v>13861</v>
      </c>
      <c r="J110" s="25" t="s">
        <v>3225</v>
      </c>
      <c r="K110" s="26">
        <v>754</v>
      </c>
    </row>
    <row r="111" spans="1:11" x14ac:dyDescent="0.25">
      <c r="A111" s="28" t="s">
        <v>2098</v>
      </c>
      <c r="B111" s="28" t="s">
        <v>17321</v>
      </c>
      <c r="C111" s="29" t="s">
        <v>5781</v>
      </c>
      <c r="D111" s="24" t="s">
        <v>5399</v>
      </c>
      <c r="E111" s="25">
        <v>6</v>
      </c>
      <c r="F111" s="24" t="s">
        <v>3222</v>
      </c>
      <c r="G111" s="25">
        <v>2017</v>
      </c>
      <c r="H111" s="25" t="s">
        <v>3226</v>
      </c>
      <c r="I111" s="25" t="s">
        <v>13861</v>
      </c>
      <c r="J111" s="25" t="s">
        <v>3225</v>
      </c>
      <c r="K111" s="26">
        <v>603</v>
      </c>
    </row>
    <row r="112" spans="1:11" x14ac:dyDescent="0.25">
      <c r="A112" s="28" t="s">
        <v>2225</v>
      </c>
      <c r="B112" s="28" t="s">
        <v>17322</v>
      </c>
      <c r="C112" s="29" t="s">
        <v>5378</v>
      </c>
      <c r="D112" s="24" t="s">
        <v>5951</v>
      </c>
      <c r="E112" s="25">
        <v>8</v>
      </c>
      <c r="F112" s="24" t="s">
        <v>3222</v>
      </c>
      <c r="G112" s="25">
        <v>2017</v>
      </c>
      <c r="H112" s="25" t="s">
        <v>3226</v>
      </c>
      <c r="I112" s="25" t="s">
        <v>13861</v>
      </c>
      <c r="J112" s="25" t="s">
        <v>5947</v>
      </c>
      <c r="K112" s="26">
        <v>618</v>
      </c>
    </row>
    <row r="113" spans="1:11" x14ac:dyDescent="0.25">
      <c r="A113" s="28" t="s">
        <v>3033</v>
      </c>
      <c r="B113" s="28" t="s">
        <v>17323</v>
      </c>
      <c r="C113" s="29" t="s">
        <v>5378</v>
      </c>
      <c r="D113" s="24" t="s">
        <v>6764</v>
      </c>
      <c r="E113" s="25">
        <v>9</v>
      </c>
      <c r="F113" s="24" t="s">
        <v>3222</v>
      </c>
      <c r="G113" s="25">
        <v>2022</v>
      </c>
      <c r="H113" s="25" t="s">
        <v>3226</v>
      </c>
      <c r="I113" s="25" t="s">
        <v>13861</v>
      </c>
      <c r="J113" s="25" t="s">
        <v>3225</v>
      </c>
      <c r="K113" s="26">
        <v>846</v>
      </c>
    </row>
    <row r="114" spans="1:11" x14ac:dyDescent="0.25">
      <c r="A114" s="28" t="s">
        <v>8367</v>
      </c>
      <c r="B114" s="28" t="s">
        <v>17324</v>
      </c>
      <c r="C114" s="29" t="s">
        <v>5378</v>
      </c>
      <c r="D114" s="24" t="s">
        <v>8399</v>
      </c>
      <c r="E114" s="25">
        <v>8</v>
      </c>
      <c r="F114" s="24" t="s">
        <v>3222</v>
      </c>
      <c r="G114" s="25">
        <v>2023</v>
      </c>
      <c r="H114" s="25" t="s">
        <v>4401</v>
      </c>
      <c r="I114" s="25" t="s">
        <v>13861</v>
      </c>
      <c r="J114" s="25" t="s">
        <v>3225</v>
      </c>
      <c r="K114" s="26">
        <v>746</v>
      </c>
    </row>
    <row r="115" spans="1:11" x14ac:dyDescent="0.25">
      <c r="A115" s="28" t="s">
        <v>2170</v>
      </c>
      <c r="B115" s="28" t="s">
        <v>17325</v>
      </c>
      <c r="C115" s="29" t="s">
        <v>5378</v>
      </c>
      <c r="D115" s="24" t="s">
        <v>5551</v>
      </c>
      <c r="E115" s="25">
        <v>8</v>
      </c>
      <c r="F115" s="24" t="s">
        <v>3222</v>
      </c>
      <c r="G115" s="25">
        <v>2018</v>
      </c>
      <c r="H115" s="25" t="s">
        <v>3226</v>
      </c>
      <c r="I115" s="25" t="s">
        <v>13861</v>
      </c>
      <c r="J115" s="25" t="s">
        <v>3225</v>
      </c>
      <c r="K115" s="26">
        <v>597</v>
      </c>
    </row>
    <row r="116" spans="1:11" x14ac:dyDescent="0.25">
      <c r="A116" s="28" t="s">
        <v>1882</v>
      </c>
      <c r="B116" s="28" t="s">
        <v>17326</v>
      </c>
      <c r="C116" s="29" t="s">
        <v>5378</v>
      </c>
      <c r="D116" s="24" t="s">
        <v>5379</v>
      </c>
      <c r="E116" s="25">
        <v>5</v>
      </c>
      <c r="F116" s="24" t="s">
        <v>3222</v>
      </c>
      <c r="G116" s="25">
        <v>2013</v>
      </c>
      <c r="H116" s="25" t="s">
        <v>3226</v>
      </c>
      <c r="I116" s="25" t="s">
        <v>13861</v>
      </c>
      <c r="J116" s="25" t="s">
        <v>3225</v>
      </c>
      <c r="K116" s="26">
        <v>485</v>
      </c>
    </row>
    <row r="117" spans="1:11" x14ac:dyDescent="0.25">
      <c r="A117" s="28" t="s">
        <v>12124</v>
      </c>
      <c r="B117" s="28" t="s">
        <v>17328</v>
      </c>
      <c r="C117" s="29" t="s">
        <v>16580</v>
      </c>
      <c r="D117" s="24" t="s">
        <v>13131</v>
      </c>
      <c r="E117" s="25">
        <v>1</v>
      </c>
      <c r="F117" s="24" t="s">
        <v>3233</v>
      </c>
      <c r="G117" s="25">
        <v>2017</v>
      </c>
      <c r="H117" s="25" t="s">
        <v>3226</v>
      </c>
      <c r="I117" s="25" t="s">
        <v>13861</v>
      </c>
      <c r="J117" s="25" t="s">
        <v>13861</v>
      </c>
      <c r="K117" s="26">
        <v>554</v>
      </c>
    </row>
    <row r="118" spans="1:11" x14ac:dyDescent="0.25">
      <c r="A118" s="28" t="s">
        <v>2279</v>
      </c>
      <c r="B118" s="28" t="s">
        <v>17332</v>
      </c>
      <c r="C118" s="29" t="s">
        <v>5431</v>
      </c>
      <c r="D118" s="24" t="s">
        <v>6012</v>
      </c>
      <c r="E118" s="25">
        <v>7</v>
      </c>
      <c r="F118" s="24" t="s">
        <v>3227</v>
      </c>
      <c r="G118" s="25">
        <v>2015</v>
      </c>
      <c r="H118" s="25" t="s">
        <v>3226</v>
      </c>
      <c r="I118" s="25" t="s">
        <v>13861</v>
      </c>
      <c r="J118" s="25" t="s">
        <v>5947</v>
      </c>
      <c r="K118" s="26">
        <v>523</v>
      </c>
    </row>
    <row r="119" spans="1:11" x14ac:dyDescent="0.25">
      <c r="A119" s="28" t="s">
        <v>2095</v>
      </c>
      <c r="B119" s="28" t="s">
        <v>17333</v>
      </c>
      <c r="C119" s="29" t="s">
        <v>5431</v>
      </c>
      <c r="D119" s="24" t="s">
        <v>5432</v>
      </c>
      <c r="E119" s="25">
        <v>7</v>
      </c>
      <c r="F119" s="24" t="s">
        <v>3227</v>
      </c>
      <c r="G119" s="25">
        <v>2016</v>
      </c>
      <c r="H119" s="25" t="s">
        <v>3226</v>
      </c>
      <c r="I119" s="25" t="s">
        <v>13861</v>
      </c>
      <c r="J119" s="25" t="s">
        <v>3225</v>
      </c>
      <c r="K119" s="26">
        <v>583</v>
      </c>
    </row>
    <row r="120" spans="1:11" x14ac:dyDescent="0.25">
      <c r="A120" s="28" t="s">
        <v>12125</v>
      </c>
      <c r="B120" s="28" t="s">
        <v>17334</v>
      </c>
      <c r="C120" s="29" t="s">
        <v>12917</v>
      </c>
      <c r="D120" s="24" t="s">
        <v>13132</v>
      </c>
      <c r="E120" s="25">
        <v>3</v>
      </c>
      <c r="F120" s="24" t="s">
        <v>3222</v>
      </c>
      <c r="G120" s="25">
        <v>2021</v>
      </c>
      <c r="H120" s="25" t="s">
        <v>3226</v>
      </c>
      <c r="I120" s="25" t="s">
        <v>13861</v>
      </c>
      <c r="J120" s="25" t="s">
        <v>13861</v>
      </c>
      <c r="K120" s="26">
        <v>1450</v>
      </c>
    </row>
    <row r="121" spans="1:11" x14ac:dyDescent="0.25">
      <c r="A121" s="28" t="s">
        <v>12126</v>
      </c>
      <c r="B121" s="28" t="s">
        <v>17335</v>
      </c>
      <c r="C121" s="29" t="s">
        <v>12917</v>
      </c>
      <c r="D121" s="24" t="s">
        <v>13133</v>
      </c>
      <c r="E121" s="25">
        <v>1</v>
      </c>
      <c r="F121" s="24" t="s">
        <v>3222</v>
      </c>
      <c r="G121" s="25">
        <v>2021</v>
      </c>
      <c r="H121" s="25" t="s">
        <v>3226</v>
      </c>
      <c r="I121" s="25" t="s">
        <v>13861</v>
      </c>
      <c r="J121" s="25" t="s">
        <v>13861</v>
      </c>
      <c r="K121" s="26">
        <v>1450</v>
      </c>
    </row>
    <row r="122" spans="1:11" x14ac:dyDescent="0.25">
      <c r="A122" s="28" t="s">
        <v>12127</v>
      </c>
      <c r="B122" s="28" t="s">
        <v>17344</v>
      </c>
      <c r="C122" s="29" t="s">
        <v>16537</v>
      </c>
      <c r="D122" s="24" t="s">
        <v>13134</v>
      </c>
      <c r="E122" s="25">
        <v>1</v>
      </c>
      <c r="F122" s="24" t="s">
        <v>3222</v>
      </c>
      <c r="G122" s="25">
        <v>2015</v>
      </c>
      <c r="H122" s="25" t="s">
        <v>3226</v>
      </c>
      <c r="I122" s="25" t="s">
        <v>13861</v>
      </c>
      <c r="J122" s="25" t="s">
        <v>13861</v>
      </c>
      <c r="K122" s="26">
        <v>467.45</v>
      </c>
    </row>
    <row r="123" spans="1:11" x14ac:dyDescent="0.25">
      <c r="A123" s="28" t="s">
        <v>12128</v>
      </c>
      <c r="B123" s="28" t="s">
        <v>17347</v>
      </c>
      <c r="C123" s="29" t="s">
        <v>3681</v>
      </c>
      <c r="D123" s="24" t="s">
        <v>13135</v>
      </c>
      <c r="E123" s="25">
        <v>7</v>
      </c>
      <c r="F123" s="24" t="s">
        <v>3222</v>
      </c>
      <c r="G123" s="25">
        <v>2021</v>
      </c>
      <c r="H123" s="25" t="s">
        <v>3226</v>
      </c>
      <c r="I123" s="25" t="s">
        <v>13861</v>
      </c>
      <c r="J123" s="25" t="s">
        <v>13861</v>
      </c>
      <c r="K123" s="26">
        <v>1970</v>
      </c>
    </row>
    <row r="124" spans="1:11" x14ac:dyDescent="0.25">
      <c r="A124" s="28" t="s">
        <v>12129</v>
      </c>
      <c r="B124" s="28" t="s">
        <v>17348</v>
      </c>
      <c r="C124" s="29" t="s">
        <v>3681</v>
      </c>
      <c r="D124" s="24" t="s">
        <v>13136</v>
      </c>
      <c r="E124" s="25">
        <v>8</v>
      </c>
      <c r="F124" s="24" t="s">
        <v>3222</v>
      </c>
      <c r="G124" s="25">
        <v>2020</v>
      </c>
      <c r="H124" s="25" t="s">
        <v>3226</v>
      </c>
      <c r="I124" s="25" t="s">
        <v>13861</v>
      </c>
      <c r="J124" s="25" t="s">
        <v>13861</v>
      </c>
      <c r="K124" s="26">
        <v>1683</v>
      </c>
    </row>
    <row r="125" spans="1:11" x14ac:dyDescent="0.25">
      <c r="A125" s="28" t="s">
        <v>12130</v>
      </c>
      <c r="B125" s="28" t="s">
        <v>17352</v>
      </c>
      <c r="C125" s="29" t="s">
        <v>12918</v>
      </c>
      <c r="D125" s="24" t="s">
        <v>13137</v>
      </c>
      <c r="E125" s="25">
        <v>4</v>
      </c>
      <c r="F125" s="24" t="s">
        <v>3222</v>
      </c>
      <c r="G125" s="25">
        <v>2022</v>
      </c>
      <c r="H125" s="25" t="s">
        <v>3226</v>
      </c>
      <c r="I125" s="25" t="s">
        <v>13861</v>
      </c>
      <c r="J125" s="25" t="s">
        <v>13861</v>
      </c>
      <c r="K125" s="26">
        <v>1750</v>
      </c>
    </row>
    <row r="126" spans="1:11" x14ac:dyDescent="0.25">
      <c r="A126" s="28" t="s">
        <v>2485</v>
      </c>
      <c r="B126" s="28" t="s">
        <v>17353</v>
      </c>
      <c r="C126" s="29" t="s">
        <v>6205</v>
      </c>
      <c r="D126" s="24" t="s">
        <v>6206</v>
      </c>
      <c r="E126" s="25">
        <v>3</v>
      </c>
      <c r="F126" s="24" t="s">
        <v>3222</v>
      </c>
      <c r="G126" s="25">
        <v>2018</v>
      </c>
      <c r="H126" s="25" t="s">
        <v>3226</v>
      </c>
      <c r="I126" s="25" t="s">
        <v>13861</v>
      </c>
      <c r="J126" s="25" t="s">
        <v>5947</v>
      </c>
      <c r="K126" s="26">
        <v>1572</v>
      </c>
    </row>
    <row r="127" spans="1:11" x14ac:dyDescent="0.25">
      <c r="A127" s="28" t="s">
        <v>2643</v>
      </c>
      <c r="B127" s="28" t="s">
        <v>17354</v>
      </c>
      <c r="C127" s="29" t="s">
        <v>6213</v>
      </c>
      <c r="D127" s="24" t="s">
        <v>6348</v>
      </c>
      <c r="E127" s="25">
        <v>1</v>
      </c>
      <c r="F127" s="24" t="s">
        <v>3222</v>
      </c>
      <c r="G127" s="25">
        <v>2019</v>
      </c>
      <c r="H127" s="25" t="s">
        <v>3226</v>
      </c>
      <c r="I127" s="25" t="s">
        <v>13861</v>
      </c>
      <c r="J127" s="25" t="s">
        <v>3225</v>
      </c>
      <c r="K127" s="26">
        <v>261</v>
      </c>
    </row>
    <row r="128" spans="1:11" x14ac:dyDescent="0.25">
      <c r="A128" s="28" t="s">
        <v>3114</v>
      </c>
      <c r="B128" s="28" t="s">
        <v>17355</v>
      </c>
      <c r="C128" s="29" t="s">
        <v>16648</v>
      </c>
      <c r="D128" s="24" t="s">
        <v>16649</v>
      </c>
      <c r="E128" s="25">
        <v>1</v>
      </c>
      <c r="F128" s="24" t="s">
        <v>3233</v>
      </c>
      <c r="G128" s="25">
        <v>2021</v>
      </c>
      <c r="H128" s="25" t="s">
        <v>3226</v>
      </c>
      <c r="I128" s="25" t="s">
        <v>13861</v>
      </c>
      <c r="J128" s="25" t="s">
        <v>3225</v>
      </c>
      <c r="K128" s="26">
        <v>925</v>
      </c>
    </row>
    <row r="129" spans="1:11" x14ac:dyDescent="0.25">
      <c r="A129" s="28" t="s">
        <v>12131</v>
      </c>
      <c r="B129" s="28" t="s">
        <v>17472</v>
      </c>
      <c r="C129" s="29" t="s">
        <v>12919</v>
      </c>
      <c r="D129" s="24" t="s">
        <v>13138</v>
      </c>
      <c r="E129" s="25">
        <v>11</v>
      </c>
      <c r="F129" s="24" t="s">
        <v>3222</v>
      </c>
      <c r="G129" s="25">
        <v>2021</v>
      </c>
      <c r="H129" s="25" t="s">
        <v>3226</v>
      </c>
      <c r="I129" s="25" t="s">
        <v>13861</v>
      </c>
      <c r="J129" s="25" t="s">
        <v>13861</v>
      </c>
      <c r="K129" s="26">
        <v>1970</v>
      </c>
    </row>
    <row r="130" spans="1:11" x14ac:dyDescent="0.25">
      <c r="A130" s="28" t="s">
        <v>12132</v>
      </c>
      <c r="B130" s="28" t="s">
        <v>17473</v>
      </c>
      <c r="C130" s="29" t="s">
        <v>12920</v>
      </c>
      <c r="D130" s="24" t="s">
        <v>13139</v>
      </c>
      <c r="E130" s="25">
        <v>1</v>
      </c>
      <c r="F130" s="24" t="s">
        <v>3222</v>
      </c>
      <c r="G130" s="25">
        <v>2014</v>
      </c>
      <c r="H130" s="25" t="s">
        <v>3226</v>
      </c>
      <c r="I130" s="25" t="s">
        <v>13861</v>
      </c>
      <c r="J130" s="25" t="s">
        <v>3225</v>
      </c>
      <c r="K130" s="26">
        <v>220</v>
      </c>
    </row>
    <row r="131" spans="1:11" x14ac:dyDescent="0.25">
      <c r="A131" s="28" t="s">
        <v>15951</v>
      </c>
      <c r="B131" s="28" t="s">
        <v>17474</v>
      </c>
      <c r="C131" s="29" t="s">
        <v>7053</v>
      </c>
      <c r="D131" s="24" t="s">
        <v>15952</v>
      </c>
      <c r="E131" s="25">
        <v>1</v>
      </c>
      <c r="F131" s="24" t="s">
        <v>3222</v>
      </c>
      <c r="G131" s="25">
        <v>2023</v>
      </c>
      <c r="H131" s="25" t="s">
        <v>4401</v>
      </c>
      <c r="I131" s="25" t="s">
        <v>13861</v>
      </c>
      <c r="J131" s="25" t="s">
        <v>3225</v>
      </c>
      <c r="K131" s="26">
        <v>325</v>
      </c>
    </row>
    <row r="132" spans="1:11" x14ac:dyDescent="0.25">
      <c r="A132" s="28" t="s">
        <v>12133</v>
      </c>
      <c r="B132" s="28" t="s">
        <v>17476</v>
      </c>
      <c r="C132" s="29" t="s">
        <v>16530</v>
      </c>
      <c r="D132" s="24" t="s">
        <v>13140</v>
      </c>
      <c r="E132" s="25">
        <v>2</v>
      </c>
      <c r="F132" s="24" t="s">
        <v>3233</v>
      </c>
      <c r="G132" s="25">
        <v>2014</v>
      </c>
      <c r="H132" s="25" t="s">
        <v>3226</v>
      </c>
      <c r="I132" s="25" t="s">
        <v>13861</v>
      </c>
      <c r="J132" s="25" t="s">
        <v>13861</v>
      </c>
      <c r="K132" s="26">
        <v>660</v>
      </c>
    </row>
    <row r="133" spans="1:11" x14ac:dyDescent="0.25">
      <c r="A133" s="28" t="s">
        <v>12134</v>
      </c>
      <c r="B133" s="28" t="s">
        <v>17477</v>
      </c>
      <c r="C133" s="29" t="s">
        <v>16531</v>
      </c>
      <c r="D133" s="24" t="s">
        <v>13141</v>
      </c>
      <c r="E133" s="25">
        <v>1</v>
      </c>
      <c r="F133" s="24" t="s">
        <v>3233</v>
      </c>
      <c r="G133" s="25">
        <v>2014</v>
      </c>
      <c r="H133" s="25" t="s">
        <v>3226</v>
      </c>
      <c r="I133" s="25" t="s">
        <v>13861</v>
      </c>
      <c r="J133" s="25" t="s">
        <v>13861</v>
      </c>
      <c r="K133" s="26">
        <v>720</v>
      </c>
    </row>
    <row r="134" spans="1:11" x14ac:dyDescent="0.25">
      <c r="A134" s="28" t="s">
        <v>3068</v>
      </c>
      <c r="B134" s="28" t="s">
        <v>17478</v>
      </c>
      <c r="C134" s="29" t="s">
        <v>6806</v>
      </c>
      <c r="D134" s="24" t="s">
        <v>6807</v>
      </c>
      <c r="E134" s="25">
        <v>1</v>
      </c>
      <c r="F134" s="24" t="s">
        <v>3227</v>
      </c>
      <c r="G134" s="25">
        <v>2022</v>
      </c>
      <c r="H134" s="25" t="s">
        <v>3226</v>
      </c>
      <c r="I134" s="25" t="s">
        <v>13861</v>
      </c>
      <c r="J134" s="25" t="s">
        <v>3225</v>
      </c>
      <c r="K134" s="26">
        <v>761</v>
      </c>
    </row>
    <row r="135" spans="1:11" x14ac:dyDescent="0.25">
      <c r="A135" s="28" t="s">
        <v>2451</v>
      </c>
      <c r="B135" s="28" t="s">
        <v>17480</v>
      </c>
      <c r="C135" s="29" t="s">
        <v>6167</v>
      </c>
      <c r="D135" s="24" t="s">
        <v>6181</v>
      </c>
      <c r="E135" s="25">
        <v>1</v>
      </c>
      <c r="F135" s="24" t="s">
        <v>3233</v>
      </c>
      <c r="G135" s="25">
        <v>2020</v>
      </c>
      <c r="H135" s="25" t="s">
        <v>3226</v>
      </c>
      <c r="I135" s="25" t="s">
        <v>13861</v>
      </c>
      <c r="J135" s="25" t="s">
        <v>3225</v>
      </c>
      <c r="K135" s="26">
        <v>260</v>
      </c>
    </row>
    <row r="136" spans="1:11" x14ac:dyDescent="0.25">
      <c r="A136" s="28" t="s">
        <v>12135</v>
      </c>
      <c r="B136" s="28" t="s">
        <v>17482</v>
      </c>
      <c r="C136" s="29" t="s">
        <v>12921</v>
      </c>
      <c r="D136" s="24" t="s">
        <v>13142</v>
      </c>
      <c r="E136" s="25">
        <v>14</v>
      </c>
      <c r="F136" s="24" t="s">
        <v>3222</v>
      </c>
      <c r="G136" s="25">
        <v>2021</v>
      </c>
      <c r="H136" s="25" t="s">
        <v>3226</v>
      </c>
      <c r="I136" s="25" t="s">
        <v>13861</v>
      </c>
      <c r="J136" s="25" t="s">
        <v>13861</v>
      </c>
      <c r="K136" s="26">
        <v>1970</v>
      </c>
    </row>
    <row r="137" spans="1:11" x14ac:dyDescent="0.25">
      <c r="A137" s="28" t="s">
        <v>15515</v>
      </c>
      <c r="B137" s="28" t="s">
        <v>17483</v>
      </c>
      <c r="C137" s="29" t="s">
        <v>15525</v>
      </c>
      <c r="D137" s="24" t="s">
        <v>15533</v>
      </c>
      <c r="E137" s="25">
        <v>8</v>
      </c>
      <c r="F137" s="24" t="s">
        <v>3222</v>
      </c>
      <c r="G137" s="25">
        <v>2008</v>
      </c>
      <c r="H137" s="25" t="s">
        <v>3226</v>
      </c>
      <c r="I137" s="25" t="s">
        <v>13861</v>
      </c>
      <c r="J137" s="25" t="s">
        <v>13861</v>
      </c>
      <c r="K137" s="26">
        <v>2211</v>
      </c>
    </row>
    <row r="138" spans="1:11" x14ac:dyDescent="0.25">
      <c r="A138" s="28" t="s">
        <v>3170</v>
      </c>
      <c r="B138" s="28" t="s">
        <v>17486</v>
      </c>
      <c r="C138" s="29" t="s">
        <v>16714</v>
      </c>
      <c r="D138" s="24" t="s">
        <v>16715</v>
      </c>
      <c r="E138" s="25">
        <v>1</v>
      </c>
      <c r="F138" s="24" t="s">
        <v>3233</v>
      </c>
      <c r="G138" s="25">
        <v>2021</v>
      </c>
      <c r="H138" s="25" t="s">
        <v>3226</v>
      </c>
      <c r="I138" s="25" t="s">
        <v>13861</v>
      </c>
      <c r="J138" s="25" t="s">
        <v>3225</v>
      </c>
      <c r="K138" s="26">
        <v>744</v>
      </c>
    </row>
    <row r="139" spans="1:11" x14ac:dyDescent="0.25">
      <c r="A139" s="28" t="s">
        <v>2945</v>
      </c>
      <c r="B139" s="28" t="s">
        <v>17488</v>
      </c>
      <c r="C139" s="29" t="s">
        <v>5500</v>
      </c>
      <c r="D139" s="24" t="s">
        <v>6664</v>
      </c>
      <c r="E139" s="25">
        <v>3</v>
      </c>
      <c r="F139" s="24" t="s">
        <v>3222</v>
      </c>
      <c r="G139" s="25">
        <v>2010</v>
      </c>
      <c r="H139" s="25" t="s">
        <v>3226</v>
      </c>
      <c r="I139" s="25" t="s">
        <v>13861</v>
      </c>
      <c r="J139" s="25" t="s">
        <v>3225</v>
      </c>
      <c r="K139" s="26">
        <v>1027</v>
      </c>
    </row>
    <row r="140" spans="1:11" x14ac:dyDescent="0.25">
      <c r="A140" s="28" t="s">
        <v>12136</v>
      </c>
      <c r="B140" s="28" t="s">
        <v>17489</v>
      </c>
      <c r="C140" s="29" t="s">
        <v>16478</v>
      </c>
      <c r="D140" s="24" t="s">
        <v>13143</v>
      </c>
      <c r="E140" s="25">
        <v>1</v>
      </c>
      <c r="F140" s="24" t="s">
        <v>3222</v>
      </c>
      <c r="G140" s="25">
        <v>2010</v>
      </c>
      <c r="H140" s="25" t="s">
        <v>3226</v>
      </c>
      <c r="I140" s="25" t="s">
        <v>13861</v>
      </c>
      <c r="J140" s="25" t="s">
        <v>13861</v>
      </c>
      <c r="K140" s="26">
        <v>880</v>
      </c>
    </row>
    <row r="141" spans="1:11" x14ac:dyDescent="0.25">
      <c r="A141" s="28" t="s">
        <v>2538</v>
      </c>
      <c r="B141" s="28" t="s">
        <v>17492</v>
      </c>
      <c r="C141" s="29" t="s">
        <v>5580</v>
      </c>
      <c r="D141" s="24" t="s">
        <v>6013</v>
      </c>
      <c r="E141" s="25">
        <v>26</v>
      </c>
      <c r="F141" s="24" t="s">
        <v>3227</v>
      </c>
      <c r="G141" s="25">
        <v>2020</v>
      </c>
      <c r="H141" s="25" t="s">
        <v>3226</v>
      </c>
      <c r="I141" s="25" t="s">
        <v>13861</v>
      </c>
      <c r="J141" s="25" t="s">
        <v>5947</v>
      </c>
      <c r="K141" s="26">
        <v>1418</v>
      </c>
    </row>
    <row r="142" spans="1:11" x14ac:dyDescent="0.25">
      <c r="A142" s="28" t="s">
        <v>2539</v>
      </c>
      <c r="B142" s="28" t="s">
        <v>17493</v>
      </c>
      <c r="C142" s="29" t="s">
        <v>5580</v>
      </c>
      <c r="D142" s="24" t="s">
        <v>5581</v>
      </c>
      <c r="E142" s="25">
        <v>26</v>
      </c>
      <c r="F142" s="24" t="s">
        <v>3227</v>
      </c>
      <c r="G142" s="25">
        <v>2020</v>
      </c>
      <c r="H142" s="25" t="s">
        <v>3226</v>
      </c>
      <c r="I142" s="25" t="s">
        <v>13861</v>
      </c>
      <c r="J142" s="25" t="s">
        <v>3225</v>
      </c>
      <c r="K142" s="26">
        <v>1461</v>
      </c>
    </row>
    <row r="143" spans="1:11" x14ac:dyDescent="0.25">
      <c r="A143" s="28" t="s">
        <v>12137</v>
      </c>
      <c r="B143" s="28" t="s">
        <v>17494</v>
      </c>
      <c r="C143" s="29" t="s">
        <v>5580</v>
      </c>
      <c r="D143" s="24" t="s">
        <v>13144</v>
      </c>
      <c r="E143" s="25">
        <v>26</v>
      </c>
      <c r="F143" s="24" t="s">
        <v>3227</v>
      </c>
      <c r="G143" s="25">
        <v>2020</v>
      </c>
      <c r="H143" s="25" t="s">
        <v>3226</v>
      </c>
      <c r="I143" s="25" t="s">
        <v>13861</v>
      </c>
      <c r="J143" s="25" t="s">
        <v>13861</v>
      </c>
      <c r="K143" s="26">
        <v>1365.28</v>
      </c>
    </row>
    <row r="144" spans="1:11" x14ac:dyDescent="0.25">
      <c r="A144" s="28" t="s">
        <v>2359</v>
      </c>
      <c r="B144" s="28" t="s">
        <v>17495</v>
      </c>
      <c r="C144" s="29" t="s">
        <v>5453</v>
      </c>
      <c r="D144" s="24" t="s">
        <v>6100</v>
      </c>
      <c r="E144" s="25">
        <v>5</v>
      </c>
      <c r="F144" s="24" t="s">
        <v>3233</v>
      </c>
      <c r="G144" s="25">
        <v>2012</v>
      </c>
      <c r="H144" s="25" t="s">
        <v>3226</v>
      </c>
      <c r="I144" s="25" t="s">
        <v>13861</v>
      </c>
      <c r="J144" s="25" t="s">
        <v>5947</v>
      </c>
      <c r="K144" s="26">
        <v>323</v>
      </c>
    </row>
    <row r="145" spans="1:11" x14ac:dyDescent="0.25">
      <c r="A145" s="28" t="s">
        <v>1920</v>
      </c>
      <c r="B145" s="28" t="s">
        <v>17496</v>
      </c>
      <c r="C145" s="29" t="s">
        <v>5453</v>
      </c>
      <c r="D145" s="24" t="s">
        <v>5454</v>
      </c>
      <c r="E145" s="25">
        <v>5</v>
      </c>
      <c r="F145" s="24" t="s">
        <v>3233</v>
      </c>
      <c r="G145" s="25">
        <v>2013</v>
      </c>
      <c r="H145" s="25" t="s">
        <v>3226</v>
      </c>
      <c r="I145" s="25" t="s">
        <v>13861</v>
      </c>
      <c r="J145" s="25" t="s">
        <v>3225</v>
      </c>
      <c r="K145" s="26">
        <v>323</v>
      </c>
    </row>
    <row r="146" spans="1:11" x14ac:dyDescent="0.25">
      <c r="A146" s="28" t="s">
        <v>3208</v>
      </c>
      <c r="B146" s="28" t="s">
        <v>17498</v>
      </c>
      <c r="C146" s="29" t="s">
        <v>16754</v>
      </c>
      <c r="D146" s="24" t="s">
        <v>6911</v>
      </c>
      <c r="E146" s="25">
        <v>1</v>
      </c>
      <c r="F146" s="24" t="s">
        <v>3233</v>
      </c>
      <c r="G146" s="25">
        <v>2021</v>
      </c>
      <c r="H146" s="25" t="s">
        <v>3226</v>
      </c>
      <c r="I146" s="25" t="s">
        <v>13861</v>
      </c>
      <c r="J146" s="25" t="s">
        <v>3225</v>
      </c>
      <c r="K146" s="26">
        <v>763</v>
      </c>
    </row>
    <row r="147" spans="1:11" x14ac:dyDescent="0.25">
      <c r="A147" s="28" t="s">
        <v>12140</v>
      </c>
      <c r="B147" s="28" t="s">
        <v>17499</v>
      </c>
      <c r="C147" s="29" t="s">
        <v>12922</v>
      </c>
      <c r="D147" s="24" t="s">
        <v>13147</v>
      </c>
      <c r="E147" s="25">
        <v>7</v>
      </c>
      <c r="F147" s="24" t="s">
        <v>3222</v>
      </c>
      <c r="G147" s="25">
        <v>2022</v>
      </c>
      <c r="H147" s="25" t="s">
        <v>3226</v>
      </c>
      <c r="I147" s="25" t="s">
        <v>13861</v>
      </c>
      <c r="J147" s="25" t="s">
        <v>13861</v>
      </c>
      <c r="K147" s="26">
        <v>1750</v>
      </c>
    </row>
    <row r="148" spans="1:11" x14ac:dyDescent="0.25">
      <c r="A148" s="28" t="s">
        <v>12139</v>
      </c>
      <c r="B148" s="28" t="s">
        <v>17500</v>
      </c>
      <c r="C148" s="29" t="s">
        <v>12922</v>
      </c>
      <c r="D148" s="24" t="s">
        <v>13146</v>
      </c>
      <c r="E148" s="25">
        <v>15</v>
      </c>
      <c r="F148" s="24" t="s">
        <v>3222</v>
      </c>
      <c r="G148" s="25">
        <v>2023</v>
      </c>
      <c r="H148" s="25" t="s">
        <v>3226</v>
      </c>
      <c r="I148" s="25" t="s">
        <v>13861</v>
      </c>
      <c r="J148" s="25" t="s">
        <v>13861</v>
      </c>
      <c r="K148" s="26">
        <v>1950</v>
      </c>
    </row>
    <row r="149" spans="1:11" x14ac:dyDescent="0.25">
      <c r="A149" s="28" t="s">
        <v>12138</v>
      </c>
      <c r="B149" s="28" t="s">
        <v>17501</v>
      </c>
      <c r="C149" s="29" t="s">
        <v>12922</v>
      </c>
      <c r="D149" s="24" t="s">
        <v>13145</v>
      </c>
      <c r="E149" s="25">
        <v>14</v>
      </c>
      <c r="F149" s="24" t="s">
        <v>3222</v>
      </c>
      <c r="G149" s="25">
        <v>2021</v>
      </c>
      <c r="H149" s="25" t="s">
        <v>3226</v>
      </c>
      <c r="I149" s="25" t="s">
        <v>13861</v>
      </c>
      <c r="J149" s="25" t="s">
        <v>13861</v>
      </c>
      <c r="K149" s="26">
        <v>1970</v>
      </c>
    </row>
    <row r="150" spans="1:11" x14ac:dyDescent="0.25">
      <c r="A150" s="28" t="s">
        <v>1931</v>
      </c>
      <c r="B150" s="28" t="s">
        <v>17503</v>
      </c>
      <c r="C150" s="29" t="s">
        <v>5473</v>
      </c>
      <c r="D150" s="24" t="s">
        <v>5474</v>
      </c>
      <c r="E150" s="25">
        <v>1</v>
      </c>
      <c r="F150" s="24" t="s">
        <v>3222</v>
      </c>
      <c r="G150" s="25">
        <v>2013</v>
      </c>
      <c r="H150" s="25" t="s">
        <v>3226</v>
      </c>
      <c r="I150" s="25" t="s">
        <v>13861</v>
      </c>
      <c r="J150" s="25" t="s">
        <v>3225</v>
      </c>
      <c r="K150" s="26">
        <v>450</v>
      </c>
    </row>
    <row r="151" spans="1:11" x14ac:dyDescent="0.25">
      <c r="A151" s="28" t="s">
        <v>12142</v>
      </c>
      <c r="B151" s="28" t="s">
        <v>17507</v>
      </c>
      <c r="C151" s="29" t="s">
        <v>3653</v>
      </c>
      <c r="D151" s="24" t="s">
        <v>13149</v>
      </c>
      <c r="E151" s="25">
        <v>2</v>
      </c>
      <c r="F151" s="24" t="s">
        <v>3222</v>
      </c>
      <c r="G151" s="25">
        <v>2015</v>
      </c>
      <c r="H151" s="25" t="s">
        <v>3226</v>
      </c>
      <c r="I151" s="25" t="s">
        <v>13861</v>
      </c>
      <c r="J151" s="25" t="s">
        <v>3225</v>
      </c>
      <c r="K151" s="26">
        <v>10898.05</v>
      </c>
    </row>
    <row r="152" spans="1:11" x14ac:dyDescent="0.25">
      <c r="A152" s="28" t="s">
        <v>12141</v>
      </c>
      <c r="B152" s="28" t="s">
        <v>17508</v>
      </c>
      <c r="C152" s="29" t="s">
        <v>3653</v>
      </c>
      <c r="D152" s="24" t="s">
        <v>13148</v>
      </c>
      <c r="E152" s="25">
        <v>2</v>
      </c>
      <c r="F152" s="24" t="s">
        <v>3222</v>
      </c>
      <c r="G152" s="25">
        <v>2015</v>
      </c>
      <c r="H152" s="25" t="s">
        <v>3226</v>
      </c>
      <c r="I152" s="25" t="s">
        <v>13861</v>
      </c>
      <c r="J152" s="25" t="s">
        <v>3225</v>
      </c>
      <c r="K152" s="26">
        <v>10898.05</v>
      </c>
    </row>
    <row r="153" spans="1:11" x14ac:dyDescent="0.25">
      <c r="A153" s="28" t="s">
        <v>2064</v>
      </c>
      <c r="B153" s="28" t="s">
        <v>17509</v>
      </c>
      <c r="C153" s="29" t="s">
        <v>3653</v>
      </c>
      <c r="D153" s="24" t="s">
        <v>5384</v>
      </c>
      <c r="E153" s="25">
        <v>2</v>
      </c>
      <c r="F153" s="24" t="s">
        <v>3222</v>
      </c>
      <c r="G153" s="25">
        <v>2014</v>
      </c>
      <c r="H153" s="25" t="s">
        <v>3226</v>
      </c>
      <c r="I153" s="25" t="s">
        <v>13861</v>
      </c>
      <c r="J153" s="25" t="s">
        <v>3225</v>
      </c>
      <c r="K153" s="26">
        <v>602</v>
      </c>
    </row>
    <row r="154" spans="1:11" x14ac:dyDescent="0.25">
      <c r="A154" s="28" t="s">
        <v>2065</v>
      </c>
      <c r="B154" s="28" t="s">
        <v>17510</v>
      </c>
      <c r="C154" s="29" t="s">
        <v>3653</v>
      </c>
      <c r="D154" s="24" t="s">
        <v>5722</v>
      </c>
      <c r="E154" s="25">
        <v>2</v>
      </c>
      <c r="F154" s="24" t="s">
        <v>3222</v>
      </c>
      <c r="G154" s="25">
        <v>2014</v>
      </c>
      <c r="H154" s="25" t="s">
        <v>3226</v>
      </c>
      <c r="I154" s="25" t="s">
        <v>13861</v>
      </c>
      <c r="J154" s="25" t="s">
        <v>3225</v>
      </c>
      <c r="K154" s="26">
        <v>564</v>
      </c>
    </row>
    <row r="155" spans="1:11" x14ac:dyDescent="0.25">
      <c r="A155" s="28" t="s">
        <v>2474</v>
      </c>
      <c r="B155" s="28" t="s">
        <v>17513</v>
      </c>
      <c r="C155" s="29" t="s">
        <v>5834</v>
      </c>
      <c r="D155" s="24" t="s">
        <v>6101</v>
      </c>
      <c r="E155" s="25">
        <v>1</v>
      </c>
      <c r="F155" s="24" t="s">
        <v>3222</v>
      </c>
      <c r="G155" s="25">
        <v>2007</v>
      </c>
      <c r="H155" s="25" t="s">
        <v>3226</v>
      </c>
      <c r="I155" s="25" t="s">
        <v>13861</v>
      </c>
      <c r="J155" s="25" t="s">
        <v>5947</v>
      </c>
      <c r="K155" s="26">
        <v>708</v>
      </c>
    </row>
    <row r="156" spans="1:11" x14ac:dyDescent="0.25">
      <c r="A156" s="28" t="s">
        <v>12143</v>
      </c>
      <c r="B156" s="28" t="s">
        <v>17514</v>
      </c>
      <c r="C156" s="29" t="s">
        <v>9340</v>
      </c>
      <c r="D156" s="24" t="s">
        <v>13150</v>
      </c>
      <c r="E156" s="25">
        <v>10</v>
      </c>
      <c r="F156" s="24" t="s">
        <v>3222</v>
      </c>
      <c r="G156" s="25">
        <v>2022</v>
      </c>
      <c r="H156" s="25" t="s">
        <v>3226</v>
      </c>
      <c r="I156" s="25" t="s">
        <v>13861</v>
      </c>
      <c r="J156" s="25" t="s">
        <v>13861</v>
      </c>
      <c r="K156" s="26">
        <v>1200</v>
      </c>
    </row>
    <row r="157" spans="1:11" x14ac:dyDescent="0.25">
      <c r="A157" s="28" t="s">
        <v>17515</v>
      </c>
      <c r="B157" s="28" t="s">
        <v>17516</v>
      </c>
      <c r="C157" s="29" t="s">
        <v>9340</v>
      </c>
      <c r="D157" s="24" t="s">
        <v>13150</v>
      </c>
      <c r="E157" s="25">
        <v>10</v>
      </c>
      <c r="F157" s="24" t="s">
        <v>3222</v>
      </c>
      <c r="G157" s="25">
        <v>2022</v>
      </c>
      <c r="H157" s="25" t="s">
        <v>3226</v>
      </c>
      <c r="I157" s="25" t="s">
        <v>13861</v>
      </c>
      <c r="J157" s="25" t="s">
        <v>13861</v>
      </c>
      <c r="K157" s="26">
        <v>1300</v>
      </c>
    </row>
    <row r="158" spans="1:11" x14ac:dyDescent="0.25">
      <c r="A158" s="28" t="s">
        <v>2895</v>
      </c>
      <c r="B158" s="28" t="s">
        <v>18159</v>
      </c>
      <c r="C158" s="29" t="s">
        <v>5760</v>
      </c>
      <c r="D158" s="24" t="s">
        <v>6607</v>
      </c>
      <c r="E158" s="25">
        <v>1</v>
      </c>
      <c r="F158" s="24" t="s">
        <v>3227</v>
      </c>
      <c r="G158" s="25">
        <v>2010</v>
      </c>
      <c r="H158" s="25" t="s">
        <v>3226</v>
      </c>
      <c r="I158" s="25" t="s">
        <v>13861</v>
      </c>
      <c r="J158" s="25" t="s">
        <v>3225</v>
      </c>
      <c r="K158" s="26">
        <v>524</v>
      </c>
    </row>
    <row r="159" spans="1:11" x14ac:dyDescent="0.25">
      <c r="A159" s="28" t="s">
        <v>2406</v>
      </c>
      <c r="B159" s="28" t="s">
        <v>18162</v>
      </c>
      <c r="C159" s="29" t="s">
        <v>5358</v>
      </c>
      <c r="D159" s="24" t="s">
        <v>6144</v>
      </c>
      <c r="E159" s="25">
        <v>5</v>
      </c>
      <c r="F159" s="24" t="s">
        <v>3227</v>
      </c>
      <c r="G159" s="25">
        <v>2019</v>
      </c>
      <c r="H159" s="25" t="s">
        <v>3226</v>
      </c>
      <c r="I159" s="25" t="s">
        <v>13861</v>
      </c>
      <c r="J159" s="25" t="s">
        <v>5947</v>
      </c>
      <c r="K159" s="26">
        <v>532</v>
      </c>
    </row>
    <row r="160" spans="1:11" x14ac:dyDescent="0.25">
      <c r="A160" s="28" t="s">
        <v>2399</v>
      </c>
      <c r="B160" s="28" t="s">
        <v>18163</v>
      </c>
      <c r="C160" s="29" t="s">
        <v>5358</v>
      </c>
      <c r="D160" s="24" t="s">
        <v>5279</v>
      </c>
      <c r="E160" s="25">
        <v>5</v>
      </c>
      <c r="F160" s="24" t="s">
        <v>3227</v>
      </c>
      <c r="G160" s="25">
        <v>2019</v>
      </c>
      <c r="H160" s="25" t="s">
        <v>3226</v>
      </c>
      <c r="I160" s="25" t="s">
        <v>13861</v>
      </c>
      <c r="J160" s="25" t="s">
        <v>3225</v>
      </c>
      <c r="K160" s="26">
        <v>532</v>
      </c>
    </row>
    <row r="161" spans="1:11" x14ac:dyDescent="0.25">
      <c r="A161" s="28" t="s">
        <v>3148</v>
      </c>
      <c r="B161" s="28" t="s">
        <v>18166</v>
      </c>
      <c r="C161" s="29" t="s">
        <v>16687</v>
      </c>
      <c r="D161" s="24" t="s">
        <v>6869</v>
      </c>
      <c r="E161" s="25">
        <v>1</v>
      </c>
      <c r="F161" s="24" t="s">
        <v>3233</v>
      </c>
      <c r="G161" s="25">
        <v>2021</v>
      </c>
      <c r="H161" s="25" t="s">
        <v>3226</v>
      </c>
      <c r="I161" s="25" t="s">
        <v>13861</v>
      </c>
      <c r="J161" s="25" t="s">
        <v>3225</v>
      </c>
      <c r="K161" s="26">
        <v>661</v>
      </c>
    </row>
    <row r="162" spans="1:11" x14ac:dyDescent="0.25">
      <c r="A162" s="28" t="s">
        <v>15896</v>
      </c>
      <c r="B162" s="28" t="s">
        <v>18170</v>
      </c>
      <c r="C162" s="29" t="s">
        <v>3641</v>
      </c>
      <c r="D162" s="24" t="s">
        <v>15897</v>
      </c>
      <c r="E162" s="25">
        <v>1</v>
      </c>
      <c r="F162" s="24" t="s">
        <v>3222</v>
      </c>
      <c r="G162" s="25">
        <v>2013</v>
      </c>
      <c r="H162" s="25" t="s">
        <v>3226</v>
      </c>
      <c r="I162" s="25" t="s">
        <v>13861</v>
      </c>
      <c r="J162" s="25" t="s">
        <v>3225</v>
      </c>
      <c r="K162" s="26">
        <v>308</v>
      </c>
    </row>
    <row r="163" spans="1:11" x14ac:dyDescent="0.25">
      <c r="A163" s="28" t="s">
        <v>15904</v>
      </c>
      <c r="B163" s="28" t="s">
        <v>18171</v>
      </c>
      <c r="C163" s="29" t="s">
        <v>3641</v>
      </c>
      <c r="D163" s="24" t="s">
        <v>15905</v>
      </c>
      <c r="E163" s="25">
        <v>1</v>
      </c>
      <c r="F163" s="24" t="s">
        <v>3222</v>
      </c>
      <c r="G163" s="25">
        <v>2013</v>
      </c>
      <c r="H163" s="25" t="s">
        <v>3226</v>
      </c>
      <c r="I163" s="25" t="s">
        <v>13861</v>
      </c>
      <c r="J163" s="25" t="s">
        <v>3225</v>
      </c>
      <c r="K163" s="26">
        <v>297</v>
      </c>
    </row>
    <row r="164" spans="1:11" x14ac:dyDescent="0.25">
      <c r="A164" s="28" t="s">
        <v>12146</v>
      </c>
      <c r="B164" s="28" t="s">
        <v>18177</v>
      </c>
      <c r="C164" s="29" t="s">
        <v>3641</v>
      </c>
      <c r="D164" s="24" t="s">
        <v>13153</v>
      </c>
      <c r="E164" s="25">
        <v>3</v>
      </c>
      <c r="F164" s="24" t="s">
        <v>3222</v>
      </c>
      <c r="G164" s="25">
        <v>2021</v>
      </c>
      <c r="H164" s="25" t="s">
        <v>3226</v>
      </c>
      <c r="I164" s="25" t="s">
        <v>13861</v>
      </c>
      <c r="J164" s="25" t="s">
        <v>13861</v>
      </c>
      <c r="K164" s="26">
        <v>1200</v>
      </c>
    </row>
    <row r="165" spans="1:11" x14ac:dyDescent="0.25">
      <c r="A165" s="28" t="s">
        <v>12145</v>
      </c>
      <c r="B165" s="28" t="s">
        <v>18178</v>
      </c>
      <c r="C165" s="29" t="s">
        <v>3641</v>
      </c>
      <c r="D165" s="24" t="s">
        <v>13152</v>
      </c>
      <c r="E165" s="25">
        <v>12</v>
      </c>
      <c r="F165" s="24" t="s">
        <v>3222</v>
      </c>
      <c r="G165" s="25">
        <v>2019</v>
      </c>
      <c r="H165" s="25" t="s">
        <v>3226</v>
      </c>
      <c r="I165" s="25" t="s">
        <v>13861</v>
      </c>
      <c r="J165" s="25" t="s">
        <v>13861</v>
      </c>
      <c r="K165" s="26">
        <v>1658</v>
      </c>
    </row>
    <row r="166" spans="1:11" x14ac:dyDescent="0.25">
      <c r="A166" s="28" t="s">
        <v>12144</v>
      </c>
      <c r="B166" s="28" t="s">
        <v>18179</v>
      </c>
      <c r="C166" s="29" t="s">
        <v>3641</v>
      </c>
      <c r="D166" s="24" t="s">
        <v>13151</v>
      </c>
      <c r="E166" s="25">
        <v>12</v>
      </c>
      <c r="F166" s="24" t="s">
        <v>3222</v>
      </c>
      <c r="G166" s="25">
        <v>2019</v>
      </c>
      <c r="H166" s="25" t="s">
        <v>3226</v>
      </c>
      <c r="I166" s="25" t="s">
        <v>13861</v>
      </c>
      <c r="J166" s="25" t="s">
        <v>13861</v>
      </c>
      <c r="K166" s="26">
        <v>1658</v>
      </c>
    </row>
    <row r="167" spans="1:11" x14ac:dyDescent="0.25">
      <c r="A167" s="28" t="s">
        <v>2741</v>
      </c>
      <c r="B167" s="28" t="s">
        <v>18195</v>
      </c>
      <c r="C167" s="29" t="s">
        <v>5250</v>
      </c>
      <c r="D167" s="24" t="s">
        <v>6014</v>
      </c>
      <c r="E167" s="25">
        <v>8</v>
      </c>
      <c r="F167" s="24" t="s">
        <v>3222</v>
      </c>
      <c r="G167" s="25">
        <v>2021</v>
      </c>
      <c r="H167" s="25" t="s">
        <v>3226</v>
      </c>
      <c r="I167" s="25" t="s">
        <v>13861</v>
      </c>
      <c r="J167" s="25" t="s">
        <v>5947</v>
      </c>
      <c r="K167" s="26">
        <v>981</v>
      </c>
    </row>
    <row r="168" spans="1:11" x14ac:dyDescent="0.25">
      <c r="A168" s="28" t="s">
        <v>2743</v>
      </c>
      <c r="B168" s="28" t="s">
        <v>18196</v>
      </c>
      <c r="C168" s="29" t="s">
        <v>5250</v>
      </c>
      <c r="D168" s="24" t="s">
        <v>6462</v>
      </c>
      <c r="E168" s="25">
        <v>12</v>
      </c>
      <c r="F168" s="24" t="s">
        <v>3222</v>
      </c>
      <c r="G168" s="25">
        <v>2022</v>
      </c>
      <c r="H168" s="25" t="s">
        <v>3226</v>
      </c>
      <c r="I168" s="25" t="s">
        <v>13861</v>
      </c>
      <c r="J168" s="25" t="s">
        <v>5947</v>
      </c>
      <c r="K168" s="26">
        <v>867</v>
      </c>
    </row>
    <row r="169" spans="1:11" x14ac:dyDescent="0.25">
      <c r="A169" s="28" t="s">
        <v>2236</v>
      </c>
      <c r="B169" s="28" t="s">
        <v>18197</v>
      </c>
      <c r="C169" s="29" t="s">
        <v>5250</v>
      </c>
      <c r="D169" s="24" t="s">
        <v>5964</v>
      </c>
      <c r="E169" s="25">
        <v>11</v>
      </c>
      <c r="F169" s="24" t="s">
        <v>3222</v>
      </c>
      <c r="G169" s="25">
        <v>2017</v>
      </c>
      <c r="H169" s="25" t="s">
        <v>3226</v>
      </c>
      <c r="I169" s="25" t="s">
        <v>13861</v>
      </c>
      <c r="J169" s="25" t="s">
        <v>5947</v>
      </c>
      <c r="K169" s="26">
        <v>721</v>
      </c>
    </row>
    <row r="170" spans="1:11" x14ac:dyDescent="0.25">
      <c r="A170" s="28" t="s">
        <v>2223</v>
      </c>
      <c r="B170" s="28" t="s">
        <v>18198</v>
      </c>
      <c r="C170" s="29" t="s">
        <v>5250</v>
      </c>
      <c r="D170" s="24" t="s">
        <v>5948</v>
      </c>
      <c r="E170" s="25">
        <v>11</v>
      </c>
      <c r="F170" s="24" t="s">
        <v>3222</v>
      </c>
      <c r="G170" s="25">
        <v>2017</v>
      </c>
      <c r="H170" s="25" t="s">
        <v>3226</v>
      </c>
      <c r="I170" s="25" t="s">
        <v>13861</v>
      </c>
      <c r="J170" s="25" t="s">
        <v>5947</v>
      </c>
      <c r="K170" s="26">
        <v>721</v>
      </c>
    </row>
    <row r="171" spans="1:11" x14ac:dyDescent="0.25">
      <c r="A171" s="28" t="s">
        <v>6986</v>
      </c>
      <c r="B171" s="28" t="s">
        <v>18199</v>
      </c>
      <c r="C171" s="29" t="s">
        <v>5250</v>
      </c>
      <c r="D171" s="24" t="s">
        <v>7013</v>
      </c>
      <c r="E171" s="25">
        <v>8</v>
      </c>
      <c r="F171" s="24" t="s">
        <v>3222</v>
      </c>
      <c r="G171" s="25">
        <v>2023</v>
      </c>
      <c r="H171" s="25" t="s">
        <v>4401</v>
      </c>
      <c r="I171" s="25" t="s">
        <v>13861</v>
      </c>
      <c r="J171" s="25" t="s">
        <v>3225</v>
      </c>
      <c r="K171" s="26">
        <v>1226.25</v>
      </c>
    </row>
    <row r="172" spans="1:11" x14ac:dyDescent="0.25">
      <c r="A172" s="28" t="s">
        <v>6985</v>
      </c>
      <c r="B172" s="28" t="s">
        <v>18200</v>
      </c>
      <c r="C172" s="29" t="s">
        <v>5250</v>
      </c>
      <c r="D172" s="24" t="s">
        <v>7012</v>
      </c>
      <c r="E172" s="25">
        <v>12</v>
      </c>
      <c r="F172" s="24" t="s">
        <v>3222</v>
      </c>
      <c r="G172" s="25">
        <v>2023</v>
      </c>
      <c r="H172" s="25" t="s">
        <v>4401</v>
      </c>
      <c r="I172" s="25" t="s">
        <v>13861</v>
      </c>
      <c r="J172" s="25" t="s">
        <v>3225</v>
      </c>
      <c r="K172" s="26">
        <v>1083.75</v>
      </c>
    </row>
    <row r="173" spans="1:11" x14ac:dyDescent="0.25">
      <c r="A173" s="28" t="s">
        <v>8368</v>
      </c>
      <c r="B173" s="28" t="s">
        <v>18201</v>
      </c>
      <c r="C173" s="29" t="s">
        <v>5250</v>
      </c>
      <c r="D173" s="24" t="s">
        <v>8400</v>
      </c>
      <c r="E173" s="25">
        <v>12</v>
      </c>
      <c r="F173" s="24" t="s">
        <v>3222</v>
      </c>
      <c r="G173" s="25">
        <v>2023</v>
      </c>
      <c r="H173" s="25" t="s">
        <v>4401</v>
      </c>
      <c r="I173" s="25" t="s">
        <v>13861</v>
      </c>
      <c r="J173" s="25" t="s">
        <v>3225</v>
      </c>
      <c r="K173" s="26">
        <v>1084</v>
      </c>
    </row>
    <row r="174" spans="1:11" x14ac:dyDescent="0.25">
      <c r="A174" s="28" t="s">
        <v>2692</v>
      </c>
      <c r="B174" s="28" t="s">
        <v>18202</v>
      </c>
      <c r="C174" s="29" t="s">
        <v>5250</v>
      </c>
      <c r="D174" s="24" t="s">
        <v>6399</v>
      </c>
      <c r="E174" s="25">
        <v>8</v>
      </c>
      <c r="F174" s="24" t="s">
        <v>3222</v>
      </c>
      <c r="G174" s="25">
        <v>2019</v>
      </c>
      <c r="H174" s="25" t="s">
        <v>3226</v>
      </c>
      <c r="I174" s="25" t="s">
        <v>13861</v>
      </c>
      <c r="J174" s="25" t="s">
        <v>3225</v>
      </c>
      <c r="K174" s="26">
        <v>2220</v>
      </c>
    </row>
    <row r="175" spans="1:11" x14ac:dyDescent="0.25">
      <c r="A175" s="28" t="s">
        <v>2704</v>
      </c>
      <c r="B175" s="28" t="s">
        <v>18203</v>
      </c>
      <c r="C175" s="29" t="s">
        <v>5250</v>
      </c>
      <c r="D175" s="24" t="s">
        <v>5984</v>
      </c>
      <c r="E175" s="25">
        <v>8</v>
      </c>
      <c r="F175" s="24" t="s">
        <v>3222</v>
      </c>
      <c r="G175" s="25">
        <v>2021</v>
      </c>
      <c r="H175" s="25" t="s">
        <v>3226</v>
      </c>
      <c r="I175" s="25" t="s">
        <v>13861</v>
      </c>
      <c r="J175" s="25" t="s">
        <v>3225</v>
      </c>
      <c r="K175" s="26">
        <v>981</v>
      </c>
    </row>
    <row r="176" spans="1:11" x14ac:dyDescent="0.25">
      <c r="A176" s="28" t="s">
        <v>2697</v>
      </c>
      <c r="B176" s="28" t="s">
        <v>18204</v>
      </c>
      <c r="C176" s="29" t="s">
        <v>5250</v>
      </c>
      <c r="D176" s="24" t="s">
        <v>5921</v>
      </c>
      <c r="E176" s="25">
        <v>12</v>
      </c>
      <c r="F176" s="24" t="s">
        <v>3222</v>
      </c>
      <c r="G176" s="25">
        <v>2021</v>
      </c>
      <c r="H176" s="25" t="s">
        <v>3226</v>
      </c>
      <c r="I176" s="25" t="s">
        <v>13861</v>
      </c>
      <c r="J176" s="25" t="s">
        <v>3225</v>
      </c>
      <c r="K176" s="26">
        <v>867</v>
      </c>
    </row>
    <row r="177" spans="1:11" x14ac:dyDescent="0.25">
      <c r="A177" s="28" t="s">
        <v>2698</v>
      </c>
      <c r="B177" s="28" t="s">
        <v>18205</v>
      </c>
      <c r="C177" s="29" t="s">
        <v>5250</v>
      </c>
      <c r="D177" s="24" t="s">
        <v>6406</v>
      </c>
      <c r="E177" s="25">
        <v>12</v>
      </c>
      <c r="F177" s="24" t="s">
        <v>3222</v>
      </c>
      <c r="G177" s="25">
        <v>2021</v>
      </c>
      <c r="H177" s="25" t="s">
        <v>3226</v>
      </c>
      <c r="I177" s="25" t="s">
        <v>13861</v>
      </c>
      <c r="J177" s="25" t="s">
        <v>3225</v>
      </c>
      <c r="K177" s="26">
        <v>867</v>
      </c>
    </row>
    <row r="178" spans="1:11" x14ac:dyDescent="0.25">
      <c r="A178" s="28" t="s">
        <v>16228</v>
      </c>
      <c r="B178" s="28" t="s">
        <v>18214</v>
      </c>
      <c r="C178" s="29" t="s">
        <v>6444</v>
      </c>
      <c r="D178" s="24" t="s">
        <v>16229</v>
      </c>
      <c r="E178" s="25">
        <v>1</v>
      </c>
      <c r="F178" s="24" t="s">
        <v>3222</v>
      </c>
      <c r="G178" s="25">
        <v>2022</v>
      </c>
      <c r="H178" s="25" t="s">
        <v>3226</v>
      </c>
      <c r="I178" s="25" t="s">
        <v>13861</v>
      </c>
      <c r="J178" s="25" t="s">
        <v>3225</v>
      </c>
      <c r="K178" s="26">
        <v>948</v>
      </c>
    </row>
    <row r="179" spans="1:11" x14ac:dyDescent="0.25">
      <c r="A179" s="28" t="s">
        <v>2742</v>
      </c>
      <c r="B179" s="28" t="s">
        <v>18215</v>
      </c>
      <c r="C179" s="29" t="s">
        <v>6444</v>
      </c>
      <c r="D179" s="24" t="s">
        <v>6461</v>
      </c>
      <c r="E179" s="25">
        <v>12</v>
      </c>
      <c r="F179" s="24" t="s">
        <v>3222</v>
      </c>
      <c r="G179" s="25">
        <v>2022</v>
      </c>
      <c r="H179" s="25" t="s">
        <v>3226</v>
      </c>
      <c r="I179" s="25" t="s">
        <v>13861</v>
      </c>
      <c r="J179" s="25" t="s">
        <v>5947</v>
      </c>
      <c r="K179" s="26">
        <v>867</v>
      </c>
    </row>
    <row r="180" spans="1:11" x14ac:dyDescent="0.25">
      <c r="A180" s="28" t="s">
        <v>3035</v>
      </c>
      <c r="B180" s="28" t="s">
        <v>18218</v>
      </c>
      <c r="C180" s="29" t="s">
        <v>5942</v>
      </c>
      <c r="D180" s="24" t="s">
        <v>6766</v>
      </c>
      <c r="E180" s="25">
        <v>6</v>
      </c>
      <c r="F180" s="24" t="s">
        <v>3222</v>
      </c>
      <c r="G180" s="25">
        <v>2022</v>
      </c>
      <c r="H180" s="25" t="s">
        <v>3226</v>
      </c>
      <c r="I180" s="25" t="s">
        <v>13861</v>
      </c>
      <c r="J180" s="25" t="s">
        <v>3225</v>
      </c>
      <c r="K180" s="26">
        <v>846</v>
      </c>
    </row>
    <row r="181" spans="1:11" x14ac:dyDescent="0.25">
      <c r="A181" s="28" t="s">
        <v>2222</v>
      </c>
      <c r="B181" s="28" t="s">
        <v>18219</v>
      </c>
      <c r="C181" s="29" t="s">
        <v>5942</v>
      </c>
      <c r="D181" s="24" t="s">
        <v>5943</v>
      </c>
      <c r="E181" s="25">
        <v>4</v>
      </c>
      <c r="F181" s="24" t="s">
        <v>3222</v>
      </c>
      <c r="G181" s="25">
        <v>2018</v>
      </c>
      <c r="H181" s="25" t="s">
        <v>3226</v>
      </c>
      <c r="I181" s="25" t="s">
        <v>13861</v>
      </c>
      <c r="J181" s="25" t="s">
        <v>3225</v>
      </c>
      <c r="K181" s="26">
        <v>546</v>
      </c>
    </row>
    <row r="182" spans="1:11" x14ac:dyDescent="0.25">
      <c r="A182" s="28" t="s">
        <v>12147</v>
      </c>
      <c r="B182" s="28" t="s">
        <v>18225</v>
      </c>
      <c r="C182" s="29" t="s">
        <v>3622</v>
      </c>
      <c r="D182" s="24" t="s">
        <v>13154</v>
      </c>
      <c r="E182" s="25">
        <v>12</v>
      </c>
      <c r="F182" s="24" t="s">
        <v>3222</v>
      </c>
      <c r="G182" s="25">
        <v>2021</v>
      </c>
      <c r="H182" s="25" t="s">
        <v>3226</v>
      </c>
      <c r="I182" s="25" t="s">
        <v>13861</v>
      </c>
      <c r="J182" s="25" t="s">
        <v>13861</v>
      </c>
      <c r="K182" s="26">
        <v>1450</v>
      </c>
    </row>
    <row r="183" spans="1:11" x14ac:dyDescent="0.25">
      <c r="A183" s="28" t="s">
        <v>2525</v>
      </c>
      <c r="B183" s="28" t="s">
        <v>18227</v>
      </c>
      <c r="C183" s="29" t="s">
        <v>6258</v>
      </c>
      <c r="D183" s="24" t="s">
        <v>6259</v>
      </c>
      <c r="E183" s="25">
        <v>11</v>
      </c>
      <c r="F183" s="24" t="s">
        <v>3222</v>
      </c>
      <c r="G183" s="25">
        <v>2017</v>
      </c>
      <c r="H183" s="25" t="s">
        <v>3226</v>
      </c>
      <c r="I183" s="25" t="s">
        <v>13861</v>
      </c>
      <c r="J183" s="25" t="s">
        <v>3225</v>
      </c>
      <c r="K183" s="26">
        <v>1528</v>
      </c>
    </row>
    <row r="184" spans="1:11" x14ac:dyDescent="0.25">
      <c r="A184" s="28" t="s">
        <v>12148</v>
      </c>
      <c r="B184" s="28" t="s">
        <v>18804</v>
      </c>
      <c r="C184" s="29" t="s">
        <v>16552</v>
      </c>
      <c r="D184" s="24" t="s">
        <v>13155</v>
      </c>
      <c r="E184" s="25">
        <v>1</v>
      </c>
      <c r="F184" s="24" t="s">
        <v>3222</v>
      </c>
      <c r="G184" s="25">
        <v>2012</v>
      </c>
      <c r="H184" s="25" t="s">
        <v>3226</v>
      </c>
      <c r="I184" s="25" t="s">
        <v>13861</v>
      </c>
      <c r="J184" s="25" t="s">
        <v>13861</v>
      </c>
      <c r="K184" s="26">
        <v>734.37</v>
      </c>
    </row>
    <row r="185" spans="1:11" x14ac:dyDescent="0.25">
      <c r="A185" s="28" t="s">
        <v>6987</v>
      </c>
      <c r="B185" s="28" t="s">
        <v>18805</v>
      </c>
      <c r="C185" s="29" t="s">
        <v>6283</v>
      </c>
      <c r="D185" s="24" t="s">
        <v>7014</v>
      </c>
      <c r="E185" s="25">
        <v>1</v>
      </c>
      <c r="F185" s="24" t="s">
        <v>3222</v>
      </c>
      <c r="G185" s="25">
        <v>2023</v>
      </c>
      <c r="H185" s="25" t="s">
        <v>4401</v>
      </c>
      <c r="I185" s="25" t="s">
        <v>13861</v>
      </c>
      <c r="J185" s="25" t="s">
        <v>3225</v>
      </c>
      <c r="K185" s="26">
        <v>685</v>
      </c>
    </row>
    <row r="186" spans="1:11" x14ac:dyDescent="0.25">
      <c r="A186" s="28" t="s">
        <v>2554</v>
      </c>
      <c r="B186" s="28" t="s">
        <v>18809</v>
      </c>
      <c r="C186" s="29" t="s">
        <v>5917</v>
      </c>
      <c r="D186" s="24" t="s">
        <v>6284</v>
      </c>
      <c r="E186" s="25">
        <v>1</v>
      </c>
      <c r="F186" s="24" t="s">
        <v>3222</v>
      </c>
      <c r="G186" s="25">
        <v>2020</v>
      </c>
      <c r="H186" s="25" t="s">
        <v>3226</v>
      </c>
      <c r="I186" s="25" t="s">
        <v>13861</v>
      </c>
      <c r="J186" s="25" t="s">
        <v>5704</v>
      </c>
      <c r="K186" s="26">
        <v>254.79</v>
      </c>
    </row>
    <row r="187" spans="1:11" x14ac:dyDescent="0.25">
      <c r="A187" s="28" t="s">
        <v>2553</v>
      </c>
      <c r="B187" s="28" t="s">
        <v>18810</v>
      </c>
      <c r="C187" s="29" t="s">
        <v>5917</v>
      </c>
      <c r="D187" s="24" t="s">
        <v>6199</v>
      </c>
      <c r="E187" s="25">
        <v>1</v>
      </c>
      <c r="F187" s="24" t="s">
        <v>3222</v>
      </c>
      <c r="G187" s="25">
        <v>2020</v>
      </c>
      <c r="H187" s="25" t="s">
        <v>3226</v>
      </c>
      <c r="I187" s="25" t="s">
        <v>13861</v>
      </c>
      <c r="J187" s="25" t="s">
        <v>5947</v>
      </c>
      <c r="K187" s="26">
        <v>441</v>
      </c>
    </row>
    <row r="188" spans="1:11" x14ac:dyDescent="0.25">
      <c r="A188" s="28" t="s">
        <v>2555</v>
      </c>
      <c r="B188" s="28" t="s">
        <v>18811</v>
      </c>
      <c r="C188" s="29" t="s">
        <v>5917</v>
      </c>
      <c r="D188" s="24" t="s">
        <v>5957</v>
      </c>
      <c r="E188" s="25">
        <v>1</v>
      </c>
      <c r="F188" s="24" t="s">
        <v>3222</v>
      </c>
      <c r="G188" s="25">
        <v>2020</v>
      </c>
      <c r="H188" s="25" t="s">
        <v>3226</v>
      </c>
      <c r="I188" s="25" t="s">
        <v>13861</v>
      </c>
      <c r="J188" s="25" t="s">
        <v>3225</v>
      </c>
      <c r="K188" s="26">
        <v>548</v>
      </c>
    </row>
    <row r="189" spans="1:11" x14ac:dyDescent="0.25">
      <c r="A189" s="28" t="s">
        <v>1966</v>
      </c>
      <c r="B189" s="28" t="s">
        <v>18813</v>
      </c>
      <c r="C189" s="29" t="s">
        <v>5552</v>
      </c>
      <c r="D189" s="24" t="s">
        <v>5553</v>
      </c>
      <c r="E189" s="25">
        <v>2</v>
      </c>
      <c r="F189" s="24" t="s">
        <v>3222</v>
      </c>
      <c r="G189" s="25">
        <v>2014</v>
      </c>
      <c r="H189" s="25" t="s">
        <v>3226</v>
      </c>
      <c r="I189" s="25" t="s">
        <v>13861</v>
      </c>
      <c r="J189" s="25" t="s">
        <v>3225</v>
      </c>
      <c r="K189" s="26">
        <v>430</v>
      </c>
    </row>
    <row r="190" spans="1:11" x14ac:dyDescent="0.25">
      <c r="A190" s="28" t="s">
        <v>12149</v>
      </c>
      <c r="B190" s="28" t="s">
        <v>18814</v>
      </c>
      <c r="C190" s="29" t="s">
        <v>12923</v>
      </c>
      <c r="D190" s="24" t="s">
        <v>13156</v>
      </c>
      <c r="E190" s="25">
        <v>10</v>
      </c>
      <c r="F190" s="24" t="s">
        <v>3222</v>
      </c>
      <c r="G190" s="25">
        <v>2022</v>
      </c>
      <c r="H190" s="25" t="s">
        <v>3226</v>
      </c>
      <c r="I190" s="25" t="s">
        <v>13861</v>
      </c>
      <c r="J190" s="25" t="s">
        <v>13861</v>
      </c>
      <c r="K190" s="26">
        <v>1750</v>
      </c>
    </row>
    <row r="191" spans="1:11" x14ac:dyDescent="0.25">
      <c r="A191" s="28" t="s">
        <v>16248</v>
      </c>
      <c r="B191" s="28" t="s">
        <v>18815</v>
      </c>
      <c r="C191" s="29" t="s">
        <v>16398</v>
      </c>
      <c r="D191" s="24" t="s">
        <v>16461</v>
      </c>
      <c r="E191" s="25">
        <v>1</v>
      </c>
      <c r="F191" s="24" t="s">
        <v>3222</v>
      </c>
      <c r="G191" s="25">
        <v>2023</v>
      </c>
      <c r="H191" s="25" t="s">
        <v>4401</v>
      </c>
      <c r="I191" s="25" t="s">
        <v>13861</v>
      </c>
      <c r="J191" s="25" t="s">
        <v>3225</v>
      </c>
      <c r="K191" s="26">
        <v>420</v>
      </c>
    </row>
    <row r="192" spans="1:11" x14ac:dyDescent="0.25">
      <c r="A192" s="28" t="s">
        <v>12150</v>
      </c>
      <c r="B192" s="28" t="s">
        <v>18820</v>
      </c>
      <c r="C192" s="29" t="s">
        <v>3817</v>
      </c>
      <c r="D192" s="24" t="s">
        <v>13157</v>
      </c>
      <c r="E192" s="25">
        <v>7</v>
      </c>
      <c r="F192" s="24" t="s">
        <v>3222</v>
      </c>
      <c r="G192" s="25">
        <v>2021</v>
      </c>
      <c r="H192" s="25" t="s">
        <v>3226</v>
      </c>
      <c r="I192" s="25" t="s">
        <v>13861</v>
      </c>
      <c r="J192" s="25" t="s">
        <v>13861</v>
      </c>
      <c r="K192" s="26">
        <v>1450</v>
      </c>
    </row>
    <row r="193" spans="1:11" x14ac:dyDescent="0.25">
      <c r="A193" s="28" t="s">
        <v>12152</v>
      </c>
      <c r="B193" s="28" t="s">
        <v>19240</v>
      </c>
      <c r="C193" s="29" t="s">
        <v>12924</v>
      </c>
      <c r="D193" s="24" t="s">
        <v>13159</v>
      </c>
      <c r="E193" s="25">
        <v>7</v>
      </c>
      <c r="F193" s="24" t="s">
        <v>3222</v>
      </c>
      <c r="G193" s="25">
        <v>2019</v>
      </c>
      <c r="H193" s="25" t="s">
        <v>3226</v>
      </c>
      <c r="I193" s="25" t="s">
        <v>13861</v>
      </c>
      <c r="J193" s="25" t="s">
        <v>13861</v>
      </c>
      <c r="K193" s="26">
        <v>1200</v>
      </c>
    </row>
    <row r="194" spans="1:11" x14ac:dyDescent="0.25">
      <c r="A194" s="28" t="s">
        <v>12151</v>
      </c>
      <c r="B194" s="28" t="s">
        <v>19241</v>
      </c>
      <c r="C194" s="29" t="s">
        <v>12924</v>
      </c>
      <c r="D194" s="24" t="s">
        <v>13158</v>
      </c>
      <c r="E194" s="25">
        <v>5</v>
      </c>
      <c r="F194" s="24" t="s">
        <v>3222</v>
      </c>
      <c r="G194" s="25">
        <v>2022</v>
      </c>
      <c r="H194" s="25" t="s">
        <v>3226</v>
      </c>
      <c r="I194" s="25" t="s">
        <v>13861</v>
      </c>
      <c r="J194" s="25" t="s">
        <v>13861</v>
      </c>
      <c r="K194" s="26">
        <v>1750</v>
      </c>
    </row>
    <row r="195" spans="1:11" x14ac:dyDescent="0.25">
      <c r="A195" s="28" t="s">
        <v>2731</v>
      </c>
      <c r="B195" s="28" t="s">
        <v>19242</v>
      </c>
      <c r="C195" s="29" t="s">
        <v>6442</v>
      </c>
      <c r="D195" s="24" t="s">
        <v>6443</v>
      </c>
      <c r="E195" s="25">
        <v>15</v>
      </c>
      <c r="F195" s="24" t="s">
        <v>3227</v>
      </c>
      <c r="G195" s="25">
        <v>2021</v>
      </c>
      <c r="H195" s="25" t="s">
        <v>3226</v>
      </c>
      <c r="I195" s="25" t="s">
        <v>13861</v>
      </c>
      <c r="J195" s="25" t="s">
        <v>5947</v>
      </c>
      <c r="K195" s="26">
        <v>2040</v>
      </c>
    </row>
    <row r="196" spans="1:11" x14ac:dyDescent="0.25">
      <c r="A196" s="28" t="s">
        <v>3009</v>
      </c>
      <c r="B196" s="28" t="s">
        <v>19243</v>
      </c>
      <c r="C196" s="29" t="s">
        <v>6442</v>
      </c>
      <c r="D196" s="24" t="s">
        <v>6736</v>
      </c>
      <c r="E196" s="25">
        <v>15</v>
      </c>
      <c r="F196" s="24" t="s">
        <v>3227</v>
      </c>
      <c r="G196" s="25">
        <v>2022</v>
      </c>
      <c r="H196" s="25" t="s">
        <v>3226</v>
      </c>
      <c r="I196" s="25" t="s">
        <v>13861</v>
      </c>
      <c r="J196" s="25" t="s">
        <v>3225</v>
      </c>
      <c r="K196" s="26">
        <v>1981</v>
      </c>
    </row>
    <row r="197" spans="1:11" x14ac:dyDescent="0.25">
      <c r="A197" s="28" t="s">
        <v>1926</v>
      </c>
      <c r="B197" s="28" t="s">
        <v>19245</v>
      </c>
      <c r="C197" s="29" t="s">
        <v>5462</v>
      </c>
      <c r="D197" s="24" t="s">
        <v>5463</v>
      </c>
      <c r="E197" s="25">
        <v>1</v>
      </c>
      <c r="F197" s="24" t="s">
        <v>3233</v>
      </c>
      <c r="G197" s="25">
        <v>2013</v>
      </c>
      <c r="H197" s="25" t="s">
        <v>3226</v>
      </c>
      <c r="I197" s="25" t="s">
        <v>13861</v>
      </c>
      <c r="J197" s="25" t="s">
        <v>3225</v>
      </c>
      <c r="K197" s="26">
        <v>235</v>
      </c>
    </row>
    <row r="198" spans="1:11" x14ac:dyDescent="0.25">
      <c r="A198" s="28" t="s">
        <v>1854</v>
      </c>
      <c r="B198" s="28" t="s">
        <v>19246</v>
      </c>
      <c r="C198" s="29" t="s">
        <v>5292</v>
      </c>
      <c r="D198" s="24" t="s">
        <v>5293</v>
      </c>
      <c r="E198" s="25">
        <v>1</v>
      </c>
      <c r="F198" s="24" t="s">
        <v>3233</v>
      </c>
      <c r="G198" s="25">
        <v>2013</v>
      </c>
      <c r="H198" s="25" t="s">
        <v>3226</v>
      </c>
      <c r="I198" s="25" t="s">
        <v>13861</v>
      </c>
      <c r="J198" s="25" t="s">
        <v>3225</v>
      </c>
      <c r="K198" s="26">
        <v>308</v>
      </c>
    </row>
    <row r="199" spans="1:11" x14ac:dyDescent="0.25">
      <c r="A199" s="28" t="s">
        <v>1855</v>
      </c>
      <c r="B199" s="28" t="s">
        <v>19247</v>
      </c>
      <c r="C199" s="29" t="s">
        <v>5292</v>
      </c>
      <c r="D199" s="24" t="s">
        <v>5294</v>
      </c>
      <c r="E199" s="25">
        <v>1</v>
      </c>
      <c r="F199" s="24" t="s">
        <v>3233</v>
      </c>
      <c r="G199" s="25">
        <v>2013</v>
      </c>
      <c r="H199" s="25" t="s">
        <v>3226</v>
      </c>
      <c r="I199" s="25" t="s">
        <v>13861</v>
      </c>
      <c r="J199" s="25" t="s">
        <v>3225</v>
      </c>
      <c r="K199" s="26">
        <v>232</v>
      </c>
    </row>
    <row r="200" spans="1:11" x14ac:dyDescent="0.25">
      <c r="A200" s="28" t="s">
        <v>2082</v>
      </c>
      <c r="B200" s="28" t="s">
        <v>19249</v>
      </c>
      <c r="C200" s="29" t="s">
        <v>5428</v>
      </c>
      <c r="D200" s="24" t="s">
        <v>5748</v>
      </c>
      <c r="E200" s="25">
        <v>2</v>
      </c>
      <c r="F200" s="24" t="s">
        <v>3227</v>
      </c>
      <c r="G200" s="25">
        <v>2018</v>
      </c>
      <c r="H200" s="25" t="s">
        <v>3226</v>
      </c>
      <c r="I200" s="25" t="s">
        <v>13861</v>
      </c>
      <c r="J200" s="25" t="s">
        <v>3225</v>
      </c>
      <c r="K200" s="26">
        <v>701</v>
      </c>
    </row>
    <row r="201" spans="1:11" x14ac:dyDescent="0.25">
      <c r="A201" s="28" t="s">
        <v>2280</v>
      </c>
      <c r="B201" s="28" t="s">
        <v>19250</v>
      </c>
      <c r="C201" s="29" t="s">
        <v>6007</v>
      </c>
      <c r="D201" s="24" t="s">
        <v>6015</v>
      </c>
      <c r="E201" s="25">
        <v>2</v>
      </c>
      <c r="F201" s="24" t="s">
        <v>3227</v>
      </c>
      <c r="G201" s="25">
        <v>2014</v>
      </c>
      <c r="H201" s="25" t="s">
        <v>3226</v>
      </c>
      <c r="I201" s="25" t="s">
        <v>13861</v>
      </c>
      <c r="J201" s="25" t="s">
        <v>5947</v>
      </c>
      <c r="K201" s="26">
        <v>681</v>
      </c>
    </row>
    <row r="202" spans="1:11" x14ac:dyDescent="0.25">
      <c r="A202" s="28" t="s">
        <v>12153</v>
      </c>
      <c r="B202" s="28" t="s">
        <v>19251</v>
      </c>
      <c r="C202" s="29" t="s">
        <v>12925</v>
      </c>
      <c r="D202" s="24" t="s">
        <v>13160</v>
      </c>
      <c r="E202" s="25">
        <v>15</v>
      </c>
      <c r="F202" s="24" t="s">
        <v>3222</v>
      </c>
      <c r="G202" s="25">
        <v>2021</v>
      </c>
      <c r="H202" s="25" t="s">
        <v>3226</v>
      </c>
      <c r="I202" s="25" t="s">
        <v>13861</v>
      </c>
      <c r="J202" s="25" t="s">
        <v>13861</v>
      </c>
      <c r="K202" s="26">
        <v>1450</v>
      </c>
    </row>
    <row r="203" spans="1:11" x14ac:dyDescent="0.25">
      <c r="A203" s="28" t="s">
        <v>12154</v>
      </c>
      <c r="B203" s="28" t="s">
        <v>19383</v>
      </c>
      <c r="C203" s="29" t="s">
        <v>12926</v>
      </c>
      <c r="D203" s="24" t="s">
        <v>13161</v>
      </c>
      <c r="E203" s="25">
        <v>3</v>
      </c>
      <c r="F203" s="24" t="s">
        <v>3222</v>
      </c>
      <c r="G203" s="25">
        <v>2019</v>
      </c>
      <c r="H203" s="25" t="s">
        <v>3226</v>
      </c>
      <c r="I203" s="25" t="s">
        <v>13861</v>
      </c>
      <c r="J203" s="25" t="s">
        <v>13861</v>
      </c>
      <c r="K203" s="26">
        <v>1658</v>
      </c>
    </row>
    <row r="204" spans="1:11" x14ac:dyDescent="0.25">
      <c r="A204" s="28" t="s">
        <v>12155</v>
      </c>
      <c r="B204" s="28" t="s">
        <v>19384</v>
      </c>
      <c r="C204" s="29" t="s">
        <v>16542</v>
      </c>
      <c r="D204" s="24" t="s">
        <v>13162</v>
      </c>
      <c r="E204" s="25">
        <v>4</v>
      </c>
      <c r="F204" s="24" t="s">
        <v>3222</v>
      </c>
      <c r="G204" s="25">
        <v>2015</v>
      </c>
      <c r="H204" s="25" t="s">
        <v>3226</v>
      </c>
      <c r="I204" s="25" t="s">
        <v>13861</v>
      </c>
      <c r="J204" s="25" t="s">
        <v>13861</v>
      </c>
      <c r="K204" s="26">
        <v>640</v>
      </c>
    </row>
    <row r="205" spans="1:11" x14ac:dyDescent="0.25">
      <c r="A205" s="28" t="s">
        <v>12156</v>
      </c>
      <c r="B205" s="28" t="s">
        <v>19386</v>
      </c>
      <c r="C205" s="29" t="s">
        <v>3597</v>
      </c>
      <c r="D205" s="24" t="s">
        <v>13163</v>
      </c>
      <c r="E205" s="25">
        <v>3</v>
      </c>
      <c r="F205" s="24" t="s">
        <v>3222</v>
      </c>
      <c r="G205" s="25">
        <v>2021</v>
      </c>
      <c r="H205" s="25" t="s">
        <v>3226</v>
      </c>
      <c r="I205" s="25" t="s">
        <v>13861</v>
      </c>
      <c r="J205" s="25" t="s">
        <v>13861</v>
      </c>
      <c r="K205" s="26">
        <v>1450</v>
      </c>
    </row>
    <row r="206" spans="1:11" x14ac:dyDescent="0.25">
      <c r="A206" s="28" t="s">
        <v>8369</v>
      </c>
      <c r="B206" s="28" t="s">
        <v>19387</v>
      </c>
      <c r="C206" s="29" t="s">
        <v>3597</v>
      </c>
      <c r="D206" s="24" t="s">
        <v>8401</v>
      </c>
      <c r="E206" s="25">
        <v>8</v>
      </c>
      <c r="F206" s="24" t="s">
        <v>3222</v>
      </c>
      <c r="G206" s="25">
        <v>2023</v>
      </c>
      <c r="H206" s="25" t="s">
        <v>4401</v>
      </c>
      <c r="I206" s="25" t="s">
        <v>13861</v>
      </c>
      <c r="J206" s="25" t="s">
        <v>3225</v>
      </c>
      <c r="K206" s="26">
        <v>921</v>
      </c>
    </row>
    <row r="207" spans="1:11" x14ac:dyDescent="0.25">
      <c r="A207" s="28" t="s">
        <v>2581</v>
      </c>
      <c r="B207" s="28" t="s">
        <v>19388</v>
      </c>
      <c r="C207" s="29" t="s">
        <v>3597</v>
      </c>
      <c r="D207" s="24" t="s">
        <v>5399</v>
      </c>
      <c r="E207" s="25">
        <v>8</v>
      </c>
      <c r="F207" s="24" t="s">
        <v>3222</v>
      </c>
      <c r="G207" s="25">
        <v>2020</v>
      </c>
      <c r="H207" s="25" t="s">
        <v>3226</v>
      </c>
      <c r="I207" s="25" t="s">
        <v>13861</v>
      </c>
      <c r="J207" s="25" t="s">
        <v>3225</v>
      </c>
      <c r="K207" s="26">
        <v>737</v>
      </c>
    </row>
    <row r="208" spans="1:11" x14ac:dyDescent="0.25">
      <c r="A208" s="28" t="s">
        <v>2582</v>
      </c>
      <c r="B208" s="28" t="s">
        <v>19394</v>
      </c>
      <c r="C208" s="29" t="s">
        <v>5398</v>
      </c>
      <c r="D208" s="24" t="s">
        <v>6302</v>
      </c>
      <c r="E208" s="25">
        <v>8</v>
      </c>
      <c r="F208" s="24" t="s">
        <v>3222</v>
      </c>
      <c r="G208" s="25">
        <v>2020</v>
      </c>
      <c r="H208" s="25" t="s">
        <v>3226</v>
      </c>
      <c r="I208" s="25" t="s">
        <v>13861</v>
      </c>
      <c r="J208" s="25" t="s">
        <v>5704</v>
      </c>
      <c r="K208" s="26">
        <v>273.36</v>
      </c>
    </row>
    <row r="209" spans="1:11" x14ac:dyDescent="0.25">
      <c r="A209" s="28" t="s">
        <v>2580</v>
      </c>
      <c r="B209" s="28" t="s">
        <v>19395</v>
      </c>
      <c r="C209" s="29" t="s">
        <v>5398</v>
      </c>
      <c r="D209" s="24" t="s">
        <v>6301</v>
      </c>
      <c r="E209" s="25">
        <v>8</v>
      </c>
      <c r="F209" s="24" t="s">
        <v>3222</v>
      </c>
      <c r="G209" s="25">
        <v>2020</v>
      </c>
      <c r="H209" s="25" t="s">
        <v>3226</v>
      </c>
      <c r="I209" s="25" t="s">
        <v>13861</v>
      </c>
      <c r="J209" s="25" t="s">
        <v>5947</v>
      </c>
      <c r="K209" s="26">
        <v>737</v>
      </c>
    </row>
    <row r="210" spans="1:11" x14ac:dyDescent="0.25">
      <c r="A210" s="28" t="s">
        <v>12157</v>
      </c>
      <c r="B210" s="28" t="s">
        <v>19407</v>
      </c>
      <c r="C210" s="29" t="s">
        <v>3609</v>
      </c>
      <c r="D210" s="24" t="s">
        <v>13164</v>
      </c>
      <c r="E210" s="25">
        <v>9</v>
      </c>
      <c r="F210" s="24" t="s">
        <v>3222</v>
      </c>
      <c r="G210" s="25">
        <v>2022</v>
      </c>
      <c r="H210" s="25" t="s">
        <v>3226</v>
      </c>
      <c r="I210" s="25" t="s">
        <v>13861</v>
      </c>
      <c r="J210" s="25" t="s">
        <v>13861</v>
      </c>
      <c r="K210" s="26">
        <v>1750</v>
      </c>
    </row>
    <row r="211" spans="1:11" x14ac:dyDescent="0.25">
      <c r="A211" s="28" t="s">
        <v>2773</v>
      </c>
      <c r="B211" s="28" t="s">
        <v>19408</v>
      </c>
      <c r="C211" s="29" t="s">
        <v>3609</v>
      </c>
      <c r="D211" s="24" t="s">
        <v>16458</v>
      </c>
      <c r="E211" s="25">
        <v>9</v>
      </c>
      <c r="F211" s="24" t="s">
        <v>3222</v>
      </c>
      <c r="G211" s="25">
        <v>2023</v>
      </c>
      <c r="H211" s="25" t="s">
        <v>4401</v>
      </c>
      <c r="I211" s="25" t="s">
        <v>13861</v>
      </c>
      <c r="J211" s="25" t="s">
        <v>3225</v>
      </c>
      <c r="K211" s="26">
        <v>948</v>
      </c>
    </row>
    <row r="212" spans="1:11" x14ac:dyDescent="0.25">
      <c r="A212" s="28" t="s">
        <v>2500</v>
      </c>
      <c r="B212" s="28" t="s">
        <v>19409</v>
      </c>
      <c r="C212" s="29" t="s">
        <v>3609</v>
      </c>
      <c r="D212" s="24" t="s">
        <v>6223</v>
      </c>
      <c r="E212" s="25">
        <v>8</v>
      </c>
      <c r="F212" s="24" t="s">
        <v>3222</v>
      </c>
      <c r="G212" s="25">
        <v>2018</v>
      </c>
      <c r="H212" s="25" t="s">
        <v>3226</v>
      </c>
      <c r="I212" s="25" t="s">
        <v>13861</v>
      </c>
      <c r="J212" s="25" t="s">
        <v>3225</v>
      </c>
      <c r="K212" s="26">
        <v>1528</v>
      </c>
    </row>
    <row r="213" spans="1:11" x14ac:dyDescent="0.25">
      <c r="A213" s="28" t="s">
        <v>12158</v>
      </c>
      <c r="B213" s="28" t="s">
        <v>19426</v>
      </c>
      <c r="C213" s="29" t="s">
        <v>3677</v>
      </c>
      <c r="D213" s="24" t="s">
        <v>13165</v>
      </c>
      <c r="E213" s="25">
        <v>17</v>
      </c>
      <c r="F213" s="24" t="s">
        <v>3222</v>
      </c>
      <c r="G213" s="25">
        <v>2019</v>
      </c>
      <c r="H213" s="25" t="s">
        <v>3226</v>
      </c>
      <c r="I213" s="25" t="s">
        <v>13861</v>
      </c>
      <c r="J213" s="25" t="s">
        <v>13861</v>
      </c>
      <c r="K213" s="26">
        <v>1200</v>
      </c>
    </row>
    <row r="214" spans="1:11" x14ac:dyDescent="0.25">
      <c r="A214" s="28" t="s">
        <v>12160</v>
      </c>
      <c r="B214" s="28" t="s">
        <v>19432</v>
      </c>
      <c r="C214" s="29" t="s">
        <v>3408</v>
      </c>
      <c r="D214" s="24" t="s">
        <v>13167</v>
      </c>
      <c r="E214" s="25">
        <v>8</v>
      </c>
      <c r="F214" s="24" t="s">
        <v>3222</v>
      </c>
      <c r="G214" s="25">
        <v>2019</v>
      </c>
      <c r="H214" s="25" t="s">
        <v>3226</v>
      </c>
      <c r="I214" s="25" t="s">
        <v>13861</v>
      </c>
      <c r="J214" s="25" t="s">
        <v>13861</v>
      </c>
      <c r="K214" s="26">
        <v>1658</v>
      </c>
    </row>
    <row r="215" spans="1:11" x14ac:dyDescent="0.25">
      <c r="A215" s="28" t="s">
        <v>12161</v>
      </c>
      <c r="B215" s="28" t="s">
        <v>19433</v>
      </c>
      <c r="C215" s="29" t="s">
        <v>3408</v>
      </c>
      <c r="D215" s="24" t="s">
        <v>13168</v>
      </c>
      <c r="E215" s="25">
        <v>10</v>
      </c>
      <c r="F215" s="24" t="s">
        <v>3222</v>
      </c>
      <c r="G215" s="25">
        <v>2018</v>
      </c>
      <c r="H215" s="25" t="s">
        <v>3226</v>
      </c>
      <c r="I215" s="25" t="s">
        <v>13861</v>
      </c>
      <c r="J215" s="25" t="s">
        <v>13861</v>
      </c>
      <c r="K215" s="26">
        <v>1522</v>
      </c>
    </row>
    <row r="216" spans="1:11" x14ac:dyDescent="0.25">
      <c r="A216" s="28" t="s">
        <v>12159</v>
      </c>
      <c r="B216" s="28" t="s">
        <v>19436</v>
      </c>
      <c r="C216" s="29" t="s">
        <v>3408</v>
      </c>
      <c r="D216" s="24" t="s">
        <v>13166</v>
      </c>
      <c r="E216" s="25">
        <v>9</v>
      </c>
      <c r="F216" s="24" t="s">
        <v>3233</v>
      </c>
      <c r="G216" s="25">
        <v>2015</v>
      </c>
      <c r="H216" s="25" t="s">
        <v>3226</v>
      </c>
      <c r="I216" s="25" t="s">
        <v>13861</v>
      </c>
      <c r="J216" s="25" t="s">
        <v>13861</v>
      </c>
      <c r="K216" s="26">
        <v>3597</v>
      </c>
    </row>
    <row r="217" spans="1:11" x14ac:dyDescent="0.25">
      <c r="A217" s="28" t="s">
        <v>2501</v>
      </c>
      <c r="B217" s="28" t="s">
        <v>19449</v>
      </c>
      <c r="C217" s="29" t="s">
        <v>4914</v>
      </c>
      <c r="D217" s="24" t="s">
        <v>6224</v>
      </c>
      <c r="E217" s="25">
        <v>8</v>
      </c>
      <c r="F217" s="24" t="s">
        <v>3222</v>
      </c>
      <c r="G217" s="25">
        <v>2018</v>
      </c>
      <c r="H217" s="25" t="s">
        <v>3226</v>
      </c>
      <c r="I217" s="25" t="s">
        <v>13861</v>
      </c>
      <c r="J217" s="25" t="s">
        <v>3225</v>
      </c>
      <c r="K217" s="26">
        <v>1528</v>
      </c>
    </row>
    <row r="218" spans="1:11" x14ac:dyDescent="0.25">
      <c r="A218" s="28" t="s">
        <v>12163</v>
      </c>
      <c r="B218" s="28" t="s">
        <v>19460</v>
      </c>
      <c r="C218" s="29" t="s">
        <v>3669</v>
      </c>
      <c r="D218" s="24" t="s">
        <v>13170</v>
      </c>
      <c r="E218" s="25">
        <v>12</v>
      </c>
      <c r="F218" s="24" t="s">
        <v>3222</v>
      </c>
      <c r="G218" s="25">
        <v>2022</v>
      </c>
      <c r="H218" s="25" t="s">
        <v>3226</v>
      </c>
      <c r="I218" s="25" t="s">
        <v>13861</v>
      </c>
      <c r="J218" s="25" t="s">
        <v>13861</v>
      </c>
      <c r="K218" s="26">
        <v>1823</v>
      </c>
    </row>
    <row r="219" spans="1:11" x14ac:dyDescent="0.25">
      <c r="A219" s="28" t="s">
        <v>12164</v>
      </c>
      <c r="B219" s="28" t="s">
        <v>19461</v>
      </c>
      <c r="C219" s="29" t="s">
        <v>3669</v>
      </c>
      <c r="D219" s="24" t="s">
        <v>13171</v>
      </c>
      <c r="E219" s="25">
        <v>12</v>
      </c>
      <c r="F219" s="24" t="s">
        <v>3222</v>
      </c>
      <c r="G219" s="25">
        <v>2022</v>
      </c>
      <c r="H219" s="25" t="s">
        <v>3226</v>
      </c>
      <c r="I219" s="25" t="s">
        <v>13861</v>
      </c>
      <c r="J219" s="25" t="s">
        <v>13861</v>
      </c>
      <c r="K219" s="26">
        <v>1750</v>
      </c>
    </row>
    <row r="220" spans="1:11" x14ac:dyDescent="0.25">
      <c r="A220" s="28" t="s">
        <v>16936</v>
      </c>
      <c r="B220" s="28" t="s">
        <v>19462</v>
      </c>
      <c r="C220" s="29" t="s">
        <v>3669</v>
      </c>
      <c r="D220" s="24" t="s">
        <v>16937</v>
      </c>
      <c r="E220" s="25">
        <v>13</v>
      </c>
      <c r="F220" s="24" t="s">
        <v>3222</v>
      </c>
      <c r="G220" s="25">
        <v>2024</v>
      </c>
      <c r="H220" s="25" t="s">
        <v>4401</v>
      </c>
      <c r="I220" s="25" t="s">
        <v>13861</v>
      </c>
      <c r="J220" s="25" t="s">
        <v>13861</v>
      </c>
      <c r="K220" s="26">
        <v>750</v>
      </c>
    </row>
    <row r="221" spans="1:11" x14ac:dyDescent="0.25">
      <c r="A221" s="28" t="s">
        <v>12165</v>
      </c>
      <c r="B221" s="28" t="s">
        <v>19463</v>
      </c>
      <c r="C221" s="29" t="s">
        <v>3669</v>
      </c>
      <c r="D221" s="24" t="s">
        <v>13172</v>
      </c>
      <c r="E221" s="25">
        <v>12</v>
      </c>
      <c r="F221" s="24" t="s">
        <v>3222</v>
      </c>
      <c r="G221" s="25">
        <v>2021</v>
      </c>
      <c r="H221" s="25" t="s">
        <v>3226</v>
      </c>
      <c r="I221" s="25" t="s">
        <v>13861</v>
      </c>
      <c r="J221" s="25" t="s">
        <v>13861</v>
      </c>
      <c r="K221" s="26">
        <v>950</v>
      </c>
    </row>
    <row r="222" spans="1:11" x14ac:dyDescent="0.25">
      <c r="A222" s="28" t="s">
        <v>15520</v>
      </c>
      <c r="B222" s="28" t="s">
        <v>19464</v>
      </c>
      <c r="C222" s="29" t="s">
        <v>3669</v>
      </c>
      <c r="D222" s="24" t="s">
        <v>15548</v>
      </c>
      <c r="E222" s="25">
        <v>13</v>
      </c>
      <c r="F222" s="24" t="s">
        <v>3222</v>
      </c>
      <c r="G222" s="25">
        <v>2024</v>
      </c>
      <c r="H222" s="25" t="s">
        <v>4401</v>
      </c>
      <c r="I222" s="25" t="s">
        <v>13861</v>
      </c>
      <c r="J222" s="25" t="s">
        <v>13861</v>
      </c>
      <c r="K222" s="26">
        <v>1700</v>
      </c>
    </row>
    <row r="223" spans="1:11" x14ac:dyDescent="0.25">
      <c r="A223" s="28" t="s">
        <v>12162</v>
      </c>
      <c r="B223" s="28" t="s">
        <v>19465</v>
      </c>
      <c r="C223" s="29" t="s">
        <v>3669</v>
      </c>
      <c r="D223" s="24" t="s">
        <v>13169</v>
      </c>
      <c r="E223" s="25">
        <v>11</v>
      </c>
      <c r="F223" s="24" t="s">
        <v>3222</v>
      </c>
      <c r="G223" s="25">
        <v>2018</v>
      </c>
      <c r="H223" s="25" t="s">
        <v>3226</v>
      </c>
      <c r="I223" s="25" t="s">
        <v>13861</v>
      </c>
      <c r="J223" s="25" t="s">
        <v>13861</v>
      </c>
      <c r="K223" s="26">
        <v>19000</v>
      </c>
    </row>
    <row r="224" spans="1:11" x14ac:dyDescent="0.25">
      <c r="A224" s="28" t="s">
        <v>12166</v>
      </c>
      <c r="B224" s="28" t="s">
        <v>19551</v>
      </c>
      <c r="C224" s="29" t="s">
        <v>12927</v>
      </c>
      <c r="D224" s="24" t="s">
        <v>13173</v>
      </c>
      <c r="E224" s="25">
        <v>10</v>
      </c>
      <c r="F224" s="24" t="s">
        <v>3222</v>
      </c>
      <c r="G224" s="25">
        <v>2021</v>
      </c>
      <c r="H224" s="25" t="s">
        <v>3226</v>
      </c>
      <c r="I224" s="25" t="s">
        <v>13861</v>
      </c>
      <c r="J224" s="25" t="s">
        <v>13861</v>
      </c>
      <c r="K224" s="26">
        <v>1450</v>
      </c>
    </row>
    <row r="225" spans="1:11" x14ac:dyDescent="0.25">
      <c r="A225" s="28" t="s">
        <v>2544</v>
      </c>
      <c r="B225" s="28" t="s">
        <v>19553</v>
      </c>
      <c r="C225" s="29" t="s">
        <v>5466</v>
      </c>
      <c r="D225" s="24" t="s">
        <v>6273</v>
      </c>
      <c r="E225" s="25">
        <v>6</v>
      </c>
      <c r="F225" s="24" t="s">
        <v>3227</v>
      </c>
      <c r="G225" s="25">
        <v>2020</v>
      </c>
      <c r="H225" s="25" t="s">
        <v>3226</v>
      </c>
      <c r="I225" s="25" t="s">
        <v>13861</v>
      </c>
      <c r="J225" s="25" t="s">
        <v>5947</v>
      </c>
      <c r="K225" s="26">
        <v>1100</v>
      </c>
    </row>
    <row r="226" spans="1:11" x14ac:dyDescent="0.25">
      <c r="A226" s="28" t="s">
        <v>2122</v>
      </c>
      <c r="B226" s="28" t="s">
        <v>19554</v>
      </c>
      <c r="C226" s="29" t="s">
        <v>5466</v>
      </c>
      <c r="D226" s="24" t="s">
        <v>5631</v>
      </c>
      <c r="E226" s="25">
        <v>5</v>
      </c>
      <c r="F226" s="24" t="s">
        <v>3227</v>
      </c>
      <c r="G226" s="25">
        <v>2016</v>
      </c>
      <c r="H226" s="25" t="s">
        <v>3226</v>
      </c>
      <c r="I226" s="25" t="s">
        <v>13861</v>
      </c>
      <c r="J226" s="25" t="s">
        <v>3225</v>
      </c>
      <c r="K226" s="26">
        <v>1100</v>
      </c>
    </row>
    <row r="227" spans="1:11" x14ac:dyDescent="0.25">
      <c r="A227" s="28" t="s">
        <v>2545</v>
      </c>
      <c r="B227" s="28" t="s">
        <v>19555</v>
      </c>
      <c r="C227" s="29" t="s">
        <v>5466</v>
      </c>
      <c r="D227" s="24" t="s">
        <v>5631</v>
      </c>
      <c r="E227" s="25">
        <v>6</v>
      </c>
      <c r="F227" s="24" t="s">
        <v>3227</v>
      </c>
      <c r="G227" s="25">
        <v>2020</v>
      </c>
      <c r="H227" s="25" t="s">
        <v>3226</v>
      </c>
      <c r="I227" s="25" t="s">
        <v>13861</v>
      </c>
      <c r="J227" s="25" t="s">
        <v>3225</v>
      </c>
      <c r="K227" s="26">
        <v>1133</v>
      </c>
    </row>
    <row r="228" spans="1:11" x14ac:dyDescent="0.25">
      <c r="A228" s="28" t="s">
        <v>12167</v>
      </c>
      <c r="B228" s="28" t="s">
        <v>19556</v>
      </c>
      <c r="C228" s="29" t="s">
        <v>5466</v>
      </c>
      <c r="D228" s="24" t="s">
        <v>13174</v>
      </c>
      <c r="E228" s="25">
        <v>6</v>
      </c>
      <c r="F228" s="24" t="s">
        <v>3227</v>
      </c>
      <c r="G228" s="25">
        <v>2020</v>
      </c>
      <c r="H228" s="25" t="s">
        <v>3226</v>
      </c>
      <c r="I228" s="25" t="s">
        <v>13861</v>
      </c>
      <c r="J228" s="25" t="s">
        <v>13861</v>
      </c>
      <c r="K228" s="26">
        <v>1028.2</v>
      </c>
    </row>
    <row r="229" spans="1:11" x14ac:dyDescent="0.25">
      <c r="A229" s="28" t="s">
        <v>12168</v>
      </c>
      <c r="B229" s="28" t="s">
        <v>19558</v>
      </c>
      <c r="C229" s="29" t="s">
        <v>12928</v>
      </c>
      <c r="D229" s="24" t="s">
        <v>13175</v>
      </c>
      <c r="E229" s="25">
        <v>7</v>
      </c>
      <c r="F229" s="24" t="s">
        <v>3222</v>
      </c>
      <c r="G229" s="25">
        <v>2021</v>
      </c>
      <c r="H229" s="25" t="s">
        <v>3226</v>
      </c>
      <c r="I229" s="25" t="s">
        <v>13861</v>
      </c>
      <c r="J229" s="25" t="s">
        <v>13861</v>
      </c>
      <c r="K229" s="26">
        <v>1970</v>
      </c>
    </row>
    <row r="230" spans="1:11" x14ac:dyDescent="0.25">
      <c r="A230" s="28" t="s">
        <v>12169</v>
      </c>
      <c r="B230" s="28" t="s">
        <v>19559</v>
      </c>
      <c r="C230" s="29" t="s">
        <v>12929</v>
      </c>
      <c r="D230" s="24" t="s">
        <v>13176</v>
      </c>
      <c r="E230" s="25">
        <v>11</v>
      </c>
      <c r="F230" s="24" t="s">
        <v>3222</v>
      </c>
      <c r="G230" s="25">
        <v>2022</v>
      </c>
      <c r="H230" s="25" t="s">
        <v>3226</v>
      </c>
      <c r="I230" s="25" t="s">
        <v>13861</v>
      </c>
      <c r="J230" s="25" t="s">
        <v>13861</v>
      </c>
      <c r="K230" s="26">
        <v>1750</v>
      </c>
    </row>
    <row r="231" spans="1:11" x14ac:dyDescent="0.25">
      <c r="A231" s="28" t="s">
        <v>12170</v>
      </c>
      <c r="B231" s="28" t="s">
        <v>19560</v>
      </c>
      <c r="C231" s="29" t="s">
        <v>12930</v>
      </c>
      <c r="D231" s="24" t="s">
        <v>13177</v>
      </c>
      <c r="E231" s="25">
        <v>9</v>
      </c>
      <c r="F231" s="24" t="s">
        <v>3222</v>
      </c>
      <c r="G231" s="25">
        <v>2019</v>
      </c>
      <c r="H231" s="25" t="s">
        <v>3226</v>
      </c>
      <c r="I231" s="25" t="s">
        <v>13861</v>
      </c>
      <c r="J231" s="25" t="s">
        <v>13861</v>
      </c>
      <c r="K231" s="26">
        <v>1658</v>
      </c>
    </row>
    <row r="232" spans="1:11" x14ac:dyDescent="0.25">
      <c r="A232" s="28" t="s">
        <v>12171</v>
      </c>
      <c r="B232" s="28" t="s">
        <v>19561</v>
      </c>
      <c r="C232" s="29" t="s">
        <v>12931</v>
      </c>
      <c r="D232" s="24" t="s">
        <v>13178</v>
      </c>
      <c r="E232" s="25">
        <v>12</v>
      </c>
      <c r="F232" s="24" t="s">
        <v>3222</v>
      </c>
      <c r="G232" s="25">
        <v>2020</v>
      </c>
      <c r="H232" s="25" t="s">
        <v>3226</v>
      </c>
      <c r="I232" s="25" t="s">
        <v>13861</v>
      </c>
      <c r="J232" s="25" t="s">
        <v>13861</v>
      </c>
      <c r="K232" s="26">
        <v>1806</v>
      </c>
    </row>
    <row r="233" spans="1:11" x14ac:dyDescent="0.25">
      <c r="A233" s="28" t="s">
        <v>2502</v>
      </c>
      <c r="B233" s="28" t="s">
        <v>19562</v>
      </c>
      <c r="C233" s="29" t="s">
        <v>6225</v>
      </c>
      <c r="D233" s="24" t="s">
        <v>6226</v>
      </c>
      <c r="E233" s="25">
        <v>12</v>
      </c>
      <c r="F233" s="24" t="s">
        <v>3222</v>
      </c>
      <c r="G233" s="25">
        <v>2019</v>
      </c>
      <c r="H233" s="25" t="s">
        <v>3226</v>
      </c>
      <c r="I233" s="25" t="s">
        <v>13861</v>
      </c>
      <c r="J233" s="25" t="s">
        <v>3225</v>
      </c>
      <c r="K233" s="26">
        <v>1528</v>
      </c>
    </row>
    <row r="234" spans="1:11" x14ac:dyDescent="0.25">
      <c r="A234" s="28" t="s">
        <v>12172</v>
      </c>
      <c r="B234" s="28" t="s">
        <v>19563</v>
      </c>
      <c r="C234" s="29" t="s">
        <v>12932</v>
      </c>
      <c r="D234" s="24" t="s">
        <v>13179</v>
      </c>
      <c r="E234" s="25">
        <v>8</v>
      </c>
      <c r="F234" s="24" t="s">
        <v>3222</v>
      </c>
      <c r="G234" s="25">
        <v>2020</v>
      </c>
      <c r="H234" s="25" t="s">
        <v>3226</v>
      </c>
      <c r="I234" s="25" t="s">
        <v>13861</v>
      </c>
      <c r="J234" s="25" t="s">
        <v>13861</v>
      </c>
      <c r="K234" s="26">
        <v>1806</v>
      </c>
    </row>
    <row r="235" spans="1:11" x14ac:dyDescent="0.25">
      <c r="A235" s="28" t="s">
        <v>16938</v>
      </c>
      <c r="B235" s="28" t="s">
        <v>19572</v>
      </c>
      <c r="C235" s="29" t="s">
        <v>4854</v>
      </c>
      <c r="D235" s="24" t="s">
        <v>16939</v>
      </c>
      <c r="E235" s="25">
        <v>8</v>
      </c>
      <c r="F235" s="24" t="s">
        <v>3222</v>
      </c>
      <c r="G235" s="25">
        <v>2023</v>
      </c>
      <c r="H235" s="25" t="s">
        <v>3226</v>
      </c>
      <c r="I235" s="25" t="s">
        <v>13861</v>
      </c>
      <c r="J235" s="25" t="s">
        <v>13861</v>
      </c>
      <c r="K235" s="26">
        <v>604</v>
      </c>
    </row>
    <row r="236" spans="1:11" x14ac:dyDescent="0.25">
      <c r="A236" s="28" t="s">
        <v>12173</v>
      </c>
      <c r="B236" s="28" t="s">
        <v>19575</v>
      </c>
      <c r="C236" s="29" t="s">
        <v>3648</v>
      </c>
      <c r="D236" s="24" t="s">
        <v>13180</v>
      </c>
      <c r="E236" s="25">
        <v>9</v>
      </c>
      <c r="F236" s="24" t="s">
        <v>3222</v>
      </c>
      <c r="G236" s="25">
        <v>2019</v>
      </c>
      <c r="H236" s="25" t="s">
        <v>3226</v>
      </c>
      <c r="I236" s="25" t="s">
        <v>13861</v>
      </c>
      <c r="J236" s="25" t="s">
        <v>13861</v>
      </c>
      <c r="K236" s="26">
        <v>1658</v>
      </c>
    </row>
    <row r="237" spans="1:11" x14ac:dyDescent="0.25">
      <c r="A237" s="28" t="s">
        <v>12174</v>
      </c>
      <c r="B237" s="28" t="s">
        <v>19577</v>
      </c>
      <c r="C237" s="29" t="s">
        <v>3569</v>
      </c>
      <c r="D237" s="24" t="s">
        <v>13181</v>
      </c>
      <c r="E237" s="25">
        <v>5</v>
      </c>
      <c r="F237" s="24" t="s">
        <v>3222</v>
      </c>
      <c r="G237" s="25">
        <v>2020</v>
      </c>
      <c r="H237" s="25" t="s">
        <v>3226</v>
      </c>
      <c r="I237" s="25" t="s">
        <v>13861</v>
      </c>
      <c r="J237" s="25" t="s">
        <v>13861</v>
      </c>
      <c r="K237" s="26">
        <v>1806</v>
      </c>
    </row>
    <row r="238" spans="1:11" x14ac:dyDescent="0.25">
      <c r="A238" s="28" t="s">
        <v>12175</v>
      </c>
      <c r="B238" s="28" t="s">
        <v>19586</v>
      </c>
      <c r="C238" s="29" t="s">
        <v>12933</v>
      </c>
      <c r="D238" s="24" t="s">
        <v>13182</v>
      </c>
      <c r="E238" s="25">
        <v>1</v>
      </c>
      <c r="F238" s="24" t="s">
        <v>3227</v>
      </c>
      <c r="G238" s="25">
        <v>2019</v>
      </c>
      <c r="H238" s="25" t="s">
        <v>3226</v>
      </c>
      <c r="I238" s="25" t="s">
        <v>13861</v>
      </c>
      <c r="J238" s="25" t="s">
        <v>13861</v>
      </c>
      <c r="K238" s="26">
        <v>10226.799999999999</v>
      </c>
    </row>
    <row r="239" spans="1:11" x14ac:dyDescent="0.25">
      <c r="A239" s="28" t="s">
        <v>2475</v>
      </c>
      <c r="B239" s="28" t="s">
        <v>19587</v>
      </c>
      <c r="C239" s="29" t="s">
        <v>5880</v>
      </c>
      <c r="D239" s="24" t="s">
        <v>6195</v>
      </c>
      <c r="E239" s="25">
        <v>1</v>
      </c>
      <c r="F239" s="24" t="s">
        <v>3227</v>
      </c>
      <c r="G239" s="25">
        <v>2017</v>
      </c>
      <c r="H239" s="25" t="s">
        <v>3226</v>
      </c>
      <c r="I239" s="25" t="s">
        <v>13861</v>
      </c>
      <c r="J239" s="25" t="s">
        <v>5947</v>
      </c>
      <c r="K239" s="26">
        <v>1701</v>
      </c>
    </row>
    <row r="240" spans="1:11" x14ac:dyDescent="0.25">
      <c r="A240" s="28" t="s">
        <v>2168</v>
      </c>
      <c r="B240" s="28" t="s">
        <v>19588</v>
      </c>
      <c r="C240" s="29" t="s">
        <v>5878</v>
      </c>
      <c r="D240" s="24" t="s">
        <v>5879</v>
      </c>
      <c r="E240" s="25">
        <v>1</v>
      </c>
      <c r="F240" s="24" t="s">
        <v>3227</v>
      </c>
      <c r="G240" s="25">
        <v>2017</v>
      </c>
      <c r="H240" s="25" t="s">
        <v>3226</v>
      </c>
      <c r="I240" s="25" t="s">
        <v>13861</v>
      </c>
      <c r="J240" s="25" t="s">
        <v>3225</v>
      </c>
      <c r="K240" s="26">
        <v>1701</v>
      </c>
    </row>
    <row r="241" spans="1:11" x14ac:dyDescent="0.25">
      <c r="A241" s="28" t="s">
        <v>12177</v>
      </c>
      <c r="B241" s="28" t="s">
        <v>19594</v>
      </c>
      <c r="C241" s="29" t="s">
        <v>3572</v>
      </c>
      <c r="D241" s="24" t="s">
        <v>13184</v>
      </c>
      <c r="E241" s="25">
        <v>10</v>
      </c>
      <c r="F241" s="24" t="s">
        <v>3222</v>
      </c>
      <c r="G241" s="25">
        <v>2020</v>
      </c>
      <c r="H241" s="25" t="s">
        <v>3226</v>
      </c>
      <c r="I241" s="25" t="s">
        <v>13861</v>
      </c>
      <c r="J241" s="25" t="s">
        <v>13861</v>
      </c>
      <c r="K241" s="26">
        <v>1806</v>
      </c>
    </row>
    <row r="242" spans="1:11" x14ac:dyDescent="0.25">
      <c r="A242" s="28" t="s">
        <v>12176</v>
      </c>
      <c r="B242" s="28" t="s">
        <v>19595</v>
      </c>
      <c r="C242" s="29" t="s">
        <v>3572</v>
      </c>
      <c r="D242" s="24" t="s">
        <v>13183</v>
      </c>
      <c r="E242" s="25">
        <v>13</v>
      </c>
      <c r="F242" s="24" t="s">
        <v>3222</v>
      </c>
      <c r="G242" s="25">
        <v>2020</v>
      </c>
      <c r="H242" s="25" t="s">
        <v>3226</v>
      </c>
      <c r="I242" s="25" t="s">
        <v>13861</v>
      </c>
      <c r="J242" s="25" t="s">
        <v>13861</v>
      </c>
      <c r="K242" s="26">
        <v>1806</v>
      </c>
    </row>
    <row r="243" spans="1:11" x14ac:dyDescent="0.25">
      <c r="A243" s="28" t="s">
        <v>2585</v>
      </c>
      <c r="B243" s="28" t="s">
        <v>19609</v>
      </c>
      <c r="C243" s="29" t="s">
        <v>5282</v>
      </c>
      <c r="D243" s="24" t="s">
        <v>6303</v>
      </c>
      <c r="E243" s="25">
        <v>13</v>
      </c>
      <c r="F243" s="24" t="s">
        <v>3222</v>
      </c>
      <c r="G243" s="25">
        <v>2020</v>
      </c>
      <c r="H243" s="25" t="s">
        <v>3226</v>
      </c>
      <c r="I243" s="25" t="s">
        <v>13861</v>
      </c>
      <c r="J243" s="25" t="s">
        <v>5704</v>
      </c>
      <c r="K243" s="26">
        <v>278</v>
      </c>
    </row>
    <row r="244" spans="1:11" x14ac:dyDescent="0.25">
      <c r="A244" s="28" t="s">
        <v>2583</v>
      </c>
      <c r="B244" s="28" t="s">
        <v>19610</v>
      </c>
      <c r="C244" s="29" t="s">
        <v>5282</v>
      </c>
      <c r="D244" s="24" t="s">
        <v>6016</v>
      </c>
      <c r="E244" s="25">
        <v>13</v>
      </c>
      <c r="F244" s="24" t="s">
        <v>3222</v>
      </c>
      <c r="G244" s="25">
        <v>2020</v>
      </c>
      <c r="H244" s="25" t="s">
        <v>3226</v>
      </c>
      <c r="I244" s="25" t="s">
        <v>13861</v>
      </c>
      <c r="J244" s="25" t="s">
        <v>5947</v>
      </c>
      <c r="K244" s="26">
        <v>692</v>
      </c>
    </row>
    <row r="245" spans="1:11" x14ac:dyDescent="0.25">
      <c r="A245" s="28" t="s">
        <v>8372</v>
      </c>
      <c r="B245" s="28" t="s">
        <v>19611</v>
      </c>
      <c r="C245" s="29" t="s">
        <v>5282</v>
      </c>
      <c r="D245" s="24" t="s">
        <v>8404</v>
      </c>
      <c r="E245" s="25">
        <v>13</v>
      </c>
      <c r="F245" s="24" t="s">
        <v>3222</v>
      </c>
      <c r="G245" s="25">
        <v>2023</v>
      </c>
      <c r="H245" s="25" t="s">
        <v>4401</v>
      </c>
      <c r="I245" s="25" t="s">
        <v>13861</v>
      </c>
      <c r="J245" s="25" t="s">
        <v>3225</v>
      </c>
      <c r="K245" s="26">
        <v>748</v>
      </c>
    </row>
    <row r="246" spans="1:11" x14ac:dyDescent="0.25">
      <c r="A246" s="28" t="s">
        <v>2584</v>
      </c>
      <c r="B246" s="28" t="s">
        <v>19612</v>
      </c>
      <c r="C246" s="29" t="s">
        <v>5282</v>
      </c>
      <c r="D246" s="24" t="s">
        <v>5833</v>
      </c>
      <c r="E246" s="25">
        <v>13</v>
      </c>
      <c r="F246" s="24" t="s">
        <v>3222</v>
      </c>
      <c r="G246" s="25">
        <v>2021</v>
      </c>
      <c r="H246" s="25" t="s">
        <v>3226</v>
      </c>
      <c r="I246" s="25" t="s">
        <v>13861</v>
      </c>
      <c r="J246" s="25" t="s">
        <v>3225</v>
      </c>
      <c r="K246" s="26">
        <v>598</v>
      </c>
    </row>
    <row r="247" spans="1:11" x14ac:dyDescent="0.25">
      <c r="A247" s="28" t="s">
        <v>12178</v>
      </c>
      <c r="B247" s="28" t="s">
        <v>19616</v>
      </c>
      <c r="C247" s="29" t="s">
        <v>12934</v>
      </c>
      <c r="D247" s="24" t="s">
        <v>13185</v>
      </c>
      <c r="E247" s="25">
        <v>9</v>
      </c>
      <c r="F247" s="24" t="s">
        <v>3222</v>
      </c>
      <c r="G247" s="25">
        <v>2022</v>
      </c>
      <c r="H247" s="25" t="s">
        <v>3226</v>
      </c>
      <c r="I247" s="25" t="s">
        <v>13861</v>
      </c>
      <c r="J247" s="25" t="s">
        <v>13861</v>
      </c>
      <c r="K247" s="26">
        <v>1750</v>
      </c>
    </row>
    <row r="248" spans="1:11" x14ac:dyDescent="0.25">
      <c r="A248" s="28" t="s">
        <v>12179</v>
      </c>
      <c r="B248" s="28" t="s">
        <v>19617</v>
      </c>
      <c r="C248" s="29" t="s">
        <v>12935</v>
      </c>
      <c r="D248" s="24" t="s">
        <v>13186</v>
      </c>
      <c r="E248" s="25">
        <v>7</v>
      </c>
      <c r="F248" s="24" t="s">
        <v>3222</v>
      </c>
      <c r="G248" s="25">
        <v>2021</v>
      </c>
      <c r="H248" s="25" t="s">
        <v>3226</v>
      </c>
      <c r="I248" s="25" t="s">
        <v>13861</v>
      </c>
      <c r="J248" s="25" t="s">
        <v>13861</v>
      </c>
      <c r="K248" s="26">
        <v>1450</v>
      </c>
    </row>
    <row r="249" spans="1:11" x14ac:dyDescent="0.25">
      <c r="A249" s="28" t="s">
        <v>12180</v>
      </c>
      <c r="B249" s="28" t="s">
        <v>19625</v>
      </c>
      <c r="C249" s="29" t="s">
        <v>3314</v>
      </c>
      <c r="D249" s="24" t="s">
        <v>13187</v>
      </c>
      <c r="E249" s="25">
        <v>3</v>
      </c>
      <c r="F249" s="24" t="s">
        <v>3222</v>
      </c>
      <c r="G249" s="25">
        <v>2013</v>
      </c>
      <c r="H249" s="25" t="s">
        <v>3226</v>
      </c>
      <c r="I249" s="25" t="s">
        <v>13861</v>
      </c>
      <c r="J249" s="25" t="s">
        <v>13861</v>
      </c>
      <c r="K249" s="26">
        <v>6603.7</v>
      </c>
    </row>
    <row r="250" spans="1:11" x14ac:dyDescent="0.25">
      <c r="A250" s="28" t="s">
        <v>12181</v>
      </c>
      <c r="B250" s="28" t="s">
        <v>19667</v>
      </c>
      <c r="C250" s="29" t="s">
        <v>12936</v>
      </c>
      <c r="D250" s="24" t="s">
        <v>13188</v>
      </c>
      <c r="E250" s="25">
        <v>7</v>
      </c>
      <c r="F250" s="24" t="s">
        <v>3222</v>
      </c>
      <c r="G250" s="25">
        <v>2021</v>
      </c>
      <c r="H250" s="25" t="s">
        <v>3226</v>
      </c>
      <c r="I250" s="25" t="s">
        <v>13861</v>
      </c>
      <c r="J250" s="25" t="s">
        <v>13861</v>
      </c>
      <c r="K250" s="26">
        <v>1970</v>
      </c>
    </row>
    <row r="251" spans="1:11" x14ac:dyDescent="0.25">
      <c r="A251" s="28" t="s">
        <v>12182</v>
      </c>
      <c r="B251" s="28" t="s">
        <v>19668</v>
      </c>
      <c r="C251" s="29" t="s">
        <v>12936</v>
      </c>
      <c r="D251" s="24" t="s">
        <v>13189</v>
      </c>
      <c r="E251" s="25">
        <v>3</v>
      </c>
      <c r="F251" s="24" t="s">
        <v>3222</v>
      </c>
      <c r="G251" s="25">
        <v>2021</v>
      </c>
      <c r="H251" s="25" t="s">
        <v>3226</v>
      </c>
      <c r="I251" s="25" t="s">
        <v>13861</v>
      </c>
      <c r="J251" s="25" t="s">
        <v>13861</v>
      </c>
      <c r="K251" s="26">
        <v>1970</v>
      </c>
    </row>
    <row r="252" spans="1:11" x14ac:dyDescent="0.25">
      <c r="A252" s="28" t="s">
        <v>12183</v>
      </c>
      <c r="B252" s="28" t="s">
        <v>19675</v>
      </c>
      <c r="C252" s="29" t="s">
        <v>3453</v>
      </c>
      <c r="D252" s="24" t="s">
        <v>13190</v>
      </c>
      <c r="E252" s="25">
        <v>3</v>
      </c>
      <c r="F252" s="24" t="s">
        <v>3222</v>
      </c>
      <c r="G252" s="25">
        <v>2014</v>
      </c>
      <c r="H252" s="25" t="s">
        <v>3226</v>
      </c>
      <c r="I252" s="25" t="s">
        <v>13861</v>
      </c>
      <c r="J252" s="25" t="s">
        <v>13861</v>
      </c>
      <c r="K252" s="26">
        <v>4161</v>
      </c>
    </row>
    <row r="253" spans="1:11" x14ac:dyDescent="0.25">
      <c r="A253" s="28" t="s">
        <v>12184</v>
      </c>
      <c r="B253" s="28" t="s">
        <v>19676</v>
      </c>
      <c r="C253" s="29" t="s">
        <v>3453</v>
      </c>
      <c r="D253" s="24" t="s">
        <v>13191</v>
      </c>
      <c r="E253" s="25">
        <v>4</v>
      </c>
      <c r="F253" s="24" t="s">
        <v>3222</v>
      </c>
      <c r="G253" s="25">
        <v>2023</v>
      </c>
      <c r="H253" s="25" t="s">
        <v>3226</v>
      </c>
      <c r="I253" s="25" t="s">
        <v>13861</v>
      </c>
      <c r="J253" s="25" t="s">
        <v>13861</v>
      </c>
      <c r="K253" s="26">
        <v>1600</v>
      </c>
    </row>
    <row r="254" spans="1:11" x14ac:dyDescent="0.25">
      <c r="A254" s="28" t="s">
        <v>12186</v>
      </c>
      <c r="B254" s="28" t="s">
        <v>19680</v>
      </c>
      <c r="C254" s="29" t="s">
        <v>12937</v>
      </c>
      <c r="D254" s="24" t="s">
        <v>13192</v>
      </c>
      <c r="E254" s="25">
        <v>4</v>
      </c>
      <c r="F254" s="24" t="s">
        <v>3222</v>
      </c>
      <c r="G254" s="25">
        <v>2019</v>
      </c>
      <c r="H254" s="25" t="s">
        <v>3226</v>
      </c>
      <c r="I254" s="25" t="s">
        <v>13861</v>
      </c>
      <c r="J254" s="25" t="s">
        <v>13861</v>
      </c>
      <c r="K254" s="26">
        <v>1200</v>
      </c>
    </row>
    <row r="255" spans="1:11" x14ac:dyDescent="0.25">
      <c r="A255" s="28" t="s">
        <v>12185</v>
      </c>
      <c r="B255" s="28" t="s">
        <v>19681</v>
      </c>
      <c r="C255" s="29" t="s">
        <v>12937</v>
      </c>
      <c r="D255" s="24" t="s">
        <v>13192</v>
      </c>
      <c r="E255" s="25">
        <v>5</v>
      </c>
      <c r="F255" s="24" t="s">
        <v>3222</v>
      </c>
      <c r="G255" s="25">
        <v>2023</v>
      </c>
      <c r="H255" s="25" t="s">
        <v>3226</v>
      </c>
      <c r="I255" s="25" t="s">
        <v>13861</v>
      </c>
      <c r="J255" s="25" t="s">
        <v>13861</v>
      </c>
      <c r="K255" s="26">
        <v>1950</v>
      </c>
    </row>
    <row r="256" spans="1:11" x14ac:dyDescent="0.25">
      <c r="A256" s="28" t="s">
        <v>12187</v>
      </c>
      <c r="B256" s="28" t="s">
        <v>19683</v>
      </c>
      <c r="C256" s="29" t="s">
        <v>12938</v>
      </c>
      <c r="D256" s="24" t="s">
        <v>13193</v>
      </c>
      <c r="E256" s="25">
        <v>8</v>
      </c>
      <c r="F256" s="24" t="s">
        <v>3222</v>
      </c>
      <c r="G256" s="25">
        <v>2018</v>
      </c>
      <c r="H256" s="25" t="s">
        <v>3226</v>
      </c>
      <c r="I256" s="25" t="s">
        <v>13861</v>
      </c>
      <c r="J256" s="25" t="s">
        <v>13861</v>
      </c>
      <c r="K256" s="26">
        <v>1522</v>
      </c>
    </row>
    <row r="257" spans="1:11" x14ac:dyDescent="0.25">
      <c r="A257" s="28" t="s">
        <v>2154</v>
      </c>
      <c r="B257" s="28" t="s">
        <v>19687</v>
      </c>
      <c r="C257" s="29" t="s">
        <v>5363</v>
      </c>
      <c r="D257" s="24" t="s">
        <v>5860</v>
      </c>
      <c r="E257" s="25">
        <v>10</v>
      </c>
      <c r="F257" s="24" t="s">
        <v>3227</v>
      </c>
      <c r="G257" s="25">
        <v>2016</v>
      </c>
      <c r="H257" s="25" t="s">
        <v>3226</v>
      </c>
      <c r="I257" s="25" t="s">
        <v>13861</v>
      </c>
      <c r="J257" s="25" t="s">
        <v>5704</v>
      </c>
      <c r="K257" s="26">
        <v>2114.6999999999998</v>
      </c>
    </row>
    <row r="258" spans="1:11" x14ac:dyDescent="0.25">
      <c r="A258" s="28" t="s">
        <v>2476</v>
      </c>
      <c r="B258" s="28" t="s">
        <v>19688</v>
      </c>
      <c r="C258" s="29" t="s">
        <v>5363</v>
      </c>
      <c r="D258" s="24" t="s">
        <v>6196</v>
      </c>
      <c r="E258" s="25">
        <v>10</v>
      </c>
      <c r="F258" s="24" t="s">
        <v>3227</v>
      </c>
      <c r="G258" s="25">
        <v>2016</v>
      </c>
      <c r="H258" s="25" t="s">
        <v>3226</v>
      </c>
      <c r="I258" s="25" t="s">
        <v>13861</v>
      </c>
      <c r="J258" s="25" t="s">
        <v>5947</v>
      </c>
      <c r="K258" s="26">
        <v>2512</v>
      </c>
    </row>
    <row r="259" spans="1:11" x14ac:dyDescent="0.25">
      <c r="A259" s="28" t="s">
        <v>2541</v>
      </c>
      <c r="B259" s="28" t="s">
        <v>19689</v>
      </c>
      <c r="C259" s="29" t="s">
        <v>5363</v>
      </c>
      <c r="D259" s="24" t="s">
        <v>6270</v>
      </c>
      <c r="E259" s="25">
        <v>11</v>
      </c>
      <c r="F259" s="24" t="s">
        <v>3227</v>
      </c>
      <c r="G259" s="25">
        <v>2020</v>
      </c>
      <c r="H259" s="25" t="s">
        <v>3226</v>
      </c>
      <c r="I259" s="25" t="s">
        <v>13861</v>
      </c>
      <c r="J259" s="25" t="s">
        <v>5947</v>
      </c>
      <c r="K259" s="26">
        <v>2155</v>
      </c>
    </row>
    <row r="260" spans="1:11" x14ac:dyDescent="0.25">
      <c r="A260" s="28" t="s">
        <v>2123</v>
      </c>
      <c r="B260" s="28" t="s">
        <v>19690</v>
      </c>
      <c r="C260" s="29" t="s">
        <v>5363</v>
      </c>
      <c r="D260" s="24" t="s">
        <v>5816</v>
      </c>
      <c r="E260" s="25">
        <v>10</v>
      </c>
      <c r="F260" s="24" t="s">
        <v>3227</v>
      </c>
      <c r="G260" s="25">
        <v>2017</v>
      </c>
      <c r="H260" s="25" t="s">
        <v>3226</v>
      </c>
      <c r="I260" s="25" t="s">
        <v>13861</v>
      </c>
      <c r="J260" s="25" t="s">
        <v>3225</v>
      </c>
      <c r="K260" s="26">
        <v>2263</v>
      </c>
    </row>
    <row r="261" spans="1:11" x14ac:dyDescent="0.25">
      <c r="A261" s="28" t="s">
        <v>2542</v>
      </c>
      <c r="B261" s="28" t="s">
        <v>19691</v>
      </c>
      <c r="C261" s="29" t="s">
        <v>5363</v>
      </c>
      <c r="D261" s="24" t="s">
        <v>6271</v>
      </c>
      <c r="E261" s="25">
        <v>11</v>
      </c>
      <c r="F261" s="24" t="s">
        <v>3227</v>
      </c>
      <c r="G261" s="25">
        <v>2020</v>
      </c>
      <c r="H261" s="25" t="s">
        <v>3226</v>
      </c>
      <c r="I261" s="25" t="s">
        <v>13861</v>
      </c>
      <c r="J261" s="25" t="s">
        <v>3225</v>
      </c>
      <c r="K261" s="26">
        <v>2512</v>
      </c>
    </row>
    <row r="262" spans="1:11" x14ac:dyDescent="0.25">
      <c r="A262" s="28" t="s">
        <v>12188</v>
      </c>
      <c r="B262" s="28" t="s">
        <v>19692</v>
      </c>
      <c r="C262" s="29" t="s">
        <v>5363</v>
      </c>
      <c r="D262" s="24" t="s">
        <v>13194</v>
      </c>
      <c r="E262" s="25">
        <v>11</v>
      </c>
      <c r="F262" s="24" t="s">
        <v>3227</v>
      </c>
      <c r="G262" s="25">
        <v>2020</v>
      </c>
      <c r="H262" s="25" t="s">
        <v>3226</v>
      </c>
      <c r="I262" s="25" t="s">
        <v>13861</v>
      </c>
      <c r="J262" s="25" t="s">
        <v>13861</v>
      </c>
      <c r="K262" s="26">
        <v>2348</v>
      </c>
    </row>
    <row r="263" spans="1:11" x14ac:dyDescent="0.25">
      <c r="A263" s="28" t="s">
        <v>2281</v>
      </c>
      <c r="B263" s="28" t="s">
        <v>19697</v>
      </c>
      <c r="C263" s="29" t="s">
        <v>5416</v>
      </c>
      <c r="D263" s="24" t="s">
        <v>13195</v>
      </c>
      <c r="E263" s="25">
        <v>2</v>
      </c>
      <c r="F263" s="24" t="s">
        <v>3227</v>
      </c>
      <c r="G263" s="25">
        <v>2015</v>
      </c>
      <c r="H263" s="25" t="s">
        <v>3226</v>
      </c>
      <c r="I263" s="25" t="s">
        <v>13861</v>
      </c>
      <c r="J263" s="25" t="s">
        <v>5947</v>
      </c>
      <c r="K263" s="26">
        <v>1256</v>
      </c>
    </row>
    <row r="264" spans="1:11" x14ac:dyDescent="0.25">
      <c r="A264" s="28" t="s">
        <v>2274</v>
      </c>
      <c r="B264" s="28" t="s">
        <v>19698</v>
      </c>
      <c r="C264" s="29" t="s">
        <v>5416</v>
      </c>
      <c r="D264" s="24" t="s">
        <v>6005</v>
      </c>
      <c r="E264" s="25">
        <v>13</v>
      </c>
      <c r="F264" s="24" t="s">
        <v>3227</v>
      </c>
      <c r="G264" s="25">
        <v>2018</v>
      </c>
      <c r="H264" s="25" t="s">
        <v>3226</v>
      </c>
      <c r="I264" s="25" t="s">
        <v>13861</v>
      </c>
      <c r="J264" s="25" t="s">
        <v>3225</v>
      </c>
      <c r="K264" s="26">
        <v>3074</v>
      </c>
    </row>
    <row r="265" spans="1:11" x14ac:dyDescent="0.25">
      <c r="A265" s="28" t="s">
        <v>12189</v>
      </c>
      <c r="B265" s="28" t="s">
        <v>19705</v>
      </c>
      <c r="C265" s="29" t="s">
        <v>12939</v>
      </c>
      <c r="D265" s="24" t="s">
        <v>13196</v>
      </c>
      <c r="E265" s="25">
        <v>6</v>
      </c>
      <c r="F265" s="24" t="s">
        <v>3222</v>
      </c>
      <c r="G265" s="25">
        <v>2021</v>
      </c>
      <c r="H265" s="25" t="s">
        <v>3226</v>
      </c>
      <c r="I265" s="25" t="s">
        <v>13861</v>
      </c>
      <c r="J265" s="25" t="s">
        <v>13861</v>
      </c>
      <c r="K265" s="26">
        <v>1450</v>
      </c>
    </row>
    <row r="266" spans="1:11" x14ac:dyDescent="0.25">
      <c r="A266" s="28" t="s">
        <v>3217</v>
      </c>
      <c r="B266" s="28" t="s">
        <v>19706</v>
      </c>
      <c r="C266" s="29" t="s">
        <v>5505</v>
      </c>
      <c r="D266" s="24" t="s">
        <v>6918</v>
      </c>
      <c r="E266" s="25">
        <v>4</v>
      </c>
      <c r="F266" s="24" t="s">
        <v>3222</v>
      </c>
      <c r="G266" s="25">
        <v>2008</v>
      </c>
      <c r="H266" s="25" t="s">
        <v>3226</v>
      </c>
      <c r="I266" s="25" t="s">
        <v>13861</v>
      </c>
      <c r="J266" s="25" t="s">
        <v>3225</v>
      </c>
      <c r="K266" s="26">
        <v>836</v>
      </c>
    </row>
    <row r="267" spans="1:11" x14ac:dyDescent="0.25">
      <c r="A267" s="28" t="s">
        <v>12190</v>
      </c>
      <c r="B267" s="28" t="s">
        <v>19707</v>
      </c>
      <c r="C267" s="29" t="s">
        <v>12940</v>
      </c>
      <c r="D267" s="24" t="s">
        <v>13197</v>
      </c>
      <c r="E267" s="25">
        <v>11</v>
      </c>
      <c r="F267" s="24" t="s">
        <v>3222</v>
      </c>
      <c r="G267" s="25">
        <v>2020</v>
      </c>
      <c r="H267" s="25" t="s">
        <v>3226</v>
      </c>
      <c r="I267" s="25" t="s">
        <v>13861</v>
      </c>
      <c r="J267" s="25" t="s">
        <v>13861</v>
      </c>
      <c r="K267" s="26">
        <v>1200</v>
      </c>
    </row>
    <row r="268" spans="1:11" x14ac:dyDescent="0.25">
      <c r="A268" s="28" t="s">
        <v>12191</v>
      </c>
      <c r="B268" s="28" t="s">
        <v>19708</v>
      </c>
      <c r="C268" s="29" t="s">
        <v>12940</v>
      </c>
      <c r="D268" s="24" t="s">
        <v>13197</v>
      </c>
      <c r="E268" s="25">
        <v>11</v>
      </c>
      <c r="F268" s="24" t="s">
        <v>3222</v>
      </c>
      <c r="G268" s="25">
        <v>2020</v>
      </c>
      <c r="H268" s="25" t="s">
        <v>3226</v>
      </c>
      <c r="I268" s="25" t="s">
        <v>13861</v>
      </c>
      <c r="J268" s="25" t="s">
        <v>13861</v>
      </c>
      <c r="K268" s="26">
        <v>1806</v>
      </c>
    </row>
    <row r="269" spans="1:11" x14ac:dyDescent="0.25">
      <c r="A269" s="28" t="s">
        <v>2746</v>
      </c>
      <c r="B269" s="28" t="s">
        <v>19713</v>
      </c>
      <c r="C269" s="29" t="s">
        <v>5642</v>
      </c>
      <c r="D269" s="24" t="s">
        <v>6465</v>
      </c>
      <c r="E269" s="25">
        <v>11</v>
      </c>
      <c r="F269" s="24" t="s">
        <v>3222</v>
      </c>
      <c r="G269" s="25">
        <v>2022</v>
      </c>
      <c r="H269" s="25" t="s">
        <v>3226</v>
      </c>
      <c r="I269" s="25" t="s">
        <v>13861</v>
      </c>
      <c r="J269" s="25" t="s">
        <v>5947</v>
      </c>
      <c r="K269" s="26">
        <v>915</v>
      </c>
    </row>
    <row r="270" spans="1:11" x14ac:dyDescent="0.25">
      <c r="A270" s="28" t="s">
        <v>6988</v>
      </c>
      <c r="B270" s="28" t="s">
        <v>19714</v>
      </c>
      <c r="C270" s="29" t="s">
        <v>5642</v>
      </c>
      <c r="D270" s="24" t="s">
        <v>7015</v>
      </c>
      <c r="E270" s="25">
        <v>11</v>
      </c>
      <c r="F270" s="24" t="s">
        <v>3222</v>
      </c>
      <c r="G270" s="25">
        <v>2023</v>
      </c>
      <c r="H270" s="25" t="s">
        <v>4401</v>
      </c>
      <c r="I270" s="25" t="s">
        <v>13861</v>
      </c>
      <c r="J270" s="25" t="s">
        <v>3225</v>
      </c>
      <c r="K270" s="26">
        <v>1143.75</v>
      </c>
    </row>
    <row r="271" spans="1:11" x14ac:dyDescent="0.25">
      <c r="A271" s="28" t="s">
        <v>2703</v>
      </c>
      <c r="B271" s="28" t="s">
        <v>19715</v>
      </c>
      <c r="C271" s="29" t="s">
        <v>5642</v>
      </c>
      <c r="D271" s="24" t="s">
        <v>5660</v>
      </c>
      <c r="E271" s="25">
        <v>11</v>
      </c>
      <c r="F271" s="24" t="s">
        <v>3222</v>
      </c>
      <c r="G271" s="25">
        <v>2021</v>
      </c>
      <c r="H271" s="25" t="s">
        <v>3226</v>
      </c>
      <c r="I271" s="25" t="s">
        <v>13861</v>
      </c>
      <c r="J271" s="25" t="s">
        <v>3225</v>
      </c>
      <c r="K271" s="26">
        <v>915</v>
      </c>
    </row>
    <row r="272" spans="1:11" x14ac:dyDescent="0.25">
      <c r="A272" s="28" t="s">
        <v>12192</v>
      </c>
      <c r="B272" s="28" t="s">
        <v>19724</v>
      </c>
      <c r="C272" s="29" t="s">
        <v>5524</v>
      </c>
      <c r="D272" s="24" t="s">
        <v>13198</v>
      </c>
      <c r="E272" s="25">
        <v>4</v>
      </c>
      <c r="F272" s="24" t="s">
        <v>3222</v>
      </c>
      <c r="G272" s="25">
        <v>2023</v>
      </c>
      <c r="H272" s="25" t="s">
        <v>4401</v>
      </c>
      <c r="I272" s="25" t="s">
        <v>13861</v>
      </c>
      <c r="J272" s="25" t="s">
        <v>3225</v>
      </c>
      <c r="K272" s="26">
        <v>790</v>
      </c>
    </row>
    <row r="273" spans="1:11" x14ac:dyDescent="0.25">
      <c r="A273" s="28" t="s">
        <v>2010</v>
      </c>
      <c r="B273" s="28" t="s">
        <v>19725</v>
      </c>
      <c r="C273" s="29" t="s">
        <v>5524</v>
      </c>
      <c r="D273" s="24" t="s">
        <v>5630</v>
      </c>
      <c r="E273" s="25">
        <v>4</v>
      </c>
      <c r="F273" s="24" t="s">
        <v>3222</v>
      </c>
      <c r="G273" s="25">
        <v>2011</v>
      </c>
      <c r="H273" s="25" t="s">
        <v>3226</v>
      </c>
      <c r="I273" s="25" t="s">
        <v>13861</v>
      </c>
      <c r="J273" s="25" t="s">
        <v>3225</v>
      </c>
      <c r="K273" s="26">
        <v>675</v>
      </c>
    </row>
    <row r="274" spans="1:11" x14ac:dyDescent="0.25">
      <c r="A274" s="28" t="s">
        <v>12195</v>
      </c>
      <c r="B274" s="28" t="s">
        <v>19727</v>
      </c>
      <c r="C274" s="29" t="s">
        <v>12941</v>
      </c>
      <c r="D274" s="24" t="s">
        <v>13200</v>
      </c>
      <c r="E274" s="25">
        <v>5</v>
      </c>
      <c r="F274" s="24" t="s">
        <v>3222</v>
      </c>
      <c r="G274" s="25">
        <v>2020</v>
      </c>
      <c r="H274" s="25" t="s">
        <v>3226</v>
      </c>
      <c r="I274" s="25" t="s">
        <v>13861</v>
      </c>
      <c r="J274" s="25" t="s">
        <v>13861</v>
      </c>
      <c r="K274" s="26">
        <v>1806</v>
      </c>
    </row>
    <row r="275" spans="1:11" x14ac:dyDescent="0.25">
      <c r="A275" s="28" t="s">
        <v>12194</v>
      </c>
      <c r="B275" s="28" t="s">
        <v>19728</v>
      </c>
      <c r="C275" s="29" t="s">
        <v>12941</v>
      </c>
      <c r="D275" s="24" t="s">
        <v>13200</v>
      </c>
      <c r="E275" s="25">
        <v>6</v>
      </c>
      <c r="F275" s="24" t="s">
        <v>3222</v>
      </c>
      <c r="G275" s="25">
        <v>2023</v>
      </c>
      <c r="H275" s="25" t="s">
        <v>3226</v>
      </c>
      <c r="I275" s="25" t="s">
        <v>13861</v>
      </c>
      <c r="J275" s="25" t="s">
        <v>13861</v>
      </c>
      <c r="K275" s="26">
        <v>1950</v>
      </c>
    </row>
    <row r="276" spans="1:11" x14ac:dyDescent="0.25">
      <c r="A276" s="28" t="s">
        <v>12193</v>
      </c>
      <c r="B276" s="28" t="s">
        <v>19729</v>
      </c>
      <c r="C276" s="29" t="s">
        <v>12941</v>
      </c>
      <c r="D276" s="24" t="s">
        <v>13199</v>
      </c>
      <c r="E276" s="25">
        <v>4</v>
      </c>
      <c r="F276" s="24" t="s">
        <v>3222</v>
      </c>
      <c r="G276" s="25">
        <v>2021</v>
      </c>
      <c r="H276" s="25" t="s">
        <v>3226</v>
      </c>
      <c r="I276" s="25" t="s">
        <v>13861</v>
      </c>
      <c r="J276" s="25" t="s">
        <v>13861</v>
      </c>
      <c r="K276" s="26">
        <v>1970</v>
      </c>
    </row>
    <row r="277" spans="1:11" x14ac:dyDescent="0.25">
      <c r="A277" s="28" t="s">
        <v>12196</v>
      </c>
      <c r="B277" s="28" t="s">
        <v>19730</v>
      </c>
      <c r="C277" s="29" t="s">
        <v>12941</v>
      </c>
      <c r="D277" s="24" t="s">
        <v>13201</v>
      </c>
      <c r="E277" s="25">
        <v>2</v>
      </c>
      <c r="F277" s="24" t="s">
        <v>3222</v>
      </c>
      <c r="G277" s="25">
        <v>2020</v>
      </c>
      <c r="H277" s="25" t="s">
        <v>3226</v>
      </c>
      <c r="I277" s="25" t="s">
        <v>13861</v>
      </c>
      <c r="J277" s="25" t="s">
        <v>13861</v>
      </c>
      <c r="K277" s="26">
        <v>1806</v>
      </c>
    </row>
    <row r="278" spans="1:11" x14ac:dyDescent="0.25">
      <c r="A278" s="28" t="s">
        <v>1946</v>
      </c>
      <c r="B278" s="28" t="s">
        <v>19731</v>
      </c>
      <c r="C278" s="29" t="s">
        <v>5509</v>
      </c>
      <c r="D278" s="24" t="s">
        <v>5510</v>
      </c>
      <c r="E278" s="25">
        <v>3</v>
      </c>
      <c r="F278" s="24" t="s">
        <v>3227</v>
      </c>
      <c r="G278" s="25">
        <v>2017</v>
      </c>
      <c r="H278" s="25" t="s">
        <v>3226</v>
      </c>
      <c r="I278" s="25" t="s">
        <v>13861</v>
      </c>
      <c r="J278" s="25" t="s">
        <v>3225</v>
      </c>
      <c r="K278" s="26">
        <v>1118</v>
      </c>
    </row>
    <row r="279" spans="1:11" x14ac:dyDescent="0.25">
      <c r="A279" s="28" t="s">
        <v>16765</v>
      </c>
      <c r="B279" s="28" t="s">
        <v>19732</v>
      </c>
      <c r="C279" s="29" t="s">
        <v>16766</v>
      </c>
      <c r="D279" s="24" t="s">
        <v>16767</v>
      </c>
      <c r="E279" s="25">
        <v>6</v>
      </c>
      <c r="F279" s="24" t="s">
        <v>3227</v>
      </c>
      <c r="G279" s="25">
        <v>2024</v>
      </c>
      <c r="H279" s="25" t="s">
        <v>4401</v>
      </c>
      <c r="I279" s="25" t="s">
        <v>13861</v>
      </c>
      <c r="J279" s="25" t="s">
        <v>3225</v>
      </c>
      <c r="K279" s="26">
        <v>1575</v>
      </c>
    </row>
    <row r="280" spans="1:11" x14ac:dyDescent="0.25">
      <c r="A280" s="28" t="s">
        <v>12197</v>
      </c>
      <c r="B280" s="28" t="s">
        <v>19745</v>
      </c>
      <c r="C280" s="29" t="s">
        <v>12942</v>
      </c>
      <c r="D280" s="24" t="s">
        <v>13202</v>
      </c>
      <c r="E280" s="25">
        <v>5</v>
      </c>
      <c r="F280" s="24" t="s">
        <v>3222</v>
      </c>
      <c r="G280" s="25">
        <v>2019</v>
      </c>
      <c r="H280" s="25" t="s">
        <v>3226</v>
      </c>
      <c r="I280" s="25" t="s">
        <v>13861</v>
      </c>
      <c r="J280" s="25" t="s">
        <v>13861</v>
      </c>
      <c r="K280" s="26">
        <v>1658</v>
      </c>
    </row>
    <row r="281" spans="1:11" x14ac:dyDescent="0.25">
      <c r="A281" s="28" t="s">
        <v>2503</v>
      </c>
      <c r="B281" s="28" t="s">
        <v>19746</v>
      </c>
      <c r="C281" s="29" t="s">
        <v>6227</v>
      </c>
      <c r="D281" s="24" t="s">
        <v>6228</v>
      </c>
      <c r="E281" s="25">
        <v>5</v>
      </c>
      <c r="F281" s="24" t="s">
        <v>3222</v>
      </c>
      <c r="G281" s="25">
        <v>2018</v>
      </c>
      <c r="H281" s="25" t="s">
        <v>3226</v>
      </c>
      <c r="I281" s="25" t="s">
        <v>13861</v>
      </c>
      <c r="J281" s="25" t="s">
        <v>3225</v>
      </c>
      <c r="K281" s="26">
        <v>1528</v>
      </c>
    </row>
    <row r="282" spans="1:11" x14ac:dyDescent="0.25">
      <c r="A282" s="28" t="s">
        <v>12198</v>
      </c>
      <c r="B282" s="28" t="s">
        <v>19747</v>
      </c>
      <c r="C282" s="29" t="s">
        <v>16465</v>
      </c>
      <c r="D282" s="24" t="s">
        <v>13203</v>
      </c>
      <c r="E282" s="25">
        <v>1</v>
      </c>
      <c r="F282" s="24" t="s">
        <v>3222</v>
      </c>
      <c r="G282" s="25">
        <v>2010</v>
      </c>
      <c r="H282" s="25" t="s">
        <v>3226</v>
      </c>
      <c r="I282" s="25" t="s">
        <v>13861</v>
      </c>
      <c r="J282" s="25" t="s">
        <v>13861</v>
      </c>
      <c r="K282" s="26">
        <v>637</v>
      </c>
    </row>
    <row r="283" spans="1:11" x14ac:dyDescent="0.25">
      <c r="A283" s="28" t="s">
        <v>12199</v>
      </c>
      <c r="B283" s="28" t="s">
        <v>19748</v>
      </c>
      <c r="C283" s="29" t="s">
        <v>16399</v>
      </c>
      <c r="D283" s="24" t="s">
        <v>13204</v>
      </c>
      <c r="E283" s="25">
        <v>1</v>
      </c>
      <c r="F283" s="24" t="s">
        <v>3222</v>
      </c>
      <c r="G283" s="25">
        <v>2007</v>
      </c>
      <c r="H283" s="25" t="s">
        <v>3226</v>
      </c>
      <c r="I283" s="25" t="s">
        <v>13861</v>
      </c>
      <c r="J283" s="25" t="s">
        <v>13861</v>
      </c>
      <c r="K283" s="26">
        <v>417</v>
      </c>
    </row>
    <row r="284" spans="1:11" x14ac:dyDescent="0.25">
      <c r="A284" s="28" t="s">
        <v>12201</v>
      </c>
      <c r="B284" s="28" t="s">
        <v>19750</v>
      </c>
      <c r="C284" s="29" t="s">
        <v>3661</v>
      </c>
      <c r="D284" s="24" t="s">
        <v>13206</v>
      </c>
      <c r="E284" s="25">
        <v>4</v>
      </c>
      <c r="F284" s="24" t="s">
        <v>3222</v>
      </c>
      <c r="G284" s="25">
        <v>2019</v>
      </c>
      <c r="H284" s="25" t="s">
        <v>3226</v>
      </c>
      <c r="I284" s="25" t="s">
        <v>13861</v>
      </c>
      <c r="J284" s="25" t="s">
        <v>13861</v>
      </c>
      <c r="K284" s="26">
        <v>1658</v>
      </c>
    </row>
    <row r="285" spans="1:11" x14ac:dyDescent="0.25">
      <c r="A285" s="28" t="s">
        <v>12200</v>
      </c>
      <c r="B285" s="28" t="s">
        <v>19751</v>
      </c>
      <c r="C285" s="29" t="s">
        <v>3661</v>
      </c>
      <c r="D285" s="24" t="s">
        <v>13205</v>
      </c>
      <c r="E285" s="25">
        <v>2</v>
      </c>
      <c r="F285" s="24" t="s">
        <v>3222</v>
      </c>
      <c r="G285" s="25">
        <v>2020</v>
      </c>
      <c r="H285" s="25" t="s">
        <v>3226</v>
      </c>
      <c r="I285" s="25" t="s">
        <v>13861</v>
      </c>
      <c r="J285" s="25" t="s">
        <v>13861</v>
      </c>
      <c r="K285" s="26">
        <v>1806</v>
      </c>
    </row>
    <row r="286" spans="1:11" x14ac:dyDescent="0.25">
      <c r="A286" s="28" t="s">
        <v>12202</v>
      </c>
      <c r="B286" s="28" t="s">
        <v>19756</v>
      </c>
      <c r="C286" s="29" t="s">
        <v>5729</v>
      </c>
      <c r="D286" s="24" t="s">
        <v>13207</v>
      </c>
      <c r="E286" s="25">
        <v>4</v>
      </c>
      <c r="F286" s="24" t="s">
        <v>3222</v>
      </c>
      <c r="G286" s="25">
        <v>2023</v>
      </c>
      <c r="H286" s="25" t="s">
        <v>4401</v>
      </c>
      <c r="I286" s="25" t="s">
        <v>13861</v>
      </c>
      <c r="J286" s="25" t="s">
        <v>3225</v>
      </c>
      <c r="K286" s="26">
        <v>541</v>
      </c>
    </row>
    <row r="287" spans="1:11" x14ac:dyDescent="0.25">
      <c r="A287" s="28" t="s">
        <v>8373</v>
      </c>
      <c r="B287" s="28" t="s">
        <v>19757</v>
      </c>
      <c r="C287" s="29" t="s">
        <v>5729</v>
      </c>
      <c r="D287" s="24" t="s">
        <v>5730</v>
      </c>
      <c r="E287" s="25">
        <v>4</v>
      </c>
      <c r="F287" s="24" t="s">
        <v>3222</v>
      </c>
      <c r="G287" s="25">
        <v>2014</v>
      </c>
      <c r="H287" s="25" t="s">
        <v>3226</v>
      </c>
      <c r="I287" s="25" t="s">
        <v>13861</v>
      </c>
      <c r="J287" s="25" t="s">
        <v>3225</v>
      </c>
      <c r="K287" s="26">
        <v>560</v>
      </c>
    </row>
    <row r="288" spans="1:11" x14ac:dyDescent="0.25">
      <c r="A288" s="28" t="s">
        <v>3005</v>
      </c>
      <c r="B288" s="28" t="s">
        <v>19759</v>
      </c>
      <c r="C288" s="29" t="s">
        <v>6732</v>
      </c>
      <c r="D288" s="24" t="s">
        <v>6733</v>
      </c>
      <c r="E288" s="25">
        <v>1</v>
      </c>
      <c r="F288" s="24" t="s">
        <v>3233</v>
      </c>
      <c r="G288" s="25">
        <v>2022</v>
      </c>
      <c r="H288" s="25" t="s">
        <v>3226</v>
      </c>
      <c r="I288" s="25" t="s">
        <v>13861</v>
      </c>
      <c r="J288" s="25" t="s">
        <v>3225</v>
      </c>
      <c r="K288" s="26">
        <v>330</v>
      </c>
    </row>
    <row r="289" spans="1:11" x14ac:dyDescent="0.25">
      <c r="A289" s="28" t="s">
        <v>2919</v>
      </c>
      <c r="B289" s="28" t="s">
        <v>19765</v>
      </c>
      <c r="C289" s="29" t="s">
        <v>5752</v>
      </c>
      <c r="D289" s="24" t="s">
        <v>6631</v>
      </c>
      <c r="E289" s="25">
        <v>3</v>
      </c>
      <c r="F289" s="24" t="s">
        <v>3222</v>
      </c>
      <c r="G289" s="25">
        <v>2010</v>
      </c>
      <c r="H289" s="25" t="s">
        <v>3226</v>
      </c>
      <c r="I289" s="25" t="s">
        <v>13861</v>
      </c>
      <c r="J289" s="25" t="s">
        <v>3225</v>
      </c>
      <c r="K289" s="26">
        <v>499</v>
      </c>
    </row>
    <row r="290" spans="1:11" x14ac:dyDescent="0.25">
      <c r="A290" s="28" t="s">
        <v>3152</v>
      </c>
      <c r="B290" s="28" t="s">
        <v>19767</v>
      </c>
      <c r="C290" s="29" t="s">
        <v>16692</v>
      </c>
      <c r="D290" s="24" t="s">
        <v>16693</v>
      </c>
      <c r="E290" s="25">
        <v>1</v>
      </c>
      <c r="F290" s="24" t="s">
        <v>3233</v>
      </c>
      <c r="G290" s="25">
        <v>2021</v>
      </c>
      <c r="H290" s="25" t="s">
        <v>3226</v>
      </c>
      <c r="I290" s="25" t="s">
        <v>13861</v>
      </c>
      <c r="J290" s="25" t="s">
        <v>3225</v>
      </c>
      <c r="K290" s="26">
        <v>661</v>
      </c>
    </row>
    <row r="291" spans="1:11" x14ac:dyDescent="0.25">
      <c r="A291" s="28" t="s">
        <v>12203</v>
      </c>
      <c r="B291" s="28" t="s">
        <v>19768</v>
      </c>
      <c r="C291" s="29" t="s">
        <v>16466</v>
      </c>
      <c r="D291" s="24" t="s">
        <v>13208</v>
      </c>
      <c r="E291" s="25">
        <v>1</v>
      </c>
      <c r="F291" s="24" t="s">
        <v>3222</v>
      </c>
      <c r="G291" s="25">
        <v>2010</v>
      </c>
      <c r="H291" s="25" t="s">
        <v>3226</v>
      </c>
      <c r="I291" s="25" t="s">
        <v>13861</v>
      </c>
      <c r="J291" s="25" t="s">
        <v>13861</v>
      </c>
      <c r="K291" s="26">
        <v>856.92</v>
      </c>
    </row>
    <row r="292" spans="1:11" x14ac:dyDescent="0.25">
      <c r="A292" s="28" t="s">
        <v>3132</v>
      </c>
      <c r="B292" s="28" t="s">
        <v>19769</v>
      </c>
      <c r="C292" s="29" t="s">
        <v>16662</v>
      </c>
      <c r="D292" s="24" t="s">
        <v>16663</v>
      </c>
      <c r="E292" s="25">
        <v>1</v>
      </c>
      <c r="F292" s="24" t="s">
        <v>3233</v>
      </c>
      <c r="G292" s="25">
        <v>2021</v>
      </c>
      <c r="H292" s="25" t="s">
        <v>3226</v>
      </c>
      <c r="I292" s="25" t="s">
        <v>13861</v>
      </c>
      <c r="J292" s="25" t="s">
        <v>3225</v>
      </c>
      <c r="K292" s="26">
        <v>661</v>
      </c>
    </row>
    <row r="293" spans="1:11" x14ac:dyDescent="0.25">
      <c r="A293" s="28" t="s">
        <v>2282</v>
      </c>
      <c r="B293" s="28" t="s">
        <v>19770</v>
      </c>
      <c r="C293" s="29" t="s">
        <v>5511</v>
      </c>
      <c r="D293" s="24" t="s">
        <v>6017</v>
      </c>
      <c r="E293" s="25">
        <v>1</v>
      </c>
      <c r="F293" s="24" t="s">
        <v>3227</v>
      </c>
      <c r="G293" s="25">
        <v>2012</v>
      </c>
      <c r="H293" s="25" t="s">
        <v>3226</v>
      </c>
      <c r="I293" s="25" t="s">
        <v>13861</v>
      </c>
      <c r="J293" s="25" t="s">
        <v>5947</v>
      </c>
      <c r="K293" s="26">
        <v>855</v>
      </c>
    </row>
    <row r="294" spans="1:11" x14ac:dyDescent="0.25">
      <c r="A294" s="28" t="s">
        <v>1947</v>
      </c>
      <c r="B294" s="28" t="s">
        <v>19771</v>
      </c>
      <c r="C294" s="29" t="s">
        <v>5511</v>
      </c>
      <c r="D294" s="24" t="s">
        <v>5512</v>
      </c>
      <c r="E294" s="25">
        <v>1</v>
      </c>
      <c r="F294" s="24" t="s">
        <v>3227</v>
      </c>
      <c r="G294" s="25">
        <v>2013</v>
      </c>
      <c r="H294" s="25" t="s">
        <v>3226</v>
      </c>
      <c r="I294" s="25" t="s">
        <v>13861</v>
      </c>
      <c r="J294" s="25" t="s">
        <v>3225</v>
      </c>
      <c r="K294" s="26">
        <v>855</v>
      </c>
    </row>
    <row r="295" spans="1:11" x14ac:dyDescent="0.25">
      <c r="A295" s="28" t="s">
        <v>3201</v>
      </c>
      <c r="B295" s="28" t="s">
        <v>19772</v>
      </c>
      <c r="C295" s="29" t="s">
        <v>16748</v>
      </c>
      <c r="D295" s="24" t="s">
        <v>6906</v>
      </c>
      <c r="E295" s="25">
        <v>1</v>
      </c>
      <c r="F295" s="24" t="s">
        <v>3233</v>
      </c>
      <c r="G295" s="25">
        <v>2021</v>
      </c>
      <c r="H295" s="25" t="s">
        <v>3226</v>
      </c>
      <c r="I295" s="25" t="s">
        <v>13861</v>
      </c>
      <c r="J295" s="25" t="s">
        <v>3225</v>
      </c>
      <c r="K295" s="26">
        <v>626</v>
      </c>
    </row>
    <row r="296" spans="1:11" x14ac:dyDescent="0.25">
      <c r="A296" s="28" t="s">
        <v>2875</v>
      </c>
      <c r="B296" s="28" t="s">
        <v>19773</v>
      </c>
      <c r="C296" s="29" t="s">
        <v>6577</v>
      </c>
      <c r="D296" s="24" t="s">
        <v>6578</v>
      </c>
      <c r="E296" s="25">
        <v>1</v>
      </c>
      <c r="F296" s="24" t="s">
        <v>3222</v>
      </c>
      <c r="G296" s="25">
        <v>2010</v>
      </c>
      <c r="H296" s="25" t="s">
        <v>3226</v>
      </c>
      <c r="I296" s="25" t="s">
        <v>13861</v>
      </c>
      <c r="J296" s="25" t="s">
        <v>3225</v>
      </c>
      <c r="K296" s="26">
        <v>122</v>
      </c>
    </row>
    <row r="297" spans="1:11" x14ac:dyDescent="0.25">
      <c r="A297" s="28" t="s">
        <v>3042</v>
      </c>
      <c r="B297" s="28" t="s">
        <v>19781</v>
      </c>
      <c r="C297" s="29" t="s">
        <v>6775</v>
      </c>
      <c r="D297" s="24" t="s">
        <v>6776</v>
      </c>
      <c r="E297" s="25">
        <v>1</v>
      </c>
      <c r="F297" s="24" t="s">
        <v>3222</v>
      </c>
      <c r="G297" s="25">
        <v>2022</v>
      </c>
      <c r="H297" s="25" t="s">
        <v>3226</v>
      </c>
      <c r="I297" s="25" t="s">
        <v>13861</v>
      </c>
      <c r="J297" s="25" t="s">
        <v>3225</v>
      </c>
      <c r="K297" s="26">
        <v>391</v>
      </c>
    </row>
    <row r="298" spans="1:11" x14ac:dyDescent="0.25">
      <c r="A298" s="28" t="s">
        <v>12204</v>
      </c>
      <c r="B298" s="28" t="s">
        <v>19783</v>
      </c>
      <c r="C298" s="29" t="s">
        <v>16540</v>
      </c>
      <c r="D298" s="24" t="s">
        <v>13209</v>
      </c>
      <c r="E298" s="25">
        <v>1</v>
      </c>
      <c r="F298" s="24" t="s">
        <v>3222</v>
      </c>
      <c r="G298" s="25">
        <v>2015</v>
      </c>
      <c r="H298" s="25" t="s">
        <v>3226</v>
      </c>
      <c r="I298" s="25" t="s">
        <v>13861</v>
      </c>
      <c r="J298" s="25" t="s">
        <v>13861</v>
      </c>
      <c r="K298" s="26">
        <v>563</v>
      </c>
    </row>
    <row r="299" spans="1:11" x14ac:dyDescent="0.25">
      <c r="A299" s="28" t="s">
        <v>2909</v>
      </c>
      <c r="B299" s="28" t="s">
        <v>19784</v>
      </c>
      <c r="C299" s="29" t="s">
        <v>6621</v>
      </c>
      <c r="D299" s="24" t="s">
        <v>6622</v>
      </c>
      <c r="E299" s="25">
        <v>1</v>
      </c>
      <c r="F299" s="24" t="s">
        <v>3233</v>
      </c>
      <c r="G299" s="25">
        <v>2009</v>
      </c>
      <c r="H299" s="25" t="s">
        <v>3226</v>
      </c>
      <c r="I299" s="25" t="s">
        <v>13861</v>
      </c>
      <c r="J299" s="25" t="s">
        <v>3225</v>
      </c>
      <c r="K299" s="26">
        <v>190</v>
      </c>
    </row>
    <row r="300" spans="1:11" x14ac:dyDescent="0.25">
      <c r="A300" s="28" t="s">
        <v>2946</v>
      </c>
      <c r="B300" s="28" t="s">
        <v>19788</v>
      </c>
      <c r="C300" s="29" t="s">
        <v>6665</v>
      </c>
      <c r="D300" s="24" t="s">
        <v>5300</v>
      </c>
      <c r="E300" s="25">
        <v>1</v>
      </c>
      <c r="F300" s="24" t="s">
        <v>3233</v>
      </c>
      <c r="G300" s="25">
        <v>2009</v>
      </c>
      <c r="H300" s="25" t="s">
        <v>3226</v>
      </c>
      <c r="I300" s="25" t="s">
        <v>13861</v>
      </c>
      <c r="J300" s="25" t="s">
        <v>3225</v>
      </c>
      <c r="K300" s="26">
        <v>258</v>
      </c>
    </row>
    <row r="301" spans="1:11" x14ac:dyDescent="0.25">
      <c r="A301" s="28" t="s">
        <v>15953</v>
      </c>
      <c r="B301" s="28" t="s">
        <v>19789</v>
      </c>
      <c r="C301" s="29" t="s">
        <v>3232</v>
      </c>
      <c r="D301" s="24" t="s">
        <v>15954</v>
      </c>
      <c r="E301" s="25">
        <v>2</v>
      </c>
      <c r="F301" s="24" t="s">
        <v>3233</v>
      </c>
      <c r="G301" s="25">
        <v>2013</v>
      </c>
      <c r="H301" s="25" t="s">
        <v>3226</v>
      </c>
      <c r="I301" s="25" t="s">
        <v>13861</v>
      </c>
      <c r="J301" s="25" t="s">
        <v>5704</v>
      </c>
      <c r="K301" s="26">
        <v>215.6</v>
      </c>
    </row>
    <row r="302" spans="1:11" x14ac:dyDescent="0.25">
      <c r="A302" s="28" t="s">
        <v>15969</v>
      </c>
      <c r="B302" s="28" t="s">
        <v>19790</v>
      </c>
      <c r="C302" s="29" t="s">
        <v>3232</v>
      </c>
      <c r="D302" s="24" t="s">
        <v>15970</v>
      </c>
      <c r="E302" s="25">
        <v>2</v>
      </c>
      <c r="F302" s="24" t="s">
        <v>3233</v>
      </c>
      <c r="G302" s="25">
        <v>2014</v>
      </c>
      <c r="H302" s="25" t="s">
        <v>3226</v>
      </c>
      <c r="I302" s="25" t="s">
        <v>13861</v>
      </c>
      <c r="J302" s="25" t="s">
        <v>5704</v>
      </c>
      <c r="K302" s="26">
        <v>229.6</v>
      </c>
    </row>
    <row r="303" spans="1:11" x14ac:dyDescent="0.25">
      <c r="A303" s="28" t="s">
        <v>2904</v>
      </c>
      <c r="B303" s="28" t="s">
        <v>19791</v>
      </c>
      <c r="C303" s="29" t="s">
        <v>3232</v>
      </c>
      <c r="D303" s="24" t="s">
        <v>6617</v>
      </c>
      <c r="E303" s="25">
        <v>1</v>
      </c>
      <c r="F303" s="24" t="s">
        <v>3233</v>
      </c>
      <c r="G303" s="25">
        <v>2010</v>
      </c>
      <c r="H303" s="25" t="s">
        <v>3226</v>
      </c>
      <c r="I303" s="25" t="s">
        <v>13861</v>
      </c>
      <c r="J303" s="25" t="s">
        <v>3225</v>
      </c>
      <c r="K303" s="26">
        <v>275</v>
      </c>
    </row>
    <row r="304" spans="1:11" x14ac:dyDescent="0.25">
      <c r="A304" s="28" t="s">
        <v>2007</v>
      </c>
      <c r="B304" s="28" t="s">
        <v>19792</v>
      </c>
      <c r="C304" s="29" t="s">
        <v>3232</v>
      </c>
      <c r="D304" s="24" t="s">
        <v>5619</v>
      </c>
      <c r="E304" s="25">
        <v>2</v>
      </c>
      <c r="F304" s="24" t="s">
        <v>3233</v>
      </c>
      <c r="G304" s="25">
        <v>2014</v>
      </c>
      <c r="H304" s="25" t="s">
        <v>3226</v>
      </c>
      <c r="I304" s="25" t="s">
        <v>13861</v>
      </c>
      <c r="J304" s="25" t="s">
        <v>3225</v>
      </c>
      <c r="K304" s="26">
        <v>339</v>
      </c>
    </row>
    <row r="305" spans="1:11" x14ac:dyDescent="0.25">
      <c r="A305" s="28" t="s">
        <v>2048</v>
      </c>
      <c r="B305" s="28" t="s">
        <v>19793</v>
      </c>
      <c r="C305" s="29" t="s">
        <v>3232</v>
      </c>
      <c r="D305" s="24" t="s">
        <v>5700</v>
      </c>
      <c r="E305" s="25">
        <v>2</v>
      </c>
      <c r="F305" s="24" t="s">
        <v>3233</v>
      </c>
      <c r="G305" s="25">
        <v>2016</v>
      </c>
      <c r="H305" s="25" t="s">
        <v>3226</v>
      </c>
      <c r="I305" s="25" t="s">
        <v>13861</v>
      </c>
      <c r="J305" s="25" t="s">
        <v>3225</v>
      </c>
      <c r="K305" s="26">
        <v>362</v>
      </c>
    </row>
    <row r="306" spans="1:11" x14ac:dyDescent="0.25">
      <c r="A306" s="28" t="s">
        <v>2005</v>
      </c>
      <c r="B306" s="28" t="s">
        <v>19794</v>
      </c>
      <c r="C306" s="29" t="s">
        <v>3232</v>
      </c>
      <c r="D306" s="24" t="s">
        <v>5616</v>
      </c>
      <c r="E306" s="25">
        <v>2</v>
      </c>
      <c r="F306" s="24" t="s">
        <v>3233</v>
      </c>
      <c r="G306" s="25">
        <v>2015</v>
      </c>
      <c r="H306" s="25" t="s">
        <v>3226</v>
      </c>
      <c r="I306" s="25" t="s">
        <v>13861</v>
      </c>
      <c r="J306" s="25" t="s">
        <v>3225</v>
      </c>
      <c r="K306" s="26">
        <v>339</v>
      </c>
    </row>
    <row r="307" spans="1:11" x14ac:dyDescent="0.25">
      <c r="A307" s="28" t="s">
        <v>15925</v>
      </c>
      <c r="B307" s="28" t="s">
        <v>19798</v>
      </c>
      <c r="C307" s="29" t="s">
        <v>5252</v>
      </c>
      <c r="D307" s="24" t="s">
        <v>15914</v>
      </c>
      <c r="E307" s="25">
        <v>1</v>
      </c>
      <c r="F307" s="24" t="s">
        <v>3222</v>
      </c>
      <c r="G307" s="25">
        <v>2013</v>
      </c>
      <c r="H307" s="25" t="s">
        <v>3226</v>
      </c>
      <c r="I307" s="25" t="s">
        <v>13861</v>
      </c>
      <c r="J307" s="25" t="s">
        <v>3225</v>
      </c>
      <c r="K307" s="26">
        <v>243</v>
      </c>
    </row>
    <row r="308" spans="1:11" x14ac:dyDescent="0.25">
      <c r="A308" s="28" t="s">
        <v>2283</v>
      </c>
      <c r="B308" s="28" t="s">
        <v>19799</v>
      </c>
      <c r="C308" s="29" t="s">
        <v>5252</v>
      </c>
      <c r="D308" s="24" t="s">
        <v>6018</v>
      </c>
      <c r="E308" s="25">
        <v>4</v>
      </c>
      <c r="F308" s="24" t="s">
        <v>3222</v>
      </c>
      <c r="G308" s="25">
        <v>2011</v>
      </c>
      <c r="H308" s="25" t="s">
        <v>3226</v>
      </c>
      <c r="I308" s="25" t="s">
        <v>13861</v>
      </c>
      <c r="J308" s="25" t="s">
        <v>5947</v>
      </c>
      <c r="K308" s="26">
        <v>569</v>
      </c>
    </row>
    <row r="309" spans="1:11" x14ac:dyDescent="0.25">
      <c r="A309" s="28" t="s">
        <v>12206</v>
      </c>
      <c r="B309" s="28" t="s">
        <v>19800</v>
      </c>
      <c r="C309" s="29" t="s">
        <v>5252</v>
      </c>
      <c r="D309" s="24" t="s">
        <v>13211</v>
      </c>
      <c r="E309" s="25">
        <v>4</v>
      </c>
      <c r="F309" s="24" t="s">
        <v>3222</v>
      </c>
      <c r="G309" s="25">
        <v>2023</v>
      </c>
      <c r="H309" s="25" t="s">
        <v>4401</v>
      </c>
      <c r="I309" s="25" t="s">
        <v>13861</v>
      </c>
      <c r="J309" s="25" t="s">
        <v>3225</v>
      </c>
      <c r="K309" s="26">
        <v>815</v>
      </c>
    </row>
    <row r="310" spans="1:11" x14ac:dyDescent="0.25">
      <c r="A310" s="28" t="s">
        <v>12205</v>
      </c>
      <c r="B310" s="28" t="s">
        <v>19801</v>
      </c>
      <c r="C310" s="29" t="s">
        <v>5252</v>
      </c>
      <c r="D310" s="24" t="s">
        <v>13210</v>
      </c>
      <c r="E310" s="25">
        <v>2</v>
      </c>
      <c r="F310" s="24" t="s">
        <v>3222</v>
      </c>
      <c r="G310" s="25">
        <v>2023</v>
      </c>
      <c r="H310" s="25" t="s">
        <v>4401</v>
      </c>
      <c r="I310" s="25" t="s">
        <v>13861</v>
      </c>
      <c r="J310" s="25" t="s">
        <v>3225</v>
      </c>
      <c r="K310" s="26">
        <v>1009</v>
      </c>
    </row>
    <row r="311" spans="1:11" x14ac:dyDescent="0.25">
      <c r="A311" s="28" t="s">
        <v>1884</v>
      </c>
      <c r="B311" s="28" t="s">
        <v>19802</v>
      </c>
      <c r="C311" s="29" t="s">
        <v>5252</v>
      </c>
      <c r="D311" s="24" t="s">
        <v>5382</v>
      </c>
      <c r="E311" s="25">
        <v>4</v>
      </c>
      <c r="F311" s="24" t="s">
        <v>3222</v>
      </c>
      <c r="G311" s="25">
        <v>2014</v>
      </c>
      <c r="H311" s="25" t="s">
        <v>3226</v>
      </c>
      <c r="I311" s="25" t="s">
        <v>13861</v>
      </c>
      <c r="J311" s="25" t="s">
        <v>3225</v>
      </c>
      <c r="K311" s="26">
        <v>652</v>
      </c>
    </row>
    <row r="312" spans="1:11" x14ac:dyDescent="0.25">
      <c r="A312" s="28" t="s">
        <v>3207</v>
      </c>
      <c r="B312" s="28" t="s">
        <v>19804</v>
      </c>
      <c r="C312" s="29" t="s">
        <v>16753</v>
      </c>
      <c r="D312" s="24" t="s">
        <v>6910</v>
      </c>
      <c r="E312" s="25">
        <v>2</v>
      </c>
      <c r="F312" s="24" t="s">
        <v>3233</v>
      </c>
      <c r="G312" s="25">
        <v>2021</v>
      </c>
      <c r="H312" s="25" t="s">
        <v>3226</v>
      </c>
      <c r="I312" s="25" t="s">
        <v>13861</v>
      </c>
      <c r="J312" s="25" t="s">
        <v>3225</v>
      </c>
      <c r="K312" s="26">
        <v>626</v>
      </c>
    </row>
    <row r="313" spans="1:11" x14ac:dyDescent="0.25">
      <c r="A313" s="28" t="s">
        <v>12207</v>
      </c>
      <c r="B313" s="28" t="s">
        <v>19805</v>
      </c>
      <c r="C313" s="29" t="s">
        <v>16533</v>
      </c>
      <c r="D313" s="24" t="s">
        <v>13212</v>
      </c>
      <c r="E313" s="25">
        <v>1</v>
      </c>
      <c r="F313" s="24" t="s">
        <v>3233</v>
      </c>
      <c r="G313" s="25">
        <v>2017</v>
      </c>
      <c r="H313" s="25" t="s">
        <v>3226</v>
      </c>
      <c r="I313" s="25" t="s">
        <v>13861</v>
      </c>
      <c r="J313" s="25" t="s">
        <v>13861</v>
      </c>
      <c r="K313" s="26">
        <v>554</v>
      </c>
    </row>
    <row r="314" spans="1:11" x14ac:dyDescent="0.25">
      <c r="A314" s="28" t="s">
        <v>2477</v>
      </c>
      <c r="B314" s="28" t="s">
        <v>19807</v>
      </c>
      <c r="C314" s="29" t="s">
        <v>5359</v>
      </c>
      <c r="D314" s="24" t="s">
        <v>6197</v>
      </c>
      <c r="E314" s="25">
        <v>5</v>
      </c>
      <c r="F314" s="24" t="s">
        <v>3227</v>
      </c>
      <c r="G314" s="25">
        <v>2015</v>
      </c>
      <c r="H314" s="25" t="s">
        <v>3226</v>
      </c>
      <c r="I314" s="25" t="s">
        <v>13861</v>
      </c>
      <c r="J314" s="25" t="s">
        <v>5947</v>
      </c>
      <c r="K314" s="26">
        <v>816</v>
      </c>
    </row>
    <row r="315" spans="1:11" x14ac:dyDescent="0.25">
      <c r="A315" s="28" t="s">
        <v>1896</v>
      </c>
      <c r="B315" s="28" t="s">
        <v>19808</v>
      </c>
      <c r="C315" s="29" t="s">
        <v>5359</v>
      </c>
      <c r="D315" s="24" t="s">
        <v>5409</v>
      </c>
      <c r="E315" s="25">
        <v>4</v>
      </c>
      <c r="F315" s="24" t="s">
        <v>3227</v>
      </c>
      <c r="G315" s="25">
        <v>2013</v>
      </c>
      <c r="H315" s="25" t="s">
        <v>3226</v>
      </c>
      <c r="I315" s="25" t="s">
        <v>13861</v>
      </c>
      <c r="J315" s="25" t="s">
        <v>3225</v>
      </c>
      <c r="K315" s="26">
        <v>815</v>
      </c>
    </row>
    <row r="316" spans="1:11" x14ac:dyDescent="0.25">
      <c r="A316" s="28" t="s">
        <v>2086</v>
      </c>
      <c r="B316" s="28" t="s">
        <v>19809</v>
      </c>
      <c r="C316" s="29" t="s">
        <v>5359</v>
      </c>
      <c r="D316" s="24" t="s">
        <v>5409</v>
      </c>
      <c r="E316" s="25">
        <v>5</v>
      </c>
      <c r="F316" s="24" t="s">
        <v>3227</v>
      </c>
      <c r="G316" s="25">
        <v>2015</v>
      </c>
      <c r="H316" s="25" t="s">
        <v>3226</v>
      </c>
      <c r="I316" s="25" t="s">
        <v>13861</v>
      </c>
      <c r="J316" s="25" t="s">
        <v>3225</v>
      </c>
      <c r="K316" s="26">
        <v>840</v>
      </c>
    </row>
    <row r="317" spans="1:11" x14ac:dyDescent="0.25">
      <c r="A317" s="28" t="s">
        <v>2947</v>
      </c>
      <c r="B317" s="28" t="s">
        <v>19814</v>
      </c>
      <c r="C317" s="29" t="s">
        <v>5504</v>
      </c>
      <c r="D317" s="24" t="s">
        <v>6666</v>
      </c>
      <c r="E317" s="25">
        <v>2</v>
      </c>
      <c r="F317" s="24" t="s">
        <v>3222</v>
      </c>
      <c r="G317" s="25">
        <v>2010</v>
      </c>
      <c r="H317" s="25" t="s">
        <v>3226</v>
      </c>
      <c r="I317" s="25" t="s">
        <v>13861</v>
      </c>
      <c r="J317" s="25" t="s">
        <v>3225</v>
      </c>
      <c r="K317" s="26">
        <v>527</v>
      </c>
    </row>
    <row r="318" spans="1:11" x14ac:dyDescent="0.25">
      <c r="A318" s="28" t="s">
        <v>12208</v>
      </c>
      <c r="B318" s="28" t="s">
        <v>19820</v>
      </c>
      <c r="C318" s="29" t="s">
        <v>4856</v>
      </c>
      <c r="D318" s="24" t="s">
        <v>13213</v>
      </c>
      <c r="E318" s="25">
        <v>4</v>
      </c>
      <c r="F318" s="24" t="s">
        <v>3222</v>
      </c>
      <c r="G318" s="25">
        <v>2021</v>
      </c>
      <c r="H318" s="25" t="s">
        <v>3226</v>
      </c>
      <c r="I318" s="25" t="s">
        <v>13861</v>
      </c>
      <c r="J318" s="25" t="s">
        <v>13861</v>
      </c>
      <c r="K318" s="26">
        <v>1970</v>
      </c>
    </row>
    <row r="319" spans="1:11" x14ac:dyDescent="0.25">
      <c r="A319" s="28" t="s">
        <v>12209</v>
      </c>
      <c r="B319" s="28" t="s">
        <v>19822</v>
      </c>
      <c r="C319" s="29" t="s">
        <v>3615</v>
      </c>
      <c r="D319" s="24" t="s">
        <v>13214</v>
      </c>
      <c r="E319" s="25">
        <v>11</v>
      </c>
      <c r="F319" s="24" t="s">
        <v>3222</v>
      </c>
      <c r="G319" s="25">
        <v>2020</v>
      </c>
      <c r="H319" s="25" t="s">
        <v>3226</v>
      </c>
      <c r="I319" s="25" t="s">
        <v>13861</v>
      </c>
      <c r="J319" s="25" t="s">
        <v>13861</v>
      </c>
      <c r="K319" s="26">
        <v>1806</v>
      </c>
    </row>
    <row r="320" spans="1:11" x14ac:dyDescent="0.25">
      <c r="A320" s="28" t="s">
        <v>12210</v>
      </c>
      <c r="B320" s="28" t="s">
        <v>19827</v>
      </c>
      <c r="C320" s="29" t="s">
        <v>16586</v>
      </c>
      <c r="D320" s="24" t="s">
        <v>13215</v>
      </c>
      <c r="E320" s="25">
        <v>1</v>
      </c>
      <c r="F320" s="24" t="s">
        <v>3233</v>
      </c>
      <c r="G320" s="25">
        <v>2017</v>
      </c>
      <c r="H320" s="25" t="s">
        <v>3226</v>
      </c>
      <c r="I320" s="25" t="s">
        <v>13861</v>
      </c>
      <c r="J320" s="25" t="s">
        <v>13861</v>
      </c>
      <c r="K320" s="26">
        <v>489</v>
      </c>
    </row>
    <row r="321" spans="1:11" x14ac:dyDescent="0.25">
      <c r="A321" s="28" t="s">
        <v>3133</v>
      </c>
      <c r="B321" s="28" t="s">
        <v>19828</v>
      </c>
      <c r="C321" s="29" t="s">
        <v>16664</v>
      </c>
      <c r="D321" s="24" t="s">
        <v>16665</v>
      </c>
      <c r="E321" s="25">
        <v>1</v>
      </c>
      <c r="F321" s="24" t="s">
        <v>3233</v>
      </c>
      <c r="G321" s="25">
        <v>2021</v>
      </c>
      <c r="H321" s="25" t="s">
        <v>3226</v>
      </c>
      <c r="I321" s="25" t="s">
        <v>13861</v>
      </c>
      <c r="J321" s="25" t="s">
        <v>3225</v>
      </c>
      <c r="K321" s="26">
        <v>661</v>
      </c>
    </row>
    <row r="322" spans="1:11" x14ac:dyDescent="0.25">
      <c r="A322" s="28" t="s">
        <v>2729</v>
      </c>
      <c r="B322" s="28" t="s">
        <v>19829</v>
      </c>
      <c r="C322" s="29" t="s">
        <v>6440</v>
      </c>
      <c r="D322" s="24" t="s">
        <v>5598</v>
      </c>
      <c r="E322" s="25">
        <v>1</v>
      </c>
      <c r="F322" s="24" t="s">
        <v>3233</v>
      </c>
      <c r="G322" s="25">
        <v>2022</v>
      </c>
      <c r="H322" s="25" t="s">
        <v>3226</v>
      </c>
      <c r="I322" s="25" t="s">
        <v>13861</v>
      </c>
      <c r="J322" s="25" t="s">
        <v>3225</v>
      </c>
      <c r="K322" s="26">
        <v>330</v>
      </c>
    </row>
    <row r="323" spans="1:11" x14ac:dyDescent="0.25">
      <c r="A323" s="28" t="s">
        <v>12211</v>
      </c>
      <c r="B323" s="28" t="s">
        <v>19832</v>
      </c>
      <c r="C323" s="29" t="s">
        <v>16559</v>
      </c>
      <c r="D323" s="24" t="s">
        <v>13216</v>
      </c>
      <c r="E323" s="25">
        <v>1</v>
      </c>
      <c r="F323" s="24" t="s">
        <v>3222</v>
      </c>
      <c r="G323" s="25">
        <v>2016</v>
      </c>
      <c r="H323" s="25" t="s">
        <v>3226</v>
      </c>
      <c r="I323" s="25" t="s">
        <v>13861</v>
      </c>
      <c r="J323" s="25" t="s">
        <v>13861</v>
      </c>
      <c r="K323" s="26">
        <v>580</v>
      </c>
    </row>
    <row r="324" spans="1:11" x14ac:dyDescent="0.25">
      <c r="A324" s="28" t="s">
        <v>12212</v>
      </c>
      <c r="B324" s="28" t="s">
        <v>19833</v>
      </c>
      <c r="C324" s="29" t="s">
        <v>16558</v>
      </c>
      <c r="D324" s="24" t="s">
        <v>13217</v>
      </c>
      <c r="E324" s="25">
        <v>1</v>
      </c>
      <c r="F324" s="24" t="s">
        <v>3222</v>
      </c>
      <c r="G324" s="25">
        <v>2016</v>
      </c>
      <c r="H324" s="25" t="s">
        <v>3226</v>
      </c>
      <c r="I324" s="25" t="s">
        <v>13861</v>
      </c>
      <c r="J324" s="25" t="s">
        <v>13861</v>
      </c>
      <c r="K324" s="26">
        <v>580</v>
      </c>
    </row>
    <row r="325" spans="1:11" x14ac:dyDescent="0.25">
      <c r="A325" s="28" t="s">
        <v>2165</v>
      </c>
      <c r="B325" s="28" t="s">
        <v>19834</v>
      </c>
      <c r="C325" s="29" t="s">
        <v>5873</v>
      </c>
      <c r="D325" s="24" t="s">
        <v>5874</v>
      </c>
      <c r="E325" s="25">
        <v>27</v>
      </c>
      <c r="F325" s="24" t="s">
        <v>3227</v>
      </c>
      <c r="G325" s="25">
        <v>2017</v>
      </c>
      <c r="H325" s="25" t="s">
        <v>3226</v>
      </c>
      <c r="I325" s="25" t="s">
        <v>13861</v>
      </c>
      <c r="J325" s="25" t="s">
        <v>3225</v>
      </c>
      <c r="K325" s="26">
        <v>1360</v>
      </c>
    </row>
    <row r="326" spans="1:11" x14ac:dyDescent="0.25">
      <c r="A326" s="28" t="s">
        <v>15524</v>
      </c>
      <c r="B326" s="28" t="s">
        <v>19835</v>
      </c>
      <c r="C326" s="29" t="s">
        <v>15532</v>
      </c>
      <c r="D326" s="24" t="s">
        <v>15556</v>
      </c>
      <c r="E326" s="25">
        <v>1</v>
      </c>
      <c r="F326" s="24" t="s">
        <v>3229</v>
      </c>
      <c r="G326" s="25">
        <v>2021</v>
      </c>
      <c r="H326" s="25" t="s">
        <v>3226</v>
      </c>
      <c r="I326" s="25" t="s">
        <v>13861</v>
      </c>
      <c r="J326" s="25" t="s">
        <v>13861</v>
      </c>
      <c r="K326" s="26">
        <v>1700</v>
      </c>
    </row>
    <row r="327" spans="1:11" x14ac:dyDescent="0.25">
      <c r="A327" s="28" t="s">
        <v>12213</v>
      </c>
      <c r="B327" s="28" t="s">
        <v>19969</v>
      </c>
      <c r="C327" s="29" t="s">
        <v>3574</v>
      </c>
      <c r="D327" s="24" t="s">
        <v>13218</v>
      </c>
      <c r="E327" s="25">
        <v>12</v>
      </c>
      <c r="F327" s="24" t="s">
        <v>3222</v>
      </c>
      <c r="G327" s="25">
        <v>2022</v>
      </c>
      <c r="H327" s="25" t="s">
        <v>3226</v>
      </c>
      <c r="I327" s="25" t="s">
        <v>13861</v>
      </c>
      <c r="J327" s="25" t="s">
        <v>13861</v>
      </c>
      <c r="K327" s="26">
        <v>1200</v>
      </c>
    </row>
    <row r="328" spans="1:11" x14ac:dyDescent="0.25">
      <c r="A328" s="28" t="s">
        <v>1856</v>
      </c>
      <c r="B328" s="28" t="s">
        <v>19971</v>
      </c>
      <c r="C328" s="29" t="s">
        <v>5295</v>
      </c>
      <c r="D328" s="24" t="s">
        <v>5296</v>
      </c>
      <c r="E328" s="25">
        <v>2</v>
      </c>
      <c r="F328" s="24" t="s">
        <v>3233</v>
      </c>
      <c r="G328" s="25">
        <v>2013</v>
      </c>
      <c r="H328" s="25" t="s">
        <v>3226</v>
      </c>
      <c r="I328" s="25" t="s">
        <v>13861</v>
      </c>
      <c r="J328" s="25" t="s">
        <v>3225</v>
      </c>
      <c r="K328" s="26">
        <v>305</v>
      </c>
    </row>
    <row r="329" spans="1:11" x14ac:dyDescent="0.25">
      <c r="A329" s="28" t="s">
        <v>2284</v>
      </c>
      <c r="B329" s="28" t="s">
        <v>19972</v>
      </c>
      <c r="C329" s="29" t="s">
        <v>5623</v>
      </c>
      <c r="D329" s="24" t="s">
        <v>6019</v>
      </c>
      <c r="E329" s="25">
        <v>2</v>
      </c>
      <c r="F329" s="24" t="s">
        <v>3233</v>
      </c>
      <c r="G329" s="25">
        <v>2011</v>
      </c>
      <c r="H329" s="25" t="s">
        <v>3226</v>
      </c>
      <c r="I329" s="25" t="s">
        <v>13861</v>
      </c>
      <c r="J329" s="25" t="s">
        <v>5947</v>
      </c>
      <c r="K329" s="26">
        <v>284</v>
      </c>
    </row>
    <row r="330" spans="1:11" x14ac:dyDescent="0.25">
      <c r="A330" s="28" t="s">
        <v>2105</v>
      </c>
      <c r="B330" s="28" t="s">
        <v>19973</v>
      </c>
      <c r="C330" s="29" t="s">
        <v>5795</v>
      </c>
      <c r="D330" s="24" t="s">
        <v>5796</v>
      </c>
      <c r="E330" s="25">
        <v>1</v>
      </c>
      <c r="F330" s="24" t="s">
        <v>3233</v>
      </c>
      <c r="G330" s="25">
        <v>2019</v>
      </c>
      <c r="H330" s="25" t="s">
        <v>3226</v>
      </c>
      <c r="I330" s="25" t="s">
        <v>13861</v>
      </c>
      <c r="J330" s="25" t="s">
        <v>3225</v>
      </c>
      <c r="K330" s="26">
        <v>323</v>
      </c>
    </row>
    <row r="331" spans="1:11" x14ac:dyDescent="0.25">
      <c r="A331" s="28" t="s">
        <v>12214</v>
      </c>
      <c r="B331" s="28" t="s">
        <v>19975</v>
      </c>
      <c r="C331" s="29" t="s">
        <v>16547</v>
      </c>
      <c r="D331" s="24" t="s">
        <v>13219</v>
      </c>
      <c r="E331" s="25">
        <v>1</v>
      </c>
      <c r="F331" s="24" t="s">
        <v>3222</v>
      </c>
      <c r="G331" s="25">
        <v>2015</v>
      </c>
      <c r="H331" s="25" t="s">
        <v>3226</v>
      </c>
      <c r="I331" s="25" t="s">
        <v>13861</v>
      </c>
      <c r="J331" s="25" t="s">
        <v>13861</v>
      </c>
      <c r="K331" s="26">
        <v>580</v>
      </c>
    </row>
    <row r="332" spans="1:11" x14ac:dyDescent="0.25">
      <c r="A332" s="28" t="s">
        <v>1857</v>
      </c>
      <c r="B332" s="28" t="s">
        <v>19976</v>
      </c>
      <c r="C332" s="29" t="s">
        <v>5297</v>
      </c>
      <c r="D332" s="24" t="s">
        <v>5460</v>
      </c>
      <c r="E332" s="25">
        <v>8</v>
      </c>
      <c r="F332" s="24" t="s">
        <v>3233</v>
      </c>
      <c r="G332" s="25">
        <v>2016</v>
      </c>
      <c r="H332" s="25" t="s">
        <v>3226</v>
      </c>
      <c r="I332" s="25" t="s">
        <v>13861</v>
      </c>
      <c r="J332" s="25" t="s">
        <v>3225</v>
      </c>
      <c r="K332" s="26">
        <v>425</v>
      </c>
    </row>
    <row r="333" spans="1:11" x14ac:dyDescent="0.25">
      <c r="A333" s="28" t="s">
        <v>16940</v>
      </c>
      <c r="B333" s="28" t="s">
        <v>19977</v>
      </c>
      <c r="C333" s="29" t="s">
        <v>16814</v>
      </c>
      <c r="D333" s="24" t="s">
        <v>16941</v>
      </c>
      <c r="E333" s="25">
        <v>1</v>
      </c>
      <c r="F333" s="24" t="s">
        <v>3222</v>
      </c>
      <c r="G333" s="25">
        <v>2023</v>
      </c>
      <c r="H333" s="25" t="s">
        <v>4401</v>
      </c>
      <c r="I333" s="25" t="s">
        <v>13861</v>
      </c>
      <c r="J333" s="25" t="s">
        <v>13861</v>
      </c>
      <c r="K333" s="26">
        <v>500</v>
      </c>
    </row>
    <row r="334" spans="1:11" x14ac:dyDescent="0.25">
      <c r="A334" s="28" t="s">
        <v>16813</v>
      </c>
      <c r="B334" s="28" t="s">
        <v>19978</v>
      </c>
      <c r="C334" s="29" t="s">
        <v>16814</v>
      </c>
      <c r="D334" s="24" t="s">
        <v>16815</v>
      </c>
      <c r="E334" s="25">
        <v>1</v>
      </c>
      <c r="F334" s="24" t="s">
        <v>3222</v>
      </c>
      <c r="G334" s="25">
        <v>2023</v>
      </c>
      <c r="H334" s="25" t="s">
        <v>4401</v>
      </c>
      <c r="I334" s="25" t="s">
        <v>13861</v>
      </c>
      <c r="J334" s="25" t="s">
        <v>3225</v>
      </c>
      <c r="K334" s="26">
        <v>380</v>
      </c>
    </row>
    <row r="335" spans="1:11" x14ac:dyDescent="0.25">
      <c r="A335" s="28" t="s">
        <v>12215</v>
      </c>
      <c r="B335" s="28" t="s">
        <v>19979</v>
      </c>
      <c r="C335" s="29" t="s">
        <v>12943</v>
      </c>
      <c r="D335" s="24" t="s">
        <v>13220</v>
      </c>
      <c r="E335" s="25">
        <v>11</v>
      </c>
      <c r="F335" s="24" t="s">
        <v>3222</v>
      </c>
      <c r="G335" s="25">
        <v>2022</v>
      </c>
      <c r="H335" s="25" t="s">
        <v>3226</v>
      </c>
      <c r="I335" s="25" t="s">
        <v>13861</v>
      </c>
      <c r="J335" s="25" t="s">
        <v>13861</v>
      </c>
      <c r="K335" s="26">
        <v>1750</v>
      </c>
    </row>
    <row r="336" spans="1:11" x14ac:dyDescent="0.25">
      <c r="A336" s="28" t="s">
        <v>12216</v>
      </c>
      <c r="B336" s="28" t="s">
        <v>19981</v>
      </c>
      <c r="C336" s="29" t="s">
        <v>8977</v>
      </c>
      <c r="D336" s="24" t="s">
        <v>13221</v>
      </c>
      <c r="E336" s="25">
        <v>11</v>
      </c>
      <c r="F336" s="24" t="s">
        <v>3222</v>
      </c>
      <c r="G336" s="25">
        <v>2019</v>
      </c>
      <c r="H336" s="25" t="s">
        <v>3226</v>
      </c>
      <c r="I336" s="25" t="s">
        <v>13861</v>
      </c>
      <c r="J336" s="25" t="s">
        <v>13861</v>
      </c>
      <c r="K336" s="26">
        <v>1658</v>
      </c>
    </row>
    <row r="337" spans="1:11" x14ac:dyDescent="0.25">
      <c r="A337" s="28" t="s">
        <v>2478</v>
      </c>
      <c r="B337" s="28" t="s">
        <v>19982</v>
      </c>
      <c r="C337" s="29" t="s">
        <v>5733</v>
      </c>
      <c r="D337" s="24" t="s">
        <v>6198</v>
      </c>
      <c r="E337" s="25">
        <v>1</v>
      </c>
      <c r="F337" s="24" t="s">
        <v>3227</v>
      </c>
      <c r="G337" s="25">
        <v>2014</v>
      </c>
      <c r="H337" s="25" t="s">
        <v>3226</v>
      </c>
      <c r="I337" s="25" t="s">
        <v>13861</v>
      </c>
      <c r="J337" s="25" t="s">
        <v>5947</v>
      </c>
      <c r="K337" s="26">
        <v>541</v>
      </c>
    </row>
    <row r="338" spans="1:11" x14ac:dyDescent="0.25">
      <c r="A338" s="28" t="s">
        <v>2073</v>
      </c>
      <c r="B338" s="28" t="s">
        <v>19983</v>
      </c>
      <c r="C338" s="29" t="s">
        <v>5733</v>
      </c>
      <c r="D338" s="24" t="s">
        <v>5734</v>
      </c>
      <c r="E338" s="25">
        <v>1</v>
      </c>
      <c r="F338" s="24" t="s">
        <v>3227</v>
      </c>
      <c r="G338" s="25">
        <v>2016</v>
      </c>
      <c r="H338" s="25" t="s">
        <v>3226</v>
      </c>
      <c r="I338" s="25" t="s">
        <v>13861</v>
      </c>
      <c r="J338" s="25" t="s">
        <v>3225</v>
      </c>
      <c r="K338" s="26">
        <v>557</v>
      </c>
    </row>
    <row r="339" spans="1:11" x14ac:dyDescent="0.25">
      <c r="A339" s="28" t="s">
        <v>12217</v>
      </c>
      <c r="B339" s="28" t="s">
        <v>19984</v>
      </c>
      <c r="C339" s="29" t="s">
        <v>16549</v>
      </c>
      <c r="D339" s="24" t="s">
        <v>13222</v>
      </c>
      <c r="E339" s="25">
        <v>1</v>
      </c>
      <c r="F339" s="24" t="s">
        <v>3222</v>
      </c>
      <c r="G339" s="25">
        <v>2015</v>
      </c>
      <c r="H339" s="25" t="s">
        <v>3226</v>
      </c>
      <c r="I339" s="25" t="s">
        <v>13861</v>
      </c>
      <c r="J339" s="25" t="s">
        <v>13861</v>
      </c>
      <c r="K339" s="26">
        <v>563</v>
      </c>
    </row>
    <row r="340" spans="1:11" x14ac:dyDescent="0.25">
      <c r="A340" s="28" t="s">
        <v>12218</v>
      </c>
      <c r="B340" s="28" t="s">
        <v>19989</v>
      </c>
      <c r="C340" s="29" t="s">
        <v>3596</v>
      </c>
      <c r="D340" s="24" t="s">
        <v>13223</v>
      </c>
      <c r="E340" s="25">
        <v>18</v>
      </c>
      <c r="F340" s="24" t="s">
        <v>3222</v>
      </c>
      <c r="G340" s="25">
        <v>2020</v>
      </c>
      <c r="H340" s="25" t="s">
        <v>3226</v>
      </c>
      <c r="I340" s="25" t="s">
        <v>13861</v>
      </c>
      <c r="J340" s="25" t="s">
        <v>13861</v>
      </c>
      <c r="K340" s="26">
        <v>1200</v>
      </c>
    </row>
    <row r="341" spans="1:11" x14ac:dyDescent="0.25">
      <c r="A341" s="28" t="s">
        <v>16942</v>
      </c>
      <c r="B341" s="28" t="s">
        <v>19990</v>
      </c>
      <c r="C341" s="29" t="s">
        <v>3596</v>
      </c>
      <c r="D341" s="24" t="s">
        <v>13223</v>
      </c>
      <c r="E341" s="25">
        <v>19</v>
      </c>
      <c r="F341" s="24" t="s">
        <v>3222</v>
      </c>
      <c r="G341" s="25">
        <v>2024</v>
      </c>
      <c r="H341" s="25" t="s">
        <v>4401</v>
      </c>
      <c r="I341" s="25" t="s">
        <v>13861</v>
      </c>
      <c r="J341" s="25" t="s">
        <v>13861</v>
      </c>
      <c r="K341" s="26">
        <v>664</v>
      </c>
    </row>
    <row r="342" spans="1:11" x14ac:dyDescent="0.25">
      <c r="A342" s="28" t="s">
        <v>2613</v>
      </c>
      <c r="B342" s="28" t="s">
        <v>19997</v>
      </c>
      <c r="C342" s="29" t="s">
        <v>5231</v>
      </c>
      <c r="D342" s="24" t="s">
        <v>6325</v>
      </c>
      <c r="E342" s="25">
        <v>18</v>
      </c>
      <c r="F342" s="24" t="s">
        <v>3222</v>
      </c>
      <c r="G342" s="25">
        <v>2020</v>
      </c>
      <c r="H342" s="25" t="s">
        <v>3226</v>
      </c>
      <c r="I342" s="25" t="s">
        <v>13861</v>
      </c>
      <c r="J342" s="25" t="s">
        <v>5704</v>
      </c>
      <c r="K342" s="26">
        <v>255.26</v>
      </c>
    </row>
    <row r="343" spans="1:11" x14ac:dyDescent="0.25">
      <c r="A343" s="28" t="s">
        <v>12219</v>
      </c>
      <c r="B343" s="28" t="s">
        <v>19998</v>
      </c>
      <c r="C343" s="29" t="s">
        <v>5231</v>
      </c>
      <c r="D343" s="24" t="s">
        <v>13224</v>
      </c>
      <c r="E343" s="25">
        <v>18</v>
      </c>
      <c r="F343" s="24" t="s">
        <v>3222</v>
      </c>
      <c r="G343" s="25">
        <v>2020</v>
      </c>
      <c r="H343" s="25" t="s">
        <v>3226</v>
      </c>
      <c r="I343" s="25" t="s">
        <v>13861</v>
      </c>
      <c r="J343" s="25" t="s">
        <v>13861</v>
      </c>
      <c r="K343" s="26">
        <v>365</v>
      </c>
    </row>
    <row r="344" spans="1:11" x14ac:dyDescent="0.25">
      <c r="A344" s="28" t="s">
        <v>2612</v>
      </c>
      <c r="B344" s="28" t="s">
        <v>19999</v>
      </c>
      <c r="C344" s="29" t="s">
        <v>5231</v>
      </c>
      <c r="D344" s="24" t="s">
        <v>6020</v>
      </c>
      <c r="E344" s="25">
        <v>18</v>
      </c>
      <c r="F344" s="24" t="s">
        <v>3222</v>
      </c>
      <c r="G344" s="25">
        <v>2020</v>
      </c>
      <c r="H344" s="25" t="s">
        <v>3226</v>
      </c>
      <c r="I344" s="25" t="s">
        <v>13861</v>
      </c>
      <c r="J344" s="25" t="s">
        <v>5947</v>
      </c>
      <c r="K344" s="26">
        <v>689</v>
      </c>
    </row>
    <row r="345" spans="1:11" x14ac:dyDescent="0.25">
      <c r="A345" s="28" t="s">
        <v>6989</v>
      </c>
      <c r="B345" s="28" t="s">
        <v>20000</v>
      </c>
      <c r="C345" s="29" t="s">
        <v>5231</v>
      </c>
      <c r="D345" s="24" t="s">
        <v>7016</v>
      </c>
      <c r="E345" s="25">
        <v>18</v>
      </c>
      <c r="F345" s="24" t="s">
        <v>3222</v>
      </c>
      <c r="G345" s="25">
        <v>2023</v>
      </c>
      <c r="H345" s="25" t="s">
        <v>4401</v>
      </c>
      <c r="I345" s="25" t="s">
        <v>13861</v>
      </c>
      <c r="J345" s="25" t="s">
        <v>3225</v>
      </c>
      <c r="K345" s="26">
        <v>861.25</v>
      </c>
    </row>
    <row r="346" spans="1:11" x14ac:dyDescent="0.25">
      <c r="A346" s="28" t="s">
        <v>2614</v>
      </c>
      <c r="B346" s="28" t="s">
        <v>20001</v>
      </c>
      <c r="C346" s="29" t="s">
        <v>5231</v>
      </c>
      <c r="D346" s="24" t="s">
        <v>5749</v>
      </c>
      <c r="E346" s="25">
        <v>18</v>
      </c>
      <c r="F346" s="24" t="s">
        <v>3222</v>
      </c>
      <c r="G346" s="25">
        <v>2020</v>
      </c>
      <c r="H346" s="25" t="s">
        <v>3226</v>
      </c>
      <c r="I346" s="25" t="s">
        <v>13861</v>
      </c>
      <c r="J346" s="25" t="s">
        <v>3225</v>
      </c>
      <c r="K346" s="26">
        <v>689</v>
      </c>
    </row>
    <row r="347" spans="1:11" x14ac:dyDescent="0.25">
      <c r="A347" s="28" t="s">
        <v>15512</v>
      </c>
      <c r="B347" s="28" t="s">
        <v>20003</v>
      </c>
      <c r="C347" s="29" t="s">
        <v>15530</v>
      </c>
      <c r="D347" s="24" t="s">
        <v>15551</v>
      </c>
      <c r="E347" s="25">
        <v>1</v>
      </c>
      <c r="F347" s="24" t="s">
        <v>3222</v>
      </c>
      <c r="G347" s="25">
        <v>2023</v>
      </c>
      <c r="H347" s="25" t="s">
        <v>4401</v>
      </c>
      <c r="I347" s="25" t="s">
        <v>13861</v>
      </c>
      <c r="J347" s="25" t="s">
        <v>3225</v>
      </c>
      <c r="K347" s="26">
        <v>350</v>
      </c>
    </row>
    <row r="348" spans="1:11" x14ac:dyDescent="0.25">
      <c r="A348" s="28" t="s">
        <v>2094</v>
      </c>
      <c r="B348" s="28" t="s">
        <v>20005</v>
      </c>
      <c r="C348" s="29" t="s">
        <v>5778</v>
      </c>
      <c r="D348" s="24" t="s">
        <v>5779</v>
      </c>
      <c r="E348" s="25">
        <v>1</v>
      </c>
      <c r="F348" s="24" t="s">
        <v>3227</v>
      </c>
      <c r="G348" s="25">
        <v>2015</v>
      </c>
      <c r="H348" s="25" t="s">
        <v>3226</v>
      </c>
      <c r="I348" s="25" t="s">
        <v>13861</v>
      </c>
      <c r="J348" s="25" t="s">
        <v>3225</v>
      </c>
      <c r="K348" s="26">
        <v>363</v>
      </c>
    </row>
    <row r="349" spans="1:11" x14ac:dyDescent="0.25">
      <c r="A349" s="28" t="s">
        <v>12220</v>
      </c>
      <c r="B349" s="28" t="s">
        <v>20007</v>
      </c>
      <c r="C349" s="29" t="s">
        <v>3649</v>
      </c>
      <c r="D349" s="24" t="s">
        <v>13225</v>
      </c>
      <c r="E349" s="25">
        <v>6</v>
      </c>
      <c r="F349" s="24" t="s">
        <v>3222</v>
      </c>
      <c r="G349" s="25">
        <v>2021</v>
      </c>
      <c r="H349" s="25" t="s">
        <v>3226</v>
      </c>
      <c r="I349" s="25" t="s">
        <v>13861</v>
      </c>
      <c r="J349" s="25" t="s">
        <v>13861</v>
      </c>
      <c r="K349" s="26">
        <v>1450</v>
      </c>
    </row>
    <row r="350" spans="1:11" x14ac:dyDescent="0.25">
      <c r="A350" s="28" t="s">
        <v>12222</v>
      </c>
      <c r="B350" s="28" t="s">
        <v>20014</v>
      </c>
      <c r="C350" s="29" t="s">
        <v>3631</v>
      </c>
      <c r="D350" s="24" t="s">
        <v>13227</v>
      </c>
      <c r="E350" s="25">
        <v>6</v>
      </c>
      <c r="F350" s="24" t="s">
        <v>3222</v>
      </c>
      <c r="G350" s="25">
        <v>2022</v>
      </c>
      <c r="H350" s="25" t="s">
        <v>3226</v>
      </c>
      <c r="I350" s="25" t="s">
        <v>13861</v>
      </c>
      <c r="J350" s="25" t="s">
        <v>13861</v>
      </c>
      <c r="K350" s="26">
        <v>1750</v>
      </c>
    </row>
    <row r="351" spans="1:11" x14ac:dyDescent="0.25">
      <c r="A351" s="28" t="s">
        <v>12221</v>
      </c>
      <c r="B351" s="28" t="s">
        <v>20015</v>
      </c>
      <c r="C351" s="29" t="s">
        <v>3631</v>
      </c>
      <c r="D351" s="24" t="s">
        <v>13226</v>
      </c>
      <c r="E351" s="25">
        <v>6</v>
      </c>
      <c r="F351" s="24" t="s">
        <v>3222</v>
      </c>
      <c r="G351" s="25">
        <v>2020</v>
      </c>
      <c r="H351" s="25" t="s">
        <v>3226</v>
      </c>
      <c r="I351" s="25" t="s">
        <v>13861</v>
      </c>
      <c r="J351" s="25" t="s">
        <v>13861</v>
      </c>
      <c r="K351" s="26">
        <v>2170</v>
      </c>
    </row>
    <row r="352" spans="1:11" x14ac:dyDescent="0.25">
      <c r="A352" s="28" t="s">
        <v>8370</v>
      </c>
      <c r="B352" s="28" t="s">
        <v>20016</v>
      </c>
      <c r="C352" s="29" t="s">
        <v>3631</v>
      </c>
      <c r="D352" s="24" t="s">
        <v>8402</v>
      </c>
      <c r="E352" s="25">
        <v>6</v>
      </c>
      <c r="F352" s="24" t="s">
        <v>3222</v>
      </c>
      <c r="G352" s="25">
        <v>2023</v>
      </c>
      <c r="H352" s="25" t="s">
        <v>4401</v>
      </c>
      <c r="I352" s="25" t="s">
        <v>13861</v>
      </c>
      <c r="J352" s="25" t="s">
        <v>3225</v>
      </c>
      <c r="K352" s="26">
        <v>936</v>
      </c>
    </row>
    <row r="353" spans="1:11" x14ac:dyDescent="0.25">
      <c r="A353" s="28" t="s">
        <v>12223</v>
      </c>
      <c r="B353" s="28" t="s">
        <v>20017</v>
      </c>
      <c r="C353" s="29" t="s">
        <v>3631</v>
      </c>
      <c r="D353" s="24" t="s">
        <v>13228</v>
      </c>
      <c r="E353" s="25">
        <v>9</v>
      </c>
      <c r="F353" s="24" t="s">
        <v>3222</v>
      </c>
      <c r="G353" s="25">
        <v>2019</v>
      </c>
      <c r="H353" s="25" t="s">
        <v>3226</v>
      </c>
      <c r="I353" s="25" t="s">
        <v>13861</v>
      </c>
      <c r="J353" s="25" t="s">
        <v>13861</v>
      </c>
      <c r="K353" s="26">
        <v>1683</v>
      </c>
    </row>
    <row r="354" spans="1:11" x14ac:dyDescent="0.25">
      <c r="A354" s="28" t="s">
        <v>12224</v>
      </c>
      <c r="B354" s="28" t="s">
        <v>20018</v>
      </c>
      <c r="C354" s="29" t="s">
        <v>3631</v>
      </c>
      <c r="D354" s="24" t="s">
        <v>16452</v>
      </c>
      <c r="E354" s="25">
        <v>1</v>
      </c>
      <c r="F354" s="24" t="s">
        <v>3222</v>
      </c>
      <c r="G354" s="25">
        <v>2018</v>
      </c>
      <c r="H354" s="25" t="s">
        <v>3226</v>
      </c>
      <c r="I354" s="25" t="s">
        <v>13861</v>
      </c>
      <c r="J354" s="25" t="s">
        <v>13861</v>
      </c>
      <c r="K354" s="26">
        <v>630</v>
      </c>
    </row>
    <row r="355" spans="1:11" x14ac:dyDescent="0.25">
      <c r="A355" s="28" t="s">
        <v>2250</v>
      </c>
      <c r="B355" s="28" t="s">
        <v>20037</v>
      </c>
      <c r="C355" s="29" t="s">
        <v>5350</v>
      </c>
      <c r="D355" s="24" t="s">
        <v>5986</v>
      </c>
      <c r="E355" s="25">
        <v>4</v>
      </c>
      <c r="F355" s="24" t="s">
        <v>3222</v>
      </c>
      <c r="G355" s="25">
        <v>2018</v>
      </c>
      <c r="H355" s="25" t="s">
        <v>3226</v>
      </c>
      <c r="I355" s="25" t="s">
        <v>13861</v>
      </c>
      <c r="J355" s="25" t="s">
        <v>5704</v>
      </c>
      <c r="K355" s="26">
        <v>386.4</v>
      </c>
    </row>
    <row r="356" spans="1:11" x14ac:dyDescent="0.25">
      <c r="A356" s="28" t="s">
        <v>2610</v>
      </c>
      <c r="B356" s="28" t="s">
        <v>20038</v>
      </c>
      <c r="C356" s="29" t="s">
        <v>5350</v>
      </c>
      <c r="D356" s="24" t="s">
        <v>6323</v>
      </c>
      <c r="E356" s="25">
        <v>6</v>
      </c>
      <c r="F356" s="24" t="s">
        <v>3222</v>
      </c>
      <c r="G356" s="25">
        <v>2020</v>
      </c>
      <c r="H356" s="25" t="s">
        <v>3226</v>
      </c>
      <c r="I356" s="25" t="s">
        <v>13861</v>
      </c>
      <c r="J356" s="25" t="s">
        <v>5704</v>
      </c>
      <c r="K356" s="26">
        <v>348.08</v>
      </c>
    </row>
    <row r="357" spans="1:11" x14ac:dyDescent="0.25">
      <c r="A357" s="28" t="s">
        <v>12225</v>
      </c>
      <c r="B357" s="28" t="s">
        <v>20039</v>
      </c>
      <c r="C357" s="29" t="s">
        <v>5350</v>
      </c>
      <c r="D357" s="24" t="s">
        <v>13229</v>
      </c>
      <c r="E357" s="25">
        <v>6</v>
      </c>
      <c r="F357" s="24" t="s">
        <v>3222</v>
      </c>
      <c r="G357" s="25">
        <v>2020</v>
      </c>
      <c r="H357" s="25" t="s">
        <v>3226</v>
      </c>
      <c r="I357" s="25" t="s">
        <v>13861</v>
      </c>
      <c r="J357" s="25" t="s">
        <v>13861</v>
      </c>
      <c r="K357" s="26">
        <v>497</v>
      </c>
    </row>
    <row r="358" spans="1:11" x14ac:dyDescent="0.25">
      <c r="A358" s="28" t="s">
        <v>2285</v>
      </c>
      <c r="B358" s="28" t="s">
        <v>20040</v>
      </c>
      <c r="C358" s="29" t="s">
        <v>5350</v>
      </c>
      <c r="D358" s="24" t="s">
        <v>6021</v>
      </c>
      <c r="E358" s="25">
        <v>4</v>
      </c>
      <c r="F358" s="24" t="s">
        <v>3222</v>
      </c>
      <c r="G358" s="25">
        <v>2019</v>
      </c>
      <c r="H358" s="25" t="s">
        <v>3226</v>
      </c>
      <c r="I358" s="25" t="s">
        <v>13861</v>
      </c>
      <c r="J358" s="25" t="s">
        <v>5947</v>
      </c>
      <c r="K358" s="26">
        <v>765</v>
      </c>
    </row>
    <row r="359" spans="1:11" x14ac:dyDescent="0.25">
      <c r="A359" s="28" t="s">
        <v>2458</v>
      </c>
      <c r="B359" s="28" t="s">
        <v>20041</v>
      </c>
      <c r="C359" s="29" t="s">
        <v>5350</v>
      </c>
      <c r="D359" s="24" t="s">
        <v>5949</v>
      </c>
      <c r="E359" s="25">
        <v>9</v>
      </c>
      <c r="F359" s="24" t="s">
        <v>3222</v>
      </c>
      <c r="G359" s="25">
        <v>2019</v>
      </c>
      <c r="H359" s="25" t="s">
        <v>3226</v>
      </c>
      <c r="I359" s="25" t="s">
        <v>13861</v>
      </c>
      <c r="J359" s="25" t="s">
        <v>5947</v>
      </c>
      <c r="K359" s="26">
        <v>780</v>
      </c>
    </row>
    <row r="360" spans="1:11" x14ac:dyDescent="0.25">
      <c r="A360" s="28" t="s">
        <v>2609</v>
      </c>
      <c r="B360" s="28" t="s">
        <v>20042</v>
      </c>
      <c r="C360" s="29" t="s">
        <v>5350</v>
      </c>
      <c r="D360" s="24" t="s">
        <v>6322</v>
      </c>
      <c r="E360" s="25">
        <v>6</v>
      </c>
      <c r="F360" s="24" t="s">
        <v>3222</v>
      </c>
      <c r="G360" s="25">
        <v>2020</v>
      </c>
      <c r="H360" s="25" t="s">
        <v>3226</v>
      </c>
      <c r="I360" s="25" t="s">
        <v>13861</v>
      </c>
      <c r="J360" s="25" t="s">
        <v>5947</v>
      </c>
      <c r="K360" s="26">
        <v>941</v>
      </c>
    </row>
    <row r="361" spans="1:11" x14ac:dyDescent="0.25">
      <c r="A361" s="28" t="s">
        <v>3039</v>
      </c>
      <c r="B361" s="28" t="s">
        <v>20043</v>
      </c>
      <c r="C361" s="29" t="s">
        <v>5350</v>
      </c>
      <c r="D361" s="24" t="s">
        <v>6770</v>
      </c>
      <c r="E361" s="25">
        <v>2</v>
      </c>
      <c r="F361" s="24" t="s">
        <v>3222</v>
      </c>
      <c r="G361" s="25">
        <v>2022</v>
      </c>
      <c r="H361" s="25" t="s">
        <v>3226</v>
      </c>
      <c r="I361" s="25" t="s">
        <v>13861</v>
      </c>
      <c r="J361" s="25" t="s">
        <v>3225</v>
      </c>
      <c r="K361" s="26">
        <v>807</v>
      </c>
    </row>
    <row r="362" spans="1:11" x14ac:dyDescent="0.25">
      <c r="A362" s="28" t="s">
        <v>8374</v>
      </c>
      <c r="B362" s="28" t="s">
        <v>20044</v>
      </c>
      <c r="C362" s="29" t="s">
        <v>5350</v>
      </c>
      <c r="D362" s="24" t="s">
        <v>8405</v>
      </c>
      <c r="E362" s="25">
        <v>4</v>
      </c>
      <c r="F362" s="24" t="s">
        <v>3222</v>
      </c>
      <c r="G362" s="25">
        <v>2023</v>
      </c>
      <c r="H362" s="25" t="s">
        <v>4401</v>
      </c>
      <c r="I362" s="25" t="s">
        <v>13861</v>
      </c>
      <c r="J362" s="25" t="s">
        <v>3225</v>
      </c>
      <c r="K362" s="26">
        <v>863</v>
      </c>
    </row>
    <row r="363" spans="1:11" x14ac:dyDescent="0.25">
      <c r="A363" s="28" t="s">
        <v>8375</v>
      </c>
      <c r="B363" s="28" t="s">
        <v>20045</v>
      </c>
      <c r="C363" s="29" t="s">
        <v>5350</v>
      </c>
      <c r="D363" s="24" t="s">
        <v>8406</v>
      </c>
      <c r="E363" s="25">
        <v>9</v>
      </c>
      <c r="F363" s="24" t="s">
        <v>3222</v>
      </c>
      <c r="G363" s="25">
        <v>2023</v>
      </c>
      <c r="H363" s="25" t="s">
        <v>4401</v>
      </c>
      <c r="I363" s="25" t="s">
        <v>13861</v>
      </c>
      <c r="J363" s="25" t="s">
        <v>3225</v>
      </c>
      <c r="K363" s="26">
        <v>780</v>
      </c>
    </row>
    <row r="364" spans="1:11" x14ac:dyDescent="0.25">
      <c r="A364" s="28" t="s">
        <v>2251</v>
      </c>
      <c r="B364" s="28" t="s">
        <v>20046</v>
      </c>
      <c r="C364" s="29" t="s">
        <v>5350</v>
      </c>
      <c r="D364" s="24" t="s">
        <v>5987</v>
      </c>
      <c r="E364" s="25">
        <v>4</v>
      </c>
      <c r="F364" s="24" t="s">
        <v>3222</v>
      </c>
      <c r="G364" s="25">
        <v>2019</v>
      </c>
      <c r="H364" s="25" t="s">
        <v>3226</v>
      </c>
      <c r="I364" s="25" t="s">
        <v>13861</v>
      </c>
      <c r="J364" s="25" t="s">
        <v>3225</v>
      </c>
      <c r="K364" s="26">
        <v>690</v>
      </c>
    </row>
    <row r="365" spans="1:11" x14ac:dyDescent="0.25">
      <c r="A365" s="28" t="s">
        <v>2412</v>
      </c>
      <c r="B365" s="28" t="s">
        <v>20047</v>
      </c>
      <c r="C365" s="29" t="s">
        <v>5350</v>
      </c>
      <c r="D365" s="24" t="s">
        <v>5396</v>
      </c>
      <c r="E365" s="25">
        <v>12</v>
      </c>
      <c r="F365" s="24" t="s">
        <v>3222</v>
      </c>
      <c r="G365" s="25">
        <v>2019</v>
      </c>
      <c r="H365" s="25" t="s">
        <v>3226</v>
      </c>
      <c r="I365" s="25" t="s">
        <v>13861</v>
      </c>
      <c r="J365" s="25" t="s">
        <v>3225</v>
      </c>
      <c r="K365" s="26">
        <v>624</v>
      </c>
    </row>
    <row r="366" spans="1:11" x14ac:dyDescent="0.25">
      <c r="A366" s="28" t="s">
        <v>2611</v>
      </c>
      <c r="B366" s="28" t="s">
        <v>20048</v>
      </c>
      <c r="C366" s="29" t="s">
        <v>5350</v>
      </c>
      <c r="D366" s="24" t="s">
        <v>6324</v>
      </c>
      <c r="E366" s="25">
        <v>6</v>
      </c>
      <c r="F366" s="24" t="s">
        <v>3222</v>
      </c>
      <c r="G366" s="25">
        <v>2020</v>
      </c>
      <c r="H366" s="25" t="s">
        <v>3226</v>
      </c>
      <c r="I366" s="25" t="s">
        <v>13861</v>
      </c>
      <c r="J366" s="25" t="s">
        <v>3225</v>
      </c>
      <c r="K366" s="26">
        <v>749</v>
      </c>
    </row>
    <row r="367" spans="1:11" x14ac:dyDescent="0.25">
      <c r="A367" s="28" t="s">
        <v>12226</v>
      </c>
      <c r="B367" s="28" t="s">
        <v>20053</v>
      </c>
      <c r="C367" s="29" t="s">
        <v>12944</v>
      </c>
      <c r="D367" s="24" t="s">
        <v>13230</v>
      </c>
      <c r="E367" s="25">
        <v>11</v>
      </c>
      <c r="F367" s="24" t="s">
        <v>3222</v>
      </c>
      <c r="G367" s="25">
        <v>2022</v>
      </c>
      <c r="H367" s="25" t="s">
        <v>3226</v>
      </c>
      <c r="I367" s="25" t="s">
        <v>13861</v>
      </c>
      <c r="J367" s="25" t="s">
        <v>13861</v>
      </c>
      <c r="K367" s="26">
        <v>1750</v>
      </c>
    </row>
    <row r="368" spans="1:11" x14ac:dyDescent="0.25">
      <c r="A368" s="28" t="s">
        <v>2878</v>
      </c>
      <c r="B368" s="28" t="s">
        <v>20054</v>
      </c>
      <c r="C368" s="29" t="s">
        <v>5538</v>
      </c>
      <c r="D368" s="24" t="s">
        <v>6584</v>
      </c>
      <c r="E368" s="25">
        <v>1</v>
      </c>
      <c r="F368" s="24" t="s">
        <v>3222</v>
      </c>
      <c r="G368" s="25">
        <v>2010</v>
      </c>
      <c r="H368" s="25" t="s">
        <v>3226</v>
      </c>
      <c r="I368" s="25" t="s">
        <v>13861</v>
      </c>
      <c r="J368" s="25" t="s">
        <v>3225</v>
      </c>
      <c r="K368" s="26">
        <v>266</v>
      </c>
    </row>
    <row r="369" spans="1:11" x14ac:dyDescent="0.25">
      <c r="A369" s="28" t="s">
        <v>3147</v>
      </c>
      <c r="B369" s="28" t="s">
        <v>20055</v>
      </c>
      <c r="C369" s="29" t="s">
        <v>16686</v>
      </c>
      <c r="D369" s="24" t="s">
        <v>6868</v>
      </c>
      <c r="E369" s="25">
        <v>1</v>
      </c>
      <c r="F369" s="24" t="s">
        <v>3233</v>
      </c>
      <c r="G369" s="25">
        <v>2021</v>
      </c>
      <c r="H369" s="25" t="s">
        <v>3226</v>
      </c>
      <c r="I369" s="25" t="s">
        <v>13861</v>
      </c>
      <c r="J369" s="25" t="s">
        <v>3225</v>
      </c>
      <c r="K369" s="26">
        <v>661</v>
      </c>
    </row>
    <row r="370" spans="1:11" x14ac:dyDescent="0.25">
      <c r="A370" s="28" t="s">
        <v>12227</v>
      </c>
      <c r="B370" s="28" t="s">
        <v>20056</v>
      </c>
      <c r="C370" s="29" t="s">
        <v>16475</v>
      </c>
      <c r="D370" s="24" t="s">
        <v>13231</v>
      </c>
      <c r="E370" s="25">
        <v>4</v>
      </c>
      <c r="F370" s="24" t="s">
        <v>3227</v>
      </c>
      <c r="G370" s="25">
        <v>2005</v>
      </c>
      <c r="H370" s="25" t="s">
        <v>3226</v>
      </c>
      <c r="I370" s="25" t="s">
        <v>13861</v>
      </c>
      <c r="J370" s="25" t="s">
        <v>13861</v>
      </c>
      <c r="K370" s="26">
        <v>959.3</v>
      </c>
    </row>
    <row r="371" spans="1:11" x14ac:dyDescent="0.25">
      <c r="A371" s="28" t="s">
        <v>12228</v>
      </c>
      <c r="B371" s="28" t="s">
        <v>20072</v>
      </c>
      <c r="C371" s="29" t="s">
        <v>3583</v>
      </c>
      <c r="D371" s="24" t="s">
        <v>13200</v>
      </c>
      <c r="E371" s="25">
        <v>13</v>
      </c>
      <c r="F371" s="24" t="s">
        <v>3222</v>
      </c>
      <c r="G371" s="25">
        <v>2019</v>
      </c>
      <c r="H371" s="25" t="s">
        <v>3226</v>
      </c>
      <c r="I371" s="25" t="s">
        <v>13861</v>
      </c>
      <c r="J371" s="25" t="s">
        <v>13861</v>
      </c>
      <c r="K371" s="26">
        <v>1658</v>
      </c>
    </row>
    <row r="372" spans="1:11" x14ac:dyDescent="0.25">
      <c r="A372" s="28" t="s">
        <v>2607</v>
      </c>
      <c r="B372" s="28" t="s">
        <v>20091</v>
      </c>
      <c r="C372" s="29" t="s">
        <v>5258</v>
      </c>
      <c r="D372" s="24" t="s">
        <v>6321</v>
      </c>
      <c r="E372" s="25">
        <v>13</v>
      </c>
      <c r="F372" s="24" t="s">
        <v>3222</v>
      </c>
      <c r="G372" s="25">
        <v>2019</v>
      </c>
      <c r="H372" s="25" t="s">
        <v>3226</v>
      </c>
      <c r="I372" s="25" t="s">
        <v>13861</v>
      </c>
      <c r="J372" s="25" t="s">
        <v>5704</v>
      </c>
      <c r="K372" s="26">
        <v>546.70000000000005</v>
      </c>
    </row>
    <row r="373" spans="1:11" x14ac:dyDescent="0.25">
      <c r="A373" s="28" t="s">
        <v>12229</v>
      </c>
      <c r="B373" s="28" t="s">
        <v>20092</v>
      </c>
      <c r="C373" s="29" t="s">
        <v>5258</v>
      </c>
      <c r="D373" s="24" t="s">
        <v>13232</v>
      </c>
      <c r="E373" s="25">
        <v>13</v>
      </c>
      <c r="F373" s="24" t="s">
        <v>3222</v>
      </c>
      <c r="G373" s="25">
        <v>2020</v>
      </c>
      <c r="H373" s="25" t="s">
        <v>3226</v>
      </c>
      <c r="I373" s="25" t="s">
        <v>13861</v>
      </c>
      <c r="J373" s="25" t="s">
        <v>13861</v>
      </c>
      <c r="K373" s="26">
        <v>781</v>
      </c>
    </row>
    <row r="374" spans="1:11" x14ac:dyDescent="0.25">
      <c r="A374" s="28" t="s">
        <v>2381</v>
      </c>
      <c r="B374" s="28" t="s">
        <v>20093</v>
      </c>
      <c r="C374" s="29" t="s">
        <v>5258</v>
      </c>
      <c r="D374" s="24" t="s">
        <v>6087</v>
      </c>
      <c r="E374" s="25">
        <v>3</v>
      </c>
      <c r="F374" s="24" t="s">
        <v>3222</v>
      </c>
      <c r="G374" s="25">
        <v>2008</v>
      </c>
      <c r="H374" s="25" t="s">
        <v>3226</v>
      </c>
      <c r="I374" s="25" t="s">
        <v>13861</v>
      </c>
      <c r="J374" s="25" t="s">
        <v>5947</v>
      </c>
      <c r="K374" s="26">
        <v>868</v>
      </c>
    </row>
    <row r="375" spans="1:11" x14ac:dyDescent="0.25">
      <c r="A375" s="28" t="s">
        <v>2606</v>
      </c>
      <c r="B375" s="28" t="s">
        <v>20094</v>
      </c>
      <c r="C375" s="29" t="s">
        <v>5258</v>
      </c>
      <c r="D375" s="24" t="s">
        <v>5946</v>
      </c>
      <c r="E375" s="25">
        <v>13</v>
      </c>
      <c r="F375" s="24" t="s">
        <v>3222</v>
      </c>
      <c r="G375" s="25">
        <v>2020</v>
      </c>
      <c r="H375" s="25" t="s">
        <v>3226</v>
      </c>
      <c r="I375" s="25" t="s">
        <v>13861</v>
      </c>
      <c r="J375" s="25" t="s">
        <v>5947</v>
      </c>
      <c r="K375" s="26">
        <v>977</v>
      </c>
    </row>
    <row r="376" spans="1:11" x14ac:dyDescent="0.25">
      <c r="A376" s="28" t="s">
        <v>6990</v>
      </c>
      <c r="B376" s="28" t="s">
        <v>20095</v>
      </c>
      <c r="C376" s="29" t="s">
        <v>5258</v>
      </c>
      <c r="D376" s="24" t="s">
        <v>7017</v>
      </c>
      <c r="E376" s="25">
        <v>13</v>
      </c>
      <c r="F376" s="24" t="s">
        <v>3222</v>
      </c>
      <c r="G376" s="25">
        <v>2023</v>
      </c>
      <c r="H376" s="25" t="s">
        <v>4401</v>
      </c>
      <c r="I376" s="25" t="s">
        <v>13861</v>
      </c>
      <c r="J376" s="25" t="s">
        <v>3225</v>
      </c>
      <c r="K376" s="26">
        <v>1218.75</v>
      </c>
    </row>
    <row r="377" spans="1:11" x14ac:dyDescent="0.25">
      <c r="A377" s="28" t="s">
        <v>20096</v>
      </c>
      <c r="B377" s="28" t="s">
        <v>20097</v>
      </c>
      <c r="C377" s="29" t="s">
        <v>5258</v>
      </c>
      <c r="D377" s="24" t="s">
        <v>20098</v>
      </c>
      <c r="E377" s="25">
        <v>13</v>
      </c>
      <c r="F377" s="24" t="s">
        <v>3222</v>
      </c>
      <c r="G377" s="25">
        <v>2018</v>
      </c>
      <c r="H377" s="25" t="s">
        <v>3226</v>
      </c>
      <c r="I377" s="25" t="s">
        <v>13861</v>
      </c>
      <c r="J377" s="25" t="s">
        <v>3225</v>
      </c>
      <c r="K377" s="26">
        <v>1528</v>
      </c>
    </row>
    <row r="378" spans="1:11" x14ac:dyDescent="0.25">
      <c r="A378" s="28" t="s">
        <v>2608</v>
      </c>
      <c r="B378" s="28" t="s">
        <v>20099</v>
      </c>
      <c r="C378" s="29" t="s">
        <v>5258</v>
      </c>
      <c r="D378" s="24" t="s">
        <v>5554</v>
      </c>
      <c r="E378" s="25">
        <v>13</v>
      </c>
      <c r="F378" s="24" t="s">
        <v>3222</v>
      </c>
      <c r="G378" s="25">
        <v>2020</v>
      </c>
      <c r="H378" s="25" t="s">
        <v>3226</v>
      </c>
      <c r="I378" s="25" t="s">
        <v>13861</v>
      </c>
      <c r="J378" s="25" t="s">
        <v>3225</v>
      </c>
      <c r="K378" s="26">
        <v>977</v>
      </c>
    </row>
    <row r="379" spans="1:11" x14ac:dyDescent="0.25">
      <c r="A379" s="28" t="s">
        <v>3047</v>
      </c>
      <c r="B379" s="28" t="s">
        <v>20107</v>
      </c>
      <c r="C379" s="29" t="s">
        <v>4424</v>
      </c>
      <c r="D379" s="24" t="s">
        <v>6784</v>
      </c>
      <c r="E379" s="25">
        <v>1</v>
      </c>
      <c r="F379" s="24" t="s">
        <v>3233</v>
      </c>
      <c r="G379" s="25">
        <v>2022</v>
      </c>
      <c r="H379" s="25" t="s">
        <v>3226</v>
      </c>
      <c r="I379" s="25" t="s">
        <v>13861</v>
      </c>
      <c r="J379" s="25" t="s">
        <v>3225</v>
      </c>
      <c r="K379" s="26">
        <v>602</v>
      </c>
    </row>
    <row r="380" spans="1:11" x14ac:dyDescent="0.25">
      <c r="A380" s="28" t="s">
        <v>12230</v>
      </c>
      <c r="B380" s="28" t="s">
        <v>20109</v>
      </c>
      <c r="C380" s="29" t="s">
        <v>8978</v>
      </c>
      <c r="D380" s="24" t="s">
        <v>13233</v>
      </c>
      <c r="E380" s="25">
        <v>5</v>
      </c>
      <c r="F380" s="24" t="s">
        <v>3222</v>
      </c>
      <c r="G380" s="25">
        <v>2021</v>
      </c>
      <c r="H380" s="25" t="s">
        <v>3226</v>
      </c>
      <c r="I380" s="25" t="s">
        <v>13861</v>
      </c>
      <c r="J380" s="25" t="s">
        <v>13861</v>
      </c>
      <c r="K380" s="26">
        <v>10846.73</v>
      </c>
    </row>
    <row r="381" spans="1:11" x14ac:dyDescent="0.25">
      <c r="A381" s="28" t="s">
        <v>12231</v>
      </c>
      <c r="B381" s="28" t="s">
        <v>20110</v>
      </c>
      <c r="C381" s="29" t="s">
        <v>8978</v>
      </c>
      <c r="D381" s="24" t="s">
        <v>13234</v>
      </c>
      <c r="E381" s="25">
        <v>5</v>
      </c>
      <c r="F381" s="24" t="s">
        <v>3222</v>
      </c>
      <c r="G381" s="25">
        <v>2023</v>
      </c>
      <c r="H381" s="25" t="s">
        <v>4401</v>
      </c>
      <c r="I381" s="25" t="s">
        <v>13861</v>
      </c>
      <c r="J381" s="25" t="s">
        <v>3225</v>
      </c>
      <c r="K381" s="26">
        <v>541</v>
      </c>
    </row>
    <row r="382" spans="1:11" x14ac:dyDescent="0.25">
      <c r="A382" s="28" t="s">
        <v>2377</v>
      </c>
      <c r="B382" s="28" t="s">
        <v>20112</v>
      </c>
      <c r="C382" s="29" t="s">
        <v>5394</v>
      </c>
      <c r="D382" s="24" t="s">
        <v>6122</v>
      </c>
      <c r="E382" s="25">
        <v>5</v>
      </c>
      <c r="F382" s="24" t="s">
        <v>3222</v>
      </c>
      <c r="G382" s="25">
        <v>2012</v>
      </c>
      <c r="H382" s="25" t="s">
        <v>3226</v>
      </c>
      <c r="I382" s="25" t="s">
        <v>13861</v>
      </c>
      <c r="J382" s="25" t="s">
        <v>5947</v>
      </c>
      <c r="K382" s="26">
        <v>652</v>
      </c>
    </row>
    <row r="383" spans="1:11" x14ac:dyDescent="0.25">
      <c r="A383" s="28" t="s">
        <v>1889</v>
      </c>
      <c r="B383" s="28" t="s">
        <v>20113</v>
      </c>
      <c r="C383" s="29" t="s">
        <v>5394</v>
      </c>
      <c r="D383" s="24" t="s">
        <v>5395</v>
      </c>
      <c r="E383" s="25">
        <v>5</v>
      </c>
      <c r="F383" s="24" t="s">
        <v>3222</v>
      </c>
      <c r="G383" s="25">
        <v>2013</v>
      </c>
      <c r="H383" s="25" t="s">
        <v>3226</v>
      </c>
      <c r="I383" s="25" t="s">
        <v>13861</v>
      </c>
      <c r="J383" s="25" t="s">
        <v>3225</v>
      </c>
      <c r="K383" s="26">
        <v>652</v>
      </c>
    </row>
    <row r="384" spans="1:11" x14ac:dyDescent="0.25">
      <c r="A384" s="28" t="s">
        <v>12233</v>
      </c>
      <c r="B384" s="28" t="s">
        <v>20118</v>
      </c>
      <c r="C384" s="29" t="s">
        <v>3633</v>
      </c>
      <c r="D384" s="24" t="s">
        <v>13236</v>
      </c>
      <c r="E384" s="25">
        <v>1</v>
      </c>
      <c r="F384" s="24" t="s">
        <v>3222</v>
      </c>
      <c r="G384" s="25">
        <v>2022</v>
      </c>
      <c r="H384" s="25" t="s">
        <v>3226</v>
      </c>
      <c r="I384" s="25" t="s">
        <v>13861</v>
      </c>
      <c r="J384" s="25" t="s">
        <v>13861</v>
      </c>
      <c r="K384" s="26">
        <v>1750</v>
      </c>
    </row>
    <row r="385" spans="1:11" x14ac:dyDescent="0.25">
      <c r="A385" s="28" t="s">
        <v>12234</v>
      </c>
      <c r="B385" s="28" t="s">
        <v>20119</v>
      </c>
      <c r="C385" s="29" t="s">
        <v>3633</v>
      </c>
      <c r="D385" s="24" t="s">
        <v>13237</v>
      </c>
      <c r="E385" s="25">
        <v>4</v>
      </c>
      <c r="F385" s="24" t="s">
        <v>3222</v>
      </c>
      <c r="G385" s="25">
        <v>2018</v>
      </c>
      <c r="H385" s="25" t="s">
        <v>3226</v>
      </c>
      <c r="I385" s="25" t="s">
        <v>13861</v>
      </c>
      <c r="J385" s="25" t="s">
        <v>13861</v>
      </c>
      <c r="K385" s="26">
        <v>1522</v>
      </c>
    </row>
    <row r="386" spans="1:11" x14ac:dyDescent="0.25">
      <c r="A386" s="28" t="s">
        <v>8377</v>
      </c>
      <c r="B386" s="28" t="s">
        <v>20120</v>
      </c>
      <c r="C386" s="29" t="s">
        <v>3633</v>
      </c>
      <c r="D386" s="24" t="s">
        <v>8408</v>
      </c>
      <c r="E386" s="25">
        <v>5</v>
      </c>
      <c r="F386" s="24" t="s">
        <v>3222</v>
      </c>
      <c r="G386" s="25">
        <v>2023</v>
      </c>
      <c r="H386" s="25" t="s">
        <v>4401</v>
      </c>
      <c r="I386" s="25" t="s">
        <v>13861</v>
      </c>
      <c r="J386" s="25" t="s">
        <v>3225</v>
      </c>
      <c r="K386" s="26">
        <v>634</v>
      </c>
    </row>
    <row r="387" spans="1:11" x14ac:dyDescent="0.25">
      <c r="A387" s="28" t="s">
        <v>12232</v>
      </c>
      <c r="B387" s="28" t="s">
        <v>20121</v>
      </c>
      <c r="C387" s="29" t="s">
        <v>3633</v>
      </c>
      <c r="D387" s="24" t="s">
        <v>13235</v>
      </c>
      <c r="E387" s="25">
        <v>8</v>
      </c>
      <c r="F387" s="24" t="s">
        <v>3222</v>
      </c>
      <c r="G387" s="25">
        <v>2021</v>
      </c>
      <c r="H387" s="25" t="s">
        <v>3226</v>
      </c>
      <c r="I387" s="25" t="s">
        <v>13861</v>
      </c>
      <c r="J387" s="25" t="s">
        <v>13861</v>
      </c>
      <c r="K387" s="26">
        <v>1970</v>
      </c>
    </row>
    <row r="388" spans="1:11" x14ac:dyDescent="0.25">
      <c r="A388" s="28" t="s">
        <v>8376</v>
      </c>
      <c r="B388" s="28" t="s">
        <v>20122</v>
      </c>
      <c r="C388" s="29" t="s">
        <v>3633</v>
      </c>
      <c r="D388" s="24" t="s">
        <v>8407</v>
      </c>
      <c r="E388" s="25">
        <v>5</v>
      </c>
      <c r="F388" s="24" t="s">
        <v>3222</v>
      </c>
      <c r="G388" s="25">
        <v>2023</v>
      </c>
      <c r="H388" s="25" t="s">
        <v>4401</v>
      </c>
      <c r="I388" s="25" t="s">
        <v>13861</v>
      </c>
      <c r="J388" s="25" t="s">
        <v>3225</v>
      </c>
      <c r="K388" s="26">
        <v>729</v>
      </c>
    </row>
    <row r="389" spans="1:11" x14ac:dyDescent="0.25">
      <c r="A389" s="28" t="s">
        <v>2504</v>
      </c>
      <c r="B389" s="28" t="s">
        <v>20127</v>
      </c>
      <c r="C389" s="29" t="s">
        <v>5276</v>
      </c>
      <c r="D389" s="24" t="s">
        <v>6229</v>
      </c>
      <c r="E389" s="25">
        <v>4</v>
      </c>
      <c r="F389" s="24" t="s">
        <v>3222</v>
      </c>
      <c r="G389" s="25">
        <v>2017</v>
      </c>
      <c r="H389" s="25" t="s">
        <v>3226</v>
      </c>
      <c r="I389" s="25" t="s">
        <v>13861</v>
      </c>
      <c r="J389" s="25" t="s">
        <v>3225</v>
      </c>
      <c r="K389" s="26">
        <v>1528</v>
      </c>
    </row>
    <row r="390" spans="1:11" x14ac:dyDescent="0.25">
      <c r="A390" s="28" t="s">
        <v>2519</v>
      </c>
      <c r="B390" s="28" t="s">
        <v>20128</v>
      </c>
      <c r="C390" s="29" t="s">
        <v>5276</v>
      </c>
      <c r="D390" s="24" t="s">
        <v>6250</v>
      </c>
      <c r="E390" s="25">
        <v>7</v>
      </c>
      <c r="F390" s="24" t="s">
        <v>3222</v>
      </c>
      <c r="G390" s="25">
        <v>2014</v>
      </c>
      <c r="H390" s="25" t="s">
        <v>3226</v>
      </c>
      <c r="I390" s="25" t="s">
        <v>13861</v>
      </c>
      <c r="J390" s="25" t="s">
        <v>3225</v>
      </c>
      <c r="K390" s="26">
        <v>1470</v>
      </c>
    </row>
    <row r="391" spans="1:11" x14ac:dyDescent="0.25">
      <c r="A391" s="28" t="s">
        <v>15506</v>
      </c>
      <c r="B391" s="28" t="s">
        <v>20129</v>
      </c>
      <c r="C391" s="29" t="s">
        <v>5276</v>
      </c>
      <c r="D391" s="24" t="s">
        <v>15543</v>
      </c>
      <c r="E391" s="25">
        <v>5</v>
      </c>
      <c r="F391" s="24" t="s">
        <v>3222</v>
      </c>
      <c r="G391" s="25">
        <v>2009</v>
      </c>
      <c r="H391" s="25" t="s">
        <v>3226</v>
      </c>
      <c r="I391" s="25" t="s">
        <v>13861</v>
      </c>
      <c r="J391" s="25" t="s">
        <v>3225</v>
      </c>
      <c r="K391" s="26">
        <v>460</v>
      </c>
    </row>
    <row r="392" spans="1:11" x14ac:dyDescent="0.25">
      <c r="A392" s="28" t="s">
        <v>3022</v>
      </c>
      <c r="B392" s="28" t="s">
        <v>20133</v>
      </c>
      <c r="C392" s="29" t="s">
        <v>3639</v>
      </c>
      <c r="D392" s="24" t="s">
        <v>6750</v>
      </c>
      <c r="E392" s="25">
        <v>15</v>
      </c>
      <c r="F392" s="24" t="s">
        <v>3222</v>
      </c>
      <c r="G392" s="25">
        <v>2022</v>
      </c>
      <c r="H392" s="25" t="s">
        <v>3226</v>
      </c>
      <c r="I392" s="25" t="s">
        <v>13861</v>
      </c>
      <c r="J392" s="25" t="s">
        <v>3225</v>
      </c>
      <c r="K392" s="26">
        <v>652</v>
      </c>
    </row>
    <row r="393" spans="1:11" x14ac:dyDescent="0.25">
      <c r="A393" s="28" t="s">
        <v>2927</v>
      </c>
      <c r="B393" s="28" t="s">
        <v>20138</v>
      </c>
      <c r="C393" s="29" t="s">
        <v>5661</v>
      </c>
      <c r="D393" s="24" t="s">
        <v>6642</v>
      </c>
      <c r="E393" s="25">
        <v>2</v>
      </c>
      <c r="F393" s="24" t="s">
        <v>3227</v>
      </c>
      <c r="G393" s="25">
        <v>2010</v>
      </c>
      <c r="H393" s="25" t="s">
        <v>3226</v>
      </c>
      <c r="I393" s="25" t="s">
        <v>13861</v>
      </c>
      <c r="J393" s="25" t="s">
        <v>3225</v>
      </c>
      <c r="K393" s="26">
        <v>759</v>
      </c>
    </row>
    <row r="394" spans="1:11" x14ac:dyDescent="0.25">
      <c r="A394" s="28" t="s">
        <v>2028</v>
      </c>
      <c r="B394" s="28" t="s">
        <v>20139</v>
      </c>
      <c r="C394" s="29" t="s">
        <v>5661</v>
      </c>
      <c r="D394" s="24" t="s">
        <v>5662</v>
      </c>
      <c r="E394" s="25">
        <v>3</v>
      </c>
      <c r="F394" s="24" t="s">
        <v>3227</v>
      </c>
      <c r="G394" s="25">
        <v>2014</v>
      </c>
      <c r="H394" s="25" t="s">
        <v>3226</v>
      </c>
      <c r="I394" s="25" t="s">
        <v>13861</v>
      </c>
      <c r="J394" s="25" t="s">
        <v>3225</v>
      </c>
      <c r="K394" s="26">
        <v>1050</v>
      </c>
    </row>
    <row r="395" spans="1:11" x14ac:dyDescent="0.25">
      <c r="A395" s="28" t="s">
        <v>2886</v>
      </c>
      <c r="B395" s="28" t="s">
        <v>20140</v>
      </c>
      <c r="C395" s="29" t="s">
        <v>5789</v>
      </c>
      <c r="D395" s="24" t="s">
        <v>6597</v>
      </c>
      <c r="E395" s="25">
        <v>1</v>
      </c>
      <c r="F395" s="24" t="s">
        <v>3222</v>
      </c>
      <c r="G395" s="25">
        <v>2010</v>
      </c>
      <c r="H395" s="25" t="s">
        <v>3226</v>
      </c>
      <c r="I395" s="25" t="s">
        <v>13861</v>
      </c>
      <c r="J395" s="25" t="s">
        <v>3225</v>
      </c>
      <c r="K395" s="26">
        <v>266</v>
      </c>
    </row>
    <row r="396" spans="1:11" x14ac:dyDescent="0.25">
      <c r="A396" s="28" t="s">
        <v>12235</v>
      </c>
      <c r="B396" s="28" t="s">
        <v>20145</v>
      </c>
      <c r="C396" s="29" t="s">
        <v>12945</v>
      </c>
      <c r="D396" s="24" t="s">
        <v>13238</v>
      </c>
      <c r="E396" s="25">
        <v>9</v>
      </c>
      <c r="F396" s="24" t="s">
        <v>3222</v>
      </c>
      <c r="G396" s="25">
        <v>2021</v>
      </c>
      <c r="H396" s="25" t="s">
        <v>3226</v>
      </c>
      <c r="I396" s="25" t="s">
        <v>13861</v>
      </c>
      <c r="J396" s="25" t="s">
        <v>13861</v>
      </c>
      <c r="K396" s="26">
        <v>1970</v>
      </c>
    </row>
    <row r="397" spans="1:11" x14ac:dyDescent="0.25">
      <c r="A397" s="28" t="s">
        <v>12236</v>
      </c>
      <c r="B397" s="28" t="s">
        <v>20146</v>
      </c>
      <c r="C397" s="29" t="s">
        <v>7707</v>
      </c>
      <c r="D397" s="24" t="s">
        <v>13239</v>
      </c>
      <c r="E397" s="25">
        <v>11</v>
      </c>
      <c r="F397" s="24" t="s">
        <v>3222</v>
      </c>
      <c r="G397" s="25">
        <v>2021</v>
      </c>
      <c r="H397" s="25" t="s">
        <v>3226</v>
      </c>
      <c r="I397" s="25" t="s">
        <v>13861</v>
      </c>
      <c r="J397" s="25" t="s">
        <v>13861</v>
      </c>
      <c r="K397" s="26">
        <v>1970</v>
      </c>
    </row>
    <row r="398" spans="1:11" x14ac:dyDescent="0.25">
      <c r="A398" s="28" t="s">
        <v>12237</v>
      </c>
      <c r="B398" s="28" t="s">
        <v>20147</v>
      </c>
      <c r="C398" s="29" t="s">
        <v>7707</v>
      </c>
      <c r="D398" s="24" t="s">
        <v>13240</v>
      </c>
      <c r="E398" s="25">
        <v>11</v>
      </c>
      <c r="F398" s="24" t="s">
        <v>3222</v>
      </c>
      <c r="G398" s="25">
        <v>2021</v>
      </c>
      <c r="H398" s="25" t="s">
        <v>3226</v>
      </c>
      <c r="I398" s="25" t="s">
        <v>13861</v>
      </c>
      <c r="J398" s="25" t="s">
        <v>13861</v>
      </c>
      <c r="K398" s="26">
        <v>1970</v>
      </c>
    </row>
    <row r="399" spans="1:11" x14ac:dyDescent="0.25">
      <c r="A399" s="28" t="s">
        <v>12238</v>
      </c>
      <c r="B399" s="28" t="s">
        <v>20161</v>
      </c>
      <c r="C399" s="29" t="s">
        <v>5229</v>
      </c>
      <c r="D399" s="24" t="s">
        <v>13241</v>
      </c>
      <c r="E399" s="25">
        <v>10</v>
      </c>
      <c r="F399" s="24" t="s">
        <v>3222</v>
      </c>
      <c r="G399" s="25">
        <v>2023</v>
      </c>
      <c r="H399" s="25" t="s">
        <v>4401</v>
      </c>
      <c r="I399" s="25" t="s">
        <v>13861</v>
      </c>
      <c r="J399" s="25" t="s">
        <v>3225</v>
      </c>
      <c r="K399" s="26">
        <v>879</v>
      </c>
    </row>
    <row r="400" spans="1:11" x14ac:dyDescent="0.25">
      <c r="A400" s="28" t="s">
        <v>2233</v>
      </c>
      <c r="B400" s="28" t="s">
        <v>20162</v>
      </c>
      <c r="C400" s="29" t="s">
        <v>5229</v>
      </c>
      <c r="D400" s="24" t="s">
        <v>5960</v>
      </c>
      <c r="E400" s="25">
        <v>10</v>
      </c>
      <c r="F400" s="24" t="s">
        <v>3222</v>
      </c>
      <c r="G400" s="25">
        <v>2017</v>
      </c>
      <c r="H400" s="25" t="s">
        <v>3226</v>
      </c>
      <c r="I400" s="25" t="s">
        <v>13861</v>
      </c>
      <c r="J400" s="25" t="s">
        <v>5704</v>
      </c>
      <c r="K400" s="26">
        <v>372.4</v>
      </c>
    </row>
    <row r="401" spans="1:11" x14ac:dyDescent="0.25">
      <c r="A401" s="28" t="s">
        <v>2272</v>
      </c>
      <c r="B401" s="28" t="s">
        <v>20163</v>
      </c>
      <c r="C401" s="29" t="s">
        <v>5229</v>
      </c>
      <c r="D401" s="24" t="s">
        <v>6004</v>
      </c>
      <c r="E401" s="25">
        <v>10</v>
      </c>
      <c r="F401" s="24" t="s">
        <v>3222</v>
      </c>
      <c r="G401" s="25">
        <v>2017</v>
      </c>
      <c r="H401" s="25" t="s">
        <v>3226</v>
      </c>
      <c r="I401" s="25" t="s">
        <v>13861</v>
      </c>
      <c r="J401" s="25" t="s">
        <v>5947</v>
      </c>
      <c r="K401" s="26">
        <v>512</v>
      </c>
    </row>
    <row r="402" spans="1:11" x14ac:dyDescent="0.25">
      <c r="A402" s="28" t="s">
        <v>2238</v>
      </c>
      <c r="B402" s="28" t="s">
        <v>20164</v>
      </c>
      <c r="C402" s="29" t="s">
        <v>5229</v>
      </c>
      <c r="D402" s="24" t="s">
        <v>5966</v>
      </c>
      <c r="E402" s="25">
        <v>3</v>
      </c>
      <c r="F402" s="24" t="s">
        <v>3222</v>
      </c>
      <c r="G402" s="25">
        <v>2009</v>
      </c>
      <c r="H402" s="25" t="s">
        <v>3226</v>
      </c>
      <c r="I402" s="25" t="s">
        <v>13861</v>
      </c>
      <c r="J402" s="25" t="s">
        <v>5947</v>
      </c>
      <c r="K402" s="26">
        <v>554</v>
      </c>
    </row>
    <row r="403" spans="1:11" x14ac:dyDescent="0.25">
      <c r="A403" s="28" t="s">
        <v>2382</v>
      </c>
      <c r="B403" s="28" t="s">
        <v>20165</v>
      </c>
      <c r="C403" s="29" t="s">
        <v>5229</v>
      </c>
      <c r="D403" s="24" t="s">
        <v>6126</v>
      </c>
      <c r="E403" s="25">
        <v>3</v>
      </c>
      <c r="F403" s="24" t="s">
        <v>3222</v>
      </c>
      <c r="G403" s="25">
        <v>2009</v>
      </c>
      <c r="H403" s="25" t="s">
        <v>3226</v>
      </c>
      <c r="I403" s="25" t="s">
        <v>13861</v>
      </c>
      <c r="J403" s="25" t="s">
        <v>5947</v>
      </c>
      <c r="K403" s="26">
        <v>754</v>
      </c>
    </row>
    <row r="404" spans="1:11" x14ac:dyDescent="0.25">
      <c r="A404" s="28" t="s">
        <v>2455</v>
      </c>
      <c r="B404" s="28" t="s">
        <v>20166</v>
      </c>
      <c r="C404" s="29" t="s">
        <v>5229</v>
      </c>
      <c r="D404" s="24" t="s">
        <v>6126</v>
      </c>
      <c r="E404" s="25">
        <v>5</v>
      </c>
      <c r="F404" s="24" t="s">
        <v>3222</v>
      </c>
      <c r="G404" s="25">
        <v>2019</v>
      </c>
      <c r="H404" s="25" t="s">
        <v>3226</v>
      </c>
      <c r="I404" s="25" t="s">
        <v>13861</v>
      </c>
      <c r="J404" s="25" t="s">
        <v>5947</v>
      </c>
      <c r="K404" s="26">
        <v>754</v>
      </c>
    </row>
    <row r="405" spans="1:11" x14ac:dyDescent="0.25">
      <c r="A405" s="28" t="s">
        <v>2269</v>
      </c>
      <c r="B405" s="28" t="s">
        <v>20167</v>
      </c>
      <c r="C405" s="29" t="s">
        <v>5229</v>
      </c>
      <c r="D405" s="24" t="s">
        <v>6002</v>
      </c>
      <c r="E405" s="25">
        <v>8</v>
      </c>
      <c r="F405" s="24" t="s">
        <v>3222</v>
      </c>
      <c r="G405" s="25">
        <v>2012</v>
      </c>
      <c r="H405" s="25" t="s">
        <v>3226</v>
      </c>
      <c r="I405" s="25" t="s">
        <v>13861</v>
      </c>
      <c r="J405" s="25" t="s">
        <v>5947</v>
      </c>
      <c r="K405" s="26">
        <v>373</v>
      </c>
    </row>
    <row r="406" spans="1:11" x14ac:dyDescent="0.25">
      <c r="A406" s="28" t="s">
        <v>2456</v>
      </c>
      <c r="B406" s="28" t="s">
        <v>20168</v>
      </c>
      <c r="C406" s="29" t="s">
        <v>5229</v>
      </c>
      <c r="D406" s="24" t="s">
        <v>6183</v>
      </c>
      <c r="E406" s="25">
        <v>10</v>
      </c>
      <c r="F406" s="24" t="s">
        <v>3222</v>
      </c>
      <c r="G406" s="25">
        <v>2019</v>
      </c>
      <c r="H406" s="25" t="s">
        <v>3226</v>
      </c>
      <c r="I406" s="25" t="s">
        <v>13861</v>
      </c>
      <c r="J406" s="25" t="s">
        <v>5947</v>
      </c>
      <c r="K406" s="26">
        <v>730</v>
      </c>
    </row>
    <row r="407" spans="1:11" x14ac:dyDescent="0.25">
      <c r="A407" s="28" t="s">
        <v>2270</v>
      </c>
      <c r="B407" s="28" t="s">
        <v>20169</v>
      </c>
      <c r="C407" s="29" t="s">
        <v>5229</v>
      </c>
      <c r="D407" s="24" t="s">
        <v>6003</v>
      </c>
      <c r="E407" s="25">
        <v>3</v>
      </c>
      <c r="F407" s="24" t="s">
        <v>3222</v>
      </c>
      <c r="G407" s="25">
        <v>2017</v>
      </c>
      <c r="H407" s="25" t="s">
        <v>3226</v>
      </c>
      <c r="I407" s="25" t="s">
        <v>13861</v>
      </c>
      <c r="J407" s="25" t="s">
        <v>5947</v>
      </c>
      <c r="K407" s="26">
        <v>434</v>
      </c>
    </row>
    <row r="408" spans="1:11" x14ac:dyDescent="0.25">
      <c r="A408" s="28" t="s">
        <v>2764</v>
      </c>
      <c r="B408" s="28" t="s">
        <v>20170</v>
      </c>
      <c r="C408" s="29" t="s">
        <v>5229</v>
      </c>
      <c r="D408" s="24" t="s">
        <v>6485</v>
      </c>
      <c r="E408" s="25">
        <v>4</v>
      </c>
      <c r="F408" s="24" t="s">
        <v>3222</v>
      </c>
      <c r="G408" s="25">
        <v>2022</v>
      </c>
      <c r="H408" s="25" t="s">
        <v>3226</v>
      </c>
      <c r="I408" s="25" t="s">
        <v>13861</v>
      </c>
      <c r="J408" s="25" t="s">
        <v>3225</v>
      </c>
      <c r="K408" s="26">
        <v>812</v>
      </c>
    </row>
    <row r="409" spans="1:11" x14ac:dyDescent="0.25">
      <c r="A409" s="28" t="s">
        <v>8379</v>
      </c>
      <c r="B409" s="28" t="s">
        <v>20171</v>
      </c>
      <c r="C409" s="29" t="s">
        <v>5229</v>
      </c>
      <c r="D409" s="24" t="s">
        <v>8410</v>
      </c>
      <c r="E409" s="25">
        <v>3</v>
      </c>
      <c r="F409" s="24" t="s">
        <v>3222</v>
      </c>
      <c r="G409" s="25">
        <v>2023</v>
      </c>
      <c r="H409" s="25" t="s">
        <v>4401</v>
      </c>
      <c r="I409" s="25" t="s">
        <v>13861</v>
      </c>
      <c r="J409" s="25" t="s">
        <v>3225</v>
      </c>
      <c r="K409" s="26">
        <v>715</v>
      </c>
    </row>
    <row r="410" spans="1:11" x14ac:dyDescent="0.25">
      <c r="A410" s="28" t="s">
        <v>6991</v>
      </c>
      <c r="B410" s="28" t="s">
        <v>20172</v>
      </c>
      <c r="C410" s="29" t="s">
        <v>5229</v>
      </c>
      <c r="D410" s="24" t="s">
        <v>7018</v>
      </c>
      <c r="E410" s="25">
        <v>5</v>
      </c>
      <c r="F410" s="24" t="s">
        <v>3222</v>
      </c>
      <c r="G410" s="25">
        <v>2023</v>
      </c>
      <c r="H410" s="25" t="s">
        <v>4401</v>
      </c>
      <c r="I410" s="25" t="s">
        <v>13861</v>
      </c>
      <c r="J410" s="25" t="s">
        <v>3225</v>
      </c>
      <c r="K410" s="26">
        <v>942.5</v>
      </c>
    </row>
    <row r="411" spans="1:11" x14ac:dyDescent="0.25">
      <c r="A411" s="28" t="s">
        <v>8378</v>
      </c>
      <c r="B411" s="28" t="s">
        <v>20173</v>
      </c>
      <c r="C411" s="29" t="s">
        <v>5229</v>
      </c>
      <c r="D411" s="24" t="s">
        <v>8409</v>
      </c>
      <c r="E411" s="25">
        <v>10</v>
      </c>
      <c r="F411" s="24" t="s">
        <v>3222</v>
      </c>
      <c r="G411" s="25">
        <v>2023</v>
      </c>
      <c r="H411" s="25" t="s">
        <v>4401</v>
      </c>
      <c r="I411" s="25" t="s">
        <v>13861</v>
      </c>
      <c r="J411" s="25" t="s">
        <v>3225</v>
      </c>
      <c r="K411" s="26">
        <v>943</v>
      </c>
    </row>
    <row r="412" spans="1:11" x14ac:dyDescent="0.25">
      <c r="A412" s="28" t="s">
        <v>2273</v>
      </c>
      <c r="B412" s="28" t="s">
        <v>20174</v>
      </c>
      <c r="C412" s="29" t="s">
        <v>5229</v>
      </c>
      <c r="D412" s="24" t="s">
        <v>5959</v>
      </c>
      <c r="E412" s="25">
        <v>10</v>
      </c>
      <c r="F412" s="24" t="s">
        <v>3222</v>
      </c>
      <c r="G412" s="25">
        <v>2019</v>
      </c>
      <c r="H412" s="25" t="s">
        <v>3226</v>
      </c>
      <c r="I412" s="25" t="s">
        <v>13861</v>
      </c>
      <c r="J412" s="25" t="s">
        <v>3225</v>
      </c>
      <c r="K412" s="26">
        <v>703</v>
      </c>
    </row>
    <row r="413" spans="1:11" x14ac:dyDescent="0.25">
      <c r="A413" s="28" t="s">
        <v>2221</v>
      </c>
      <c r="B413" s="28" t="s">
        <v>20175</v>
      </c>
      <c r="C413" s="29" t="s">
        <v>5229</v>
      </c>
      <c r="D413" s="24" t="s">
        <v>5941</v>
      </c>
      <c r="E413" s="25">
        <v>3</v>
      </c>
      <c r="F413" s="24" t="s">
        <v>3222</v>
      </c>
      <c r="G413" s="25">
        <v>2017</v>
      </c>
      <c r="H413" s="25" t="s">
        <v>3226</v>
      </c>
      <c r="I413" s="25" t="s">
        <v>13861</v>
      </c>
      <c r="J413" s="25" t="s">
        <v>3225</v>
      </c>
      <c r="K413" s="26">
        <v>572</v>
      </c>
    </row>
    <row r="414" spans="1:11" x14ac:dyDescent="0.25">
      <c r="A414" s="28" t="s">
        <v>2415</v>
      </c>
      <c r="B414" s="28" t="s">
        <v>20176</v>
      </c>
      <c r="C414" s="29" t="s">
        <v>5229</v>
      </c>
      <c r="D414" s="24" t="s">
        <v>6150</v>
      </c>
      <c r="E414" s="25">
        <v>5</v>
      </c>
      <c r="F414" s="24" t="s">
        <v>3222</v>
      </c>
      <c r="G414" s="25">
        <v>2020</v>
      </c>
      <c r="H414" s="25" t="s">
        <v>3226</v>
      </c>
      <c r="I414" s="25" t="s">
        <v>13861</v>
      </c>
      <c r="J414" s="25" t="s">
        <v>3225</v>
      </c>
      <c r="K414" s="26">
        <v>754</v>
      </c>
    </row>
    <row r="415" spans="1:11" x14ac:dyDescent="0.25">
      <c r="A415" s="28" t="s">
        <v>2414</v>
      </c>
      <c r="B415" s="28" t="s">
        <v>20177</v>
      </c>
      <c r="C415" s="29" t="s">
        <v>5229</v>
      </c>
      <c r="D415" s="24" t="s">
        <v>6149</v>
      </c>
      <c r="E415" s="25">
        <v>10</v>
      </c>
      <c r="F415" s="24" t="s">
        <v>3222</v>
      </c>
      <c r="G415" s="25">
        <v>2020</v>
      </c>
      <c r="H415" s="25" t="s">
        <v>3226</v>
      </c>
      <c r="I415" s="25" t="s">
        <v>13861</v>
      </c>
      <c r="J415" s="25" t="s">
        <v>3225</v>
      </c>
      <c r="K415" s="26">
        <v>754</v>
      </c>
    </row>
    <row r="416" spans="1:11" x14ac:dyDescent="0.25">
      <c r="A416" s="28" t="s">
        <v>2271</v>
      </c>
      <c r="B416" s="28" t="s">
        <v>20178</v>
      </c>
      <c r="C416" s="29" t="s">
        <v>5229</v>
      </c>
      <c r="D416" s="24" t="s">
        <v>5944</v>
      </c>
      <c r="E416" s="25">
        <v>3</v>
      </c>
      <c r="F416" s="24" t="s">
        <v>3222</v>
      </c>
      <c r="G416" s="25">
        <v>2020</v>
      </c>
      <c r="H416" s="25" t="s">
        <v>3226</v>
      </c>
      <c r="I416" s="25" t="s">
        <v>13861</v>
      </c>
      <c r="J416" s="25" t="s">
        <v>3225</v>
      </c>
      <c r="K416" s="26">
        <v>564</v>
      </c>
    </row>
    <row r="417" spans="1:11" x14ac:dyDescent="0.25">
      <c r="A417" s="28" t="s">
        <v>15521</v>
      </c>
      <c r="B417" s="28" t="s">
        <v>20179</v>
      </c>
      <c r="C417" s="29" t="s">
        <v>5229</v>
      </c>
      <c r="D417" s="24" t="s">
        <v>5944</v>
      </c>
      <c r="E417" s="25">
        <v>1</v>
      </c>
      <c r="F417" s="24" t="s">
        <v>3222</v>
      </c>
      <c r="G417" s="25">
        <v>2023</v>
      </c>
      <c r="H417" s="25" t="s">
        <v>4401</v>
      </c>
      <c r="I417" s="25" t="s">
        <v>13861</v>
      </c>
      <c r="J417" s="25" t="s">
        <v>3225</v>
      </c>
      <c r="K417" s="26">
        <v>618</v>
      </c>
    </row>
    <row r="418" spans="1:11" x14ac:dyDescent="0.25">
      <c r="A418" s="28" t="s">
        <v>12240</v>
      </c>
      <c r="B418" s="28" t="s">
        <v>20180</v>
      </c>
      <c r="C418" s="29" t="s">
        <v>5229</v>
      </c>
      <c r="D418" s="24" t="s">
        <v>13242</v>
      </c>
      <c r="E418" s="25">
        <v>1</v>
      </c>
      <c r="F418" s="24" t="s">
        <v>3222</v>
      </c>
      <c r="G418" s="25">
        <v>2018</v>
      </c>
      <c r="H418" s="25" t="s">
        <v>3226</v>
      </c>
      <c r="I418" s="25" t="s">
        <v>13861</v>
      </c>
      <c r="J418" s="25" t="s">
        <v>13861</v>
      </c>
      <c r="K418" s="26">
        <v>572.79999999999995</v>
      </c>
    </row>
    <row r="419" spans="1:11" x14ac:dyDescent="0.25">
      <c r="A419" s="28" t="s">
        <v>12239</v>
      </c>
      <c r="B419" s="28" t="s">
        <v>20181</v>
      </c>
      <c r="C419" s="29" t="s">
        <v>5229</v>
      </c>
      <c r="D419" s="24" t="s">
        <v>16454</v>
      </c>
      <c r="E419" s="25">
        <v>1</v>
      </c>
      <c r="F419" s="24" t="s">
        <v>3222</v>
      </c>
      <c r="G419" s="25">
        <v>2019</v>
      </c>
      <c r="H419" s="25" t="s">
        <v>3226</v>
      </c>
      <c r="I419" s="25" t="s">
        <v>13861</v>
      </c>
      <c r="J419" s="25" t="s">
        <v>13861</v>
      </c>
      <c r="K419" s="26">
        <v>602</v>
      </c>
    </row>
    <row r="420" spans="1:11" x14ac:dyDescent="0.25">
      <c r="A420" s="28" t="s">
        <v>12241</v>
      </c>
      <c r="B420" s="28" t="s">
        <v>20190</v>
      </c>
      <c r="C420" s="29" t="s">
        <v>12946</v>
      </c>
      <c r="D420" s="24" t="s">
        <v>13243</v>
      </c>
      <c r="E420" s="25">
        <v>3</v>
      </c>
      <c r="F420" s="24" t="s">
        <v>3222</v>
      </c>
      <c r="G420" s="25">
        <v>2023</v>
      </c>
      <c r="H420" s="25" t="s">
        <v>3226</v>
      </c>
      <c r="I420" s="25" t="s">
        <v>13861</v>
      </c>
      <c r="J420" s="25" t="s">
        <v>13861</v>
      </c>
      <c r="K420" s="26">
        <v>1950</v>
      </c>
    </row>
    <row r="421" spans="1:11" x14ac:dyDescent="0.25">
      <c r="A421" s="28" t="s">
        <v>12243</v>
      </c>
      <c r="B421" s="28" t="s">
        <v>20192</v>
      </c>
      <c r="C421" s="29" t="s">
        <v>3746</v>
      </c>
      <c r="D421" s="24" t="s">
        <v>13244</v>
      </c>
      <c r="E421" s="25">
        <v>12</v>
      </c>
      <c r="F421" s="24" t="s">
        <v>3222</v>
      </c>
      <c r="G421" s="25">
        <v>2019</v>
      </c>
      <c r="H421" s="25" t="s">
        <v>3226</v>
      </c>
      <c r="I421" s="25" t="s">
        <v>13861</v>
      </c>
      <c r="J421" s="25" t="s">
        <v>13861</v>
      </c>
      <c r="K421" s="26">
        <v>1200</v>
      </c>
    </row>
    <row r="422" spans="1:11" x14ac:dyDescent="0.25">
      <c r="A422" s="28" t="s">
        <v>12242</v>
      </c>
      <c r="B422" s="28" t="s">
        <v>20193</v>
      </c>
      <c r="C422" s="29" t="s">
        <v>3746</v>
      </c>
      <c r="D422" s="24" t="s">
        <v>13244</v>
      </c>
      <c r="E422" s="25">
        <v>13</v>
      </c>
      <c r="F422" s="24" t="s">
        <v>3222</v>
      </c>
      <c r="G422" s="25">
        <v>2023</v>
      </c>
      <c r="H422" s="25" t="s">
        <v>3226</v>
      </c>
      <c r="I422" s="25" t="s">
        <v>13861</v>
      </c>
      <c r="J422" s="25" t="s">
        <v>13861</v>
      </c>
      <c r="K422" s="26">
        <v>1950</v>
      </c>
    </row>
    <row r="423" spans="1:11" x14ac:dyDescent="0.25">
      <c r="A423" s="28" t="s">
        <v>2286</v>
      </c>
      <c r="B423" s="28" t="s">
        <v>20199</v>
      </c>
      <c r="C423" s="29" t="s">
        <v>5699</v>
      </c>
      <c r="D423" s="24" t="s">
        <v>6022</v>
      </c>
      <c r="E423" s="25">
        <v>1</v>
      </c>
      <c r="F423" s="24" t="s">
        <v>3227</v>
      </c>
      <c r="G423" s="25">
        <v>2014</v>
      </c>
      <c r="H423" s="25" t="s">
        <v>3226</v>
      </c>
      <c r="I423" s="25" t="s">
        <v>13861</v>
      </c>
      <c r="J423" s="25" t="s">
        <v>5947</v>
      </c>
      <c r="K423" s="26">
        <v>227</v>
      </c>
    </row>
    <row r="424" spans="1:11" x14ac:dyDescent="0.25">
      <c r="A424" s="28" t="s">
        <v>2189</v>
      </c>
      <c r="B424" s="28" t="s">
        <v>20200</v>
      </c>
      <c r="C424" s="29" t="s">
        <v>5699</v>
      </c>
      <c r="D424" s="24" t="s">
        <v>5905</v>
      </c>
      <c r="E424" s="25">
        <v>1</v>
      </c>
      <c r="F424" s="24" t="s">
        <v>3227</v>
      </c>
      <c r="G424" s="25">
        <v>2018</v>
      </c>
      <c r="H424" s="25" t="s">
        <v>3226</v>
      </c>
      <c r="I424" s="25" t="s">
        <v>13861</v>
      </c>
      <c r="J424" s="25" t="s">
        <v>3225</v>
      </c>
      <c r="K424" s="26">
        <v>255</v>
      </c>
    </row>
    <row r="425" spans="1:11" x14ac:dyDescent="0.25">
      <c r="A425" s="28" t="s">
        <v>3145</v>
      </c>
      <c r="B425" s="28" t="s">
        <v>20201</v>
      </c>
      <c r="C425" s="29" t="s">
        <v>16683</v>
      </c>
      <c r="D425" s="24" t="s">
        <v>6867</v>
      </c>
      <c r="E425" s="25">
        <v>1</v>
      </c>
      <c r="F425" s="24" t="s">
        <v>3233</v>
      </c>
      <c r="G425" s="25">
        <v>2021</v>
      </c>
      <c r="H425" s="25" t="s">
        <v>3226</v>
      </c>
      <c r="I425" s="25" t="s">
        <v>13861</v>
      </c>
      <c r="J425" s="25" t="s">
        <v>3225</v>
      </c>
      <c r="K425" s="26">
        <v>717</v>
      </c>
    </row>
    <row r="426" spans="1:11" x14ac:dyDescent="0.25">
      <c r="A426" s="28" t="s">
        <v>3057</v>
      </c>
      <c r="B426" s="28" t="s">
        <v>20232</v>
      </c>
      <c r="C426" s="29" t="s">
        <v>3818</v>
      </c>
      <c r="D426" s="24" t="s">
        <v>6791</v>
      </c>
      <c r="E426" s="25">
        <v>10</v>
      </c>
      <c r="F426" s="24" t="s">
        <v>3222</v>
      </c>
      <c r="G426" s="25">
        <v>2023</v>
      </c>
      <c r="H426" s="25" t="s">
        <v>4401</v>
      </c>
      <c r="I426" s="25" t="s">
        <v>13861</v>
      </c>
      <c r="J426" s="25" t="s">
        <v>3225</v>
      </c>
      <c r="K426" s="26">
        <v>690</v>
      </c>
    </row>
    <row r="427" spans="1:11" x14ac:dyDescent="0.25">
      <c r="A427" s="28" t="s">
        <v>8380</v>
      </c>
      <c r="B427" s="28" t="s">
        <v>20233</v>
      </c>
      <c r="C427" s="29" t="s">
        <v>3818</v>
      </c>
      <c r="D427" s="24" t="s">
        <v>8411</v>
      </c>
      <c r="E427" s="25">
        <v>10</v>
      </c>
      <c r="F427" s="24" t="s">
        <v>3222</v>
      </c>
      <c r="G427" s="25">
        <v>2023</v>
      </c>
      <c r="H427" s="25" t="s">
        <v>4401</v>
      </c>
      <c r="I427" s="25" t="s">
        <v>13861</v>
      </c>
      <c r="J427" s="25" t="s">
        <v>3225</v>
      </c>
      <c r="K427" s="26">
        <v>863</v>
      </c>
    </row>
    <row r="428" spans="1:11" x14ac:dyDescent="0.25">
      <c r="A428" s="28" t="s">
        <v>12244</v>
      </c>
      <c r="B428" s="28" t="s">
        <v>20234</v>
      </c>
      <c r="C428" s="29" t="s">
        <v>3818</v>
      </c>
      <c r="D428" s="24" t="s">
        <v>13245</v>
      </c>
      <c r="E428" s="25">
        <v>10</v>
      </c>
      <c r="F428" s="24" t="s">
        <v>3222</v>
      </c>
      <c r="G428" s="25">
        <v>2022</v>
      </c>
      <c r="H428" s="25" t="s">
        <v>3226</v>
      </c>
      <c r="I428" s="25" t="s">
        <v>13861</v>
      </c>
      <c r="J428" s="25" t="s">
        <v>13861</v>
      </c>
      <c r="K428" s="26">
        <v>1750</v>
      </c>
    </row>
    <row r="429" spans="1:11" x14ac:dyDescent="0.25">
      <c r="A429" s="28" t="s">
        <v>2287</v>
      </c>
      <c r="B429" s="28" t="s">
        <v>20237</v>
      </c>
      <c r="C429" s="29" t="s">
        <v>5673</v>
      </c>
      <c r="D429" s="24" t="s">
        <v>6023</v>
      </c>
      <c r="E429" s="25">
        <v>6</v>
      </c>
      <c r="F429" s="24" t="s">
        <v>3222</v>
      </c>
      <c r="G429" s="25">
        <v>2014</v>
      </c>
      <c r="H429" s="25" t="s">
        <v>3226</v>
      </c>
      <c r="I429" s="25" t="s">
        <v>13861</v>
      </c>
      <c r="J429" s="25" t="s">
        <v>5947</v>
      </c>
      <c r="K429" s="26">
        <v>450</v>
      </c>
    </row>
    <row r="430" spans="1:11" x14ac:dyDescent="0.25">
      <c r="A430" s="28" t="s">
        <v>2079</v>
      </c>
      <c r="B430" s="28" t="s">
        <v>20238</v>
      </c>
      <c r="C430" s="29" t="s">
        <v>5673</v>
      </c>
      <c r="D430" s="24" t="s">
        <v>5742</v>
      </c>
      <c r="E430" s="25">
        <v>6</v>
      </c>
      <c r="F430" s="24" t="s">
        <v>3222</v>
      </c>
      <c r="G430" s="25">
        <v>2015</v>
      </c>
      <c r="H430" s="25" t="s">
        <v>3226</v>
      </c>
      <c r="I430" s="25" t="s">
        <v>13861</v>
      </c>
      <c r="J430" s="25" t="s">
        <v>3225</v>
      </c>
      <c r="K430" s="26">
        <v>516</v>
      </c>
    </row>
    <row r="431" spans="1:11" x14ac:dyDescent="0.25">
      <c r="A431" s="28" t="s">
        <v>12246</v>
      </c>
      <c r="B431" s="28" t="s">
        <v>20241</v>
      </c>
      <c r="C431" s="29" t="s">
        <v>12947</v>
      </c>
      <c r="D431" s="24" t="s">
        <v>13247</v>
      </c>
      <c r="E431" s="25">
        <v>11</v>
      </c>
      <c r="F431" s="24" t="s">
        <v>3222</v>
      </c>
      <c r="G431" s="25">
        <v>2020</v>
      </c>
      <c r="H431" s="25" t="s">
        <v>3226</v>
      </c>
      <c r="I431" s="25" t="s">
        <v>13861</v>
      </c>
      <c r="J431" s="25" t="s">
        <v>13861</v>
      </c>
      <c r="K431" s="26">
        <v>1806</v>
      </c>
    </row>
    <row r="432" spans="1:11" x14ac:dyDescent="0.25">
      <c r="A432" s="28" t="s">
        <v>12245</v>
      </c>
      <c r="B432" s="28" t="s">
        <v>20242</v>
      </c>
      <c r="C432" s="29" t="s">
        <v>12947</v>
      </c>
      <c r="D432" s="24" t="s">
        <v>13246</v>
      </c>
      <c r="E432" s="25">
        <v>11</v>
      </c>
      <c r="F432" s="24" t="s">
        <v>3222</v>
      </c>
      <c r="G432" s="25">
        <v>2020</v>
      </c>
      <c r="H432" s="25" t="s">
        <v>3226</v>
      </c>
      <c r="I432" s="25" t="s">
        <v>13861</v>
      </c>
      <c r="J432" s="25" t="s">
        <v>13861</v>
      </c>
      <c r="K432" s="26">
        <v>1806</v>
      </c>
    </row>
    <row r="433" spans="1:11" x14ac:dyDescent="0.25">
      <c r="A433" s="28" t="s">
        <v>3168</v>
      </c>
      <c r="B433" s="28" t="s">
        <v>20243</v>
      </c>
      <c r="C433" s="29" t="s">
        <v>16711</v>
      </c>
      <c r="D433" s="24" t="s">
        <v>6880</v>
      </c>
      <c r="E433" s="25">
        <v>1</v>
      </c>
      <c r="F433" s="24" t="s">
        <v>3233</v>
      </c>
      <c r="G433" s="25">
        <v>2021</v>
      </c>
      <c r="H433" s="25" t="s">
        <v>3226</v>
      </c>
      <c r="I433" s="25" t="s">
        <v>13861</v>
      </c>
      <c r="J433" s="25" t="s">
        <v>3225</v>
      </c>
      <c r="K433" s="26">
        <v>610</v>
      </c>
    </row>
    <row r="434" spans="1:11" x14ac:dyDescent="0.25">
      <c r="A434" s="28" t="s">
        <v>12247</v>
      </c>
      <c r="B434" s="28" t="s">
        <v>20246</v>
      </c>
      <c r="C434" s="29" t="s">
        <v>3683</v>
      </c>
      <c r="D434" s="24" t="s">
        <v>13248</v>
      </c>
      <c r="E434" s="25">
        <v>7</v>
      </c>
      <c r="F434" s="24" t="s">
        <v>3222</v>
      </c>
      <c r="G434" s="25">
        <v>2021</v>
      </c>
      <c r="H434" s="25" t="s">
        <v>3226</v>
      </c>
      <c r="I434" s="25" t="s">
        <v>13861</v>
      </c>
      <c r="J434" s="25" t="s">
        <v>13861</v>
      </c>
      <c r="K434" s="26">
        <v>1970</v>
      </c>
    </row>
    <row r="435" spans="1:11" x14ac:dyDescent="0.25">
      <c r="A435" s="28" t="s">
        <v>2898</v>
      </c>
      <c r="B435" s="28" t="s">
        <v>20260</v>
      </c>
      <c r="C435" s="29" t="s">
        <v>5999</v>
      </c>
      <c r="D435" s="24" t="s">
        <v>6611</v>
      </c>
      <c r="E435" s="25">
        <v>1</v>
      </c>
      <c r="F435" s="24" t="s">
        <v>3222</v>
      </c>
      <c r="G435" s="25">
        <v>2010</v>
      </c>
      <c r="H435" s="25" t="s">
        <v>3226</v>
      </c>
      <c r="I435" s="25" t="s">
        <v>13861</v>
      </c>
      <c r="J435" s="25" t="s">
        <v>3225</v>
      </c>
      <c r="K435" s="26">
        <v>587</v>
      </c>
    </row>
    <row r="436" spans="1:11" x14ac:dyDescent="0.25">
      <c r="A436" s="28" t="s">
        <v>12249</v>
      </c>
      <c r="B436" s="28" t="s">
        <v>20261</v>
      </c>
      <c r="C436" s="29" t="s">
        <v>12948</v>
      </c>
      <c r="D436" s="24" t="s">
        <v>13250</v>
      </c>
      <c r="E436" s="25">
        <v>5</v>
      </c>
      <c r="F436" s="24" t="s">
        <v>3222</v>
      </c>
      <c r="G436" s="25">
        <v>2020</v>
      </c>
      <c r="H436" s="25" t="s">
        <v>3226</v>
      </c>
      <c r="I436" s="25" t="s">
        <v>13861</v>
      </c>
      <c r="J436" s="25" t="s">
        <v>13861</v>
      </c>
      <c r="K436" s="26">
        <v>1806</v>
      </c>
    </row>
    <row r="437" spans="1:11" x14ac:dyDescent="0.25">
      <c r="A437" s="28" t="s">
        <v>12248</v>
      </c>
      <c r="B437" s="28" t="s">
        <v>20262</v>
      </c>
      <c r="C437" s="29" t="s">
        <v>12948</v>
      </c>
      <c r="D437" s="24" t="s">
        <v>13249</v>
      </c>
      <c r="E437" s="25">
        <v>5</v>
      </c>
      <c r="F437" s="24" t="s">
        <v>3222</v>
      </c>
      <c r="G437" s="25">
        <v>2022</v>
      </c>
      <c r="H437" s="25" t="s">
        <v>3226</v>
      </c>
      <c r="I437" s="25" t="s">
        <v>13861</v>
      </c>
      <c r="J437" s="25" t="s">
        <v>13861</v>
      </c>
      <c r="K437" s="26">
        <v>2148</v>
      </c>
    </row>
    <row r="438" spans="1:11" x14ac:dyDescent="0.25">
      <c r="A438" s="28" t="s">
        <v>2288</v>
      </c>
      <c r="B438" s="28" t="s">
        <v>20263</v>
      </c>
      <c r="C438" s="29" t="s">
        <v>5360</v>
      </c>
      <c r="D438" s="24" t="s">
        <v>6024</v>
      </c>
      <c r="E438" s="25">
        <v>1</v>
      </c>
      <c r="F438" s="24" t="s">
        <v>3222</v>
      </c>
      <c r="G438" s="25">
        <v>2011</v>
      </c>
      <c r="H438" s="25" t="s">
        <v>3226</v>
      </c>
      <c r="I438" s="25" t="s">
        <v>13861</v>
      </c>
      <c r="J438" s="25" t="s">
        <v>5947</v>
      </c>
      <c r="K438" s="26">
        <v>362</v>
      </c>
    </row>
    <row r="439" spans="1:11" x14ac:dyDescent="0.25">
      <c r="A439" s="28" t="s">
        <v>1881</v>
      </c>
      <c r="B439" s="28" t="s">
        <v>20264</v>
      </c>
      <c r="C439" s="29" t="s">
        <v>5360</v>
      </c>
      <c r="D439" s="24" t="s">
        <v>5377</v>
      </c>
      <c r="E439" s="25">
        <v>1</v>
      </c>
      <c r="F439" s="24" t="s">
        <v>3222</v>
      </c>
      <c r="G439" s="25">
        <v>2013</v>
      </c>
      <c r="H439" s="25" t="s">
        <v>3226</v>
      </c>
      <c r="I439" s="25" t="s">
        <v>13861</v>
      </c>
      <c r="J439" s="25" t="s">
        <v>3225</v>
      </c>
      <c r="K439" s="26">
        <v>416</v>
      </c>
    </row>
    <row r="440" spans="1:11" x14ac:dyDescent="0.25">
      <c r="A440" s="28" t="s">
        <v>12250</v>
      </c>
      <c r="B440" s="28" t="s">
        <v>20265</v>
      </c>
      <c r="C440" s="29" t="s">
        <v>16604</v>
      </c>
      <c r="D440" s="24" t="s">
        <v>13251</v>
      </c>
      <c r="E440" s="25">
        <v>1</v>
      </c>
      <c r="F440" s="24" t="s">
        <v>3222</v>
      </c>
      <c r="G440" s="25">
        <v>2017</v>
      </c>
      <c r="H440" s="25" t="s">
        <v>3226</v>
      </c>
      <c r="I440" s="25" t="s">
        <v>13861</v>
      </c>
      <c r="J440" s="25" t="s">
        <v>13861</v>
      </c>
      <c r="K440" s="26">
        <v>580</v>
      </c>
    </row>
    <row r="441" spans="1:11" x14ac:dyDescent="0.25">
      <c r="A441" s="28" t="s">
        <v>12252</v>
      </c>
      <c r="B441" s="28" t="s">
        <v>20266</v>
      </c>
      <c r="C441" s="29" t="s">
        <v>12949</v>
      </c>
      <c r="D441" s="24" t="s">
        <v>13253</v>
      </c>
      <c r="E441" s="25">
        <v>4</v>
      </c>
      <c r="F441" s="24" t="s">
        <v>3222</v>
      </c>
      <c r="G441" s="25">
        <v>2022</v>
      </c>
      <c r="H441" s="25" t="s">
        <v>3226</v>
      </c>
      <c r="I441" s="25" t="s">
        <v>13861</v>
      </c>
      <c r="J441" s="25" t="s">
        <v>13861</v>
      </c>
      <c r="K441" s="26">
        <v>1750</v>
      </c>
    </row>
    <row r="442" spans="1:11" x14ac:dyDescent="0.25">
      <c r="A442" s="28" t="s">
        <v>12251</v>
      </c>
      <c r="B442" s="28" t="s">
        <v>20267</v>
      </c>
      <c r="C442" s="29" t="s">
        <v>12949</v>
      </c>
      <c r="D442" s="24" t="s">
        <v>13252</v>
      </c>
      <c r="E442" s="25">
        <v>6</v>
      </c>
      <c r="F442" s="24" t="s">
        <v>3222</v>
      </c>
      <c r="G442" s="25">
        <v>2021</v>
      </c>
      <c r="H442" s="25" t="s">
        <v>3226</v>
      </c>
      <c r="I442" s="25" t="s">
        <v>13861</v>
      </c>
      <c r="J442" s="25" t="s">
        <v>13861</v>
      </c>
      <c r="K442" s="26">
        <v>1970</v>
      </c>
    </row>
    <row r="443" spans="1:11" x14ac:dyDescent="0.25">
      <c r="A443" s="28" t="s">
        <v>12253</v>
      </c>
      <c r="B443" s="28" t="s">
        <v>20268</v>
      </c>
      <c r="C443" s="29" t="s">
        <v>12950</v>
      </c>
      <c r="D443" s="24" t="s">
        <v>13254</v>
      </c>
      <c r="E443" s="25">
        <v>14</v>
      </c>
      <c r="F443" s="24" t="s">
        <v>3222</v>
      </c>
      <c r="G443" s="25">
        <v>2020</v>
      </c>
      <c r="H443" s="25" t="s">
        <v>3226</v>
      </c>
      <c r="I443" s="25" t="s">
        <v>13861</v>
      </c>
      <c r="J443" s="25" t="s">
        <v>13861</v>
      </c>
      <c r="K443" s="26">
        <v>1806</v>
      </c>
    </row>
    <row r="444" spans="1:11" x14ac:dyDescent="0.25">
      <c r="A444" s="28" t="s">
        <v>2157</v>
      </c>
      <c r="B444" s="28" t="s">
        <v>20269</v>
      </c>
      <c r="C444" s="29" t="s">
        <v>3634</v>
      </c>
      <c r="D444" s="24" t="s">
        <v>5863</v>
      </c>
      <c r="E444" s="25">
        <v>4</v>
      </c>
      <c r="F444" s="24" t="s">
        <v>3227</v>
      </c>
      <c r="G444" s="25">
        <v>2016</v>
      </c>
      <c r="H444" s="25" t="s">
        <v>3226</v>
      </c>
      <c r="I444" s="25" t="s">
        <v>13861</v>
      </c>
      <c r="J444" s="25" t="s">
        <v>5704</v>
      </c>
      <c r="K444" s="26">
        <v>779.1</v>
      </c>
    </row>
    <row r="445" spans="1:11" x14ac:dyDescent="0.25">
      <c r="A445" s="28" t="s">
        <v>12255</v>
      </c>
      <c r="B445" s="28" t="s">
        <v>20270</v>
      </c>
      <c r="C445" s="29" t="s">
        <v>3634</v>
      </c>
      <c r="D445" s="24" t="s">
        <v>13256</v>
      </c>
      <c r="E445" s="25">
        <v>12</v>
      </c>
      <c r="F445" s="24" t="s">
        <v>3222</v>
      </c>
      <c r="G445" s="25">
        <v>2021</v>
      </c>
      <c r="H445" s="25" t="s">
        <v>3226</v>
      </c>
      <c r="I445" s="25" t="s">
        <v>13861</v>
      </c>
      <c r="J445" s="25" t="s">
        <v>13861</v>
      </c>
      <c r="K445" s="26">
        <v>1406</v>
      </c>
    </row>
    <row r="446" spans="1:11" x14ac:dyDescent="0.25">
      <c r="A446" s="28" t="s">
        <v>12254</v>
      </c>
      <c r="B446" s="28" t="s">
        <v>20271</v>
      </c>
      <c r="C446" s="29" t="s">
        <v>3634</v>
      </c>
      <c r="D446" s="24" t="s">
        <v>13255</v>
      </c>
      <c r="E446" s="25">
        <v>12</v>
      </c>
      <c r="F446" s="24" t="s">
        <v>3222</v>
      </c>
      <c r="G446" s="25">
        <v>2021</v>
      </c>
      <c r="H446" s="25" t="s">
        <v>3226</v>
      </c>
      <c r="I446" s="25" t="s">
        <v>13861</v>
      </c>
      <c r="J446" s="25" t="s">
        <v>13861</v>
      </c>
      <c r="K446" s="26">
        <v>1450</v>
      </c>
    </row>
    <row r="447" spans="1:11" x14ac:dyDescent="0.25">
      <c r="A447" s="28" t="s">
        <v>2383</v>
      </c>
      <c r="B447" s="28" t="s">
        <v>20273</v>
      </c>
      <c r="C447" s="29" t="s">
        <v>5842</v>
      </c>
      <c r="D447" s="24" t="s">
        <v>6127</v>
      </c>
      <c r="E447" s="25">
        <v>5</v>
      </c>
      <c r="F447" s="24" t="s">
        <v>3227</v>
      </c>
      <c r="G447" s="25">
        <v>2019</v>
      </c>
      <c r="H447" s="25" t="s">
        <v>3226</v>
      </c>
      <c r="I447" s="25" t="s">
        <v>13861</v>
      </c>
      <c r="J447" s="25" t="s">
        <v>3225</v>
      </c>
      <c r="K447" s="26">
        <v>1673</v>
      </c>
    </row>
    <row r="448" spans="1:11" x14ac:dyDescent="0.25">
      <c r="A448" s="28" t="s">
        <v>2142</v>
      </c>
      <c r="B448" s="28" t="s">
        <v>20274</v>
      </c>
      <c r="C448" s="29" t="s">
        <v>5842</v>
      </c>
      <c r="D448" s="24" t="s">
        <v>5843</v>
      </c>
      <c r="E448" s="25">
        <v>4</v>
      </c>
      <c r="F448" s="24" t="s">
        <v>3227</v>
      </c>
      <c r="G448" s="25">
        <v>2017</v>
      </c>
      <c r="H448" s="25" t="s">
        <v>3226</v>
      </c>
      <c r="I448" s="25" t="s">
        <v>13861</v>
      </c>
      <c r="J448" s="25" t="s">
        <v>3225</v>
      </c>
      <c r="K448" s="26">
        <v>1227</v>
      </c>
    </row>
    <row r="449" spans="1:11" x14ac:dyDescent="0.25">
      <c r="A449" s="28" t="s">
        <v>12256</v>
      </c>
      <c r="B449" s="28" t="s">
        <v>20275</v>
      </c>
      <c r="C449" s="29" t="s">
        <v>16534</v>
      </c>
      <c r="D449" s="24" t="s">
        <v>13257</v>
      </c>
      <c r="E449" s="25">
        <v>1</v>
      </c>
      <c r="F449" s="24" t="s">
        <v>3233</v>
      </c>
      <c r="G449" s="25">
        <v>2017</v>
      </c>
      <c r="H449" s="25" t="s">
        <v>3226</v>
      </c>
      <c r="I449" s="25" t="s">
        <v>13861</v>
      </c>
      <c r="J449" s="25" t="s">
        <v>13861</v>
      </c>
      <c r="K449" s="26">
        <v>539</v>
      </c>
    </row>
    <row r="450" spans="1:11" x14ac:dyDescent="0.25">
      <c r="A450" s="28" t="s">
        <v>16069</v>
      </c>
      <c r="B450" s="28" t="s">
        <v>20276</v>
      </c>
      <c r="C450" s="29" t="s">
        <v>16670</v>
      </c>
      <c r="D450" s="24" t="s">
        <v>16671</v>
      </c>
      <c r="E450" s="25">
        <v>6</v>
      </c>
      <c r="F450" s="24" t="s">
        <v>3222</v>
      </c>
      <c r="G450" s="25">
        <v>2020</v>
      </c>
      <c r="H450" s="25" t="s">
        <v>3226</v>
      </c>
      <c r="I450" s="25" t="s">
        <v>13861</v>
      </c>
      <c r="J450" s="25" t="s">
        <v>13861</v>
      </c>
      <c r="K450" s="26">
        <v>600</v>
      </c>
    </row>
    <row r="451" spans="1:11" x14ac:dyDescent="0.25">
      <c r="A451" s="28" t="s">
        <v>12257</v>
      </c>
      <c r="B451" s="28" t="s">
        <v>20277</v>
      </c>
      <c r="C451" s="29" t="s">
        <v>16449</v>
      </c>
      <c r="D451" s="24" t="s">
        <v>13258</v>
      </c>
      <c r="E451" s="25">
        <v>5</v>
      </c>
      <c r="F451" s="24" t="s">
        <v>3222</v>
      </c>
      <c r="G451" s="25">
        <v>2010</v>
      </c>
      <c r="H451" s="25" t="s">
        <v>3226</v>
      </c>
      <c r="I451" s="25" t="s">
        <v>13861</v>
      </c>
      <c r="J451" s="25" t="s">
        <v>13861</v>
      </c>
      <c r="K451" s="26">
        <v>660</v>
      </c>
    </row>
    <row r="452" spans="1:11" x14ac:dyDescent="0.25">
      <c r="A452" s="28" t="s">
        <v>12259</v>
      </c>
      <c r="B452" s="28" t="s">
        <v>20278</v>
      </c>
      <c r="C452" s="29" t="s">
        <v>16449</v>
      </c>
      <c r="D452" s="24" t="s">
        <v>13260</v>
      </c>
      <c r="E452" s="25">
        <v>5</v>
      </c>
      <c r="F452" s="24" t="s">
        <v>3222</v>
      </c>
      <c r="G452" s="25">
        <v>2015</v>
      </c>
      <c r="H452" s="25" t="s">
        <v>3226</v>
      </c>
      <c r="I452" s="25" t="s">
        <v>13861</v>
      </c>
      <c r="J452" s="25" t="s">
        <v>13861</v>
      </c>
      <c r="K452" s="26">
        <v>443</v>
      </c>
    </row>
    <row r="453" spans="1:11" x14ac:dyDescent="0.25">
      <c r="A453" s="28" t="s">
        <v>12258</v>
      </c>
      <c r="B453" s="28" t="s">
        <v>20279</v>
      </c>
      <c r="C453" s="29" t="s">
        <v>16449</v>
      </c>
      <c r="D453" s="24" t="s">
        <v>13259</v>
      </c>
      <c r="E453" s="25">
        <v>5</v>
      </c>
      <c r="F453" s="24" t="s">
        <v>3222</v>
      </c>
      <c r="G453" s="25">
        <v>2016</v>
      </c>
      <c r="H453" s="25" t="s">
        <v>3226</v>
      </c>
      <c r="I453" s="25" t="s">
        <v>13861</v>
      </c>
      <c r="J453" s="25" t="s">
        <v>13861</v>
      </c>
      <c r="K453" s="26">
        <v>567</v>
      </c>
    </row>
    <row r="454" spans="1:11" x14ac:dyDescent="0.25">
      <c r="A454" s="28" t="s">
        <v>12260</v>
      </c>
      <c r="B454" s="28" t="s">
        <v>20280</v>
      </c>
      <c r="C454" s="29" t="s">
        <v>16516</v>
      </c>
      <c r="D454" s="24" t="s">
        <v>13261</v>
      </c>
      <c r="E454" s="25">
        <v>4</v>
      </c>
      <c r="F454" s="24" t="s">
        <v>3222</v>
      </c>
      <c r="G454" s="25">
        <v>2016</v>
      </c>
      <c r="H454" s="25" t="s">
        <v>3226</v>
      </c>
      <c r="I454" s="25" t="s">
        <v>13861</v>
      </c>
      <c r="J454" s="25" t="s">
        <v>13861</v>
      </c>
      <c r="K454" s="26">
        <v>678</v>
      </c>
    </row>
    <row r="455" spans="1:11" x14ac:dyDescent="0.25">
      <c r="A455" s="28" t="s">
        <v>16222</v>
      </c>
      <c r="B455" s="28" t="s">
        <v>20281</v>
      </c>
      <c r="C455" s="29" t="s">
        <v>5264</v>
      </c>
      <c r="D455" s="24" t="s">
        <v>16223</v>
      </c>
      <c r="E455" s="25">
        <v>1</v>
      </c>
      <c r="F455" s="24" t="s">
        <v>3233</v>
      </c>
      <c r="G455" s="25">
        <v>2016</v>
      </c>
      <c r="H455" s="25" t="s">
        <v>3226</v>
      </c>
      <c r="I455" s="25" t="s">
        <v>13861</v>
      </c>
      <c r="J455" s="25" t="s">
        <v>3225</v>
      </c>
      <c r="K455" s="26">
        <v>220</v>
      </c>
    </row>
    <row r="456" spans="1:11" x14ac:dyDescent="0.25">
      <c r="A456" s="28" t="s">
        <v>15988</v>
      </c>
      <c r="B456" s="28" t="s">
        <v>20282</v>
      </c>
      <c r="C456" s="29" t="s">
        <v>5264</v>
      </c>
      <c r="D456" s="24" t="s">
        <v>5649</v>
      </c>
      <c r="E456" s="25">
        <v>1</v>
      </c>
      <c r="F456" s="24" t="s">
        <v>3233</v>
      </c>
      <c r="G456" s="25">
        <v>2014</v>
      </c>
      <c r="H456" s="25" t="s">
        <v>3226</v>
      </c>
      <c r="I456" s="25" t="s">
        <v>13861</v>
      </c>
      <c r="J456" s="25" t="s">
        <v>3225</v>
      </c>
      <c r="K456" s="26">
        <v>55</v>
      </c>
    </row>
    <row r="457" spans="1:11" x14ac:dyDescent="0.25">
      <c r="A457" s="28" t="s">
        <v>2982</v>
      </c>
      <c r="B457" s="28" t="s">
        <v>20294</v>
      </c>
      <c r="C457" s="29" t="s">
        <v>5264</v>
      </c>
      <c r="D457" s="24" t="s">
        <v>6705</v>
      </c>
      <c r="E457" s="25">
        <v>3</v>
      </c>
      <c r="F457" s="24" t="s">
        <v>3233</v>
      </c>
      <c r="G457" s="25">
        <v>2019</v>
      </c>
      <c r="H457" s="25" t="s">
        <v>3226</v>
      </c>
      <c r="I457" s="25" t="s">
        <v>13861</v>
      </c>
      <c r="J457" s="25" t="s">
        <v>5704</v>
      </c>
      <c r="K457" s="26">
        <v>240</v>
      </c>
    </row>
    <row r="458" spans="1:11" x14ac:dyDescent="0.25">
      <c r="A458" s="28" t="s">
        <v>2715</v>
      </c>
      <c r="B458" s="28" t="s">
        <v>20295</v>
      </c>
      <c r="C458" s="29" t="s">
        <v>5264</v>
      </c>
      <c r="D458" s="24" t="s">
        <v>6422</v>
      </c>
      <c r="E458" s="25">
        <v>3</v>
      </c>
      <c r="F458" s="24" t="s">
        <v>3233</v>
      </c>
      <c r="G458" s="25">
        <v>2020</v>
      </c>
      <c r="H458" s="25" t="s">
        <v>3226</v>
      </c>
      <c r="I458" s="25" t="s">
        <v>13861</v>
      </c>
      <c r="J458" s="25" t="s">
        <v>5704</v>
      </c>
      <c r="K458" s="26">
        <v>240</v>
      </c>
    </row>
    <row r="459" spans="1:11" x14ac:dyDescent="0.25">
      <c r="A459" s="28" t="s">
        <v>2983</v>
      </c>
      <c r="B459" s="28" t="s">
        <v>20296</v>
      </c>
      <c r="C459" s="29" t="s">
        <v>5264</v>
      </c>
      <c r="D459" s="24" t="s">
        <v>6706</v>
      </c>
      <c r="E459" s="25">
        <v>5</v>
      </c>
      <c r="F459" s="24" t="s">
        <v>3233</v>
      </c>
      <c r="G459" s="25">
        <v>2019</v>
      </c>
      <c r="H459" s="25" t="s">
        <v>3226</v>
      </c>
      <c r="I459" s="25" t="s">
        <v>13861</v>
      </c>
      <c r="J459" s="25" t="s">
        <v>5704</v>
      </c>
      <c r="K459" s="26">
        <v>240</v>
      </c>
    </row>
    <row r="460" spans="1:11" x14ac:dyDescent="0.25">
      <c r="A460" s="28" t="s">
        <v>2716</v>
      </c>
      <c r="B460" s="28" t="s">
        <v>20297</v>
      </c>
      <c r="C460" s="29" t="s">
        <v>5264</v>
      </c>
      <c r="D460" s="24" t="s">
        <v>6423</v>
      </c>
      <c r="E460" s="25">
        <v>5</v>
      </c>
      <c r="F460" s="24" t="s">
        <v>3233</v>
      </c>
      <c r="G460" s="25">
        <v>2020</v>
      </c>
      <c r="H460" s="25" t="s">
        <v>3226</v>
      </c>
      <c r="I460" s="25" t="s">
        <v>13861</v>
      </c>
      <c r="J460" s="25" t="s">
        <v>5704</v>
      </c>
      <c r="K460" s="26">
        <v>240</v>
      </c>
    </row>
    <row r="461" spans="1:11" x14ac:dyDescent="0.25">
      <c r="A461" s="28" t="s">
        <v>2984</v>
      </c>
      <c r="B461" s="28" t="s">
        <v>20298</v>
      </c>
      <c r="C461" s="29" t="s">
        <v>5264</v>
      </c>
      <c r="D461" s="24" t="s">
        <v>6707</v>
      </c>
      <c r="E461" s="25">
        <v>5</v>
      </c>
      <c r="F461" s="24" t="s">
        <v>3233</v>
      </c>
      <c r="G461" s="25">
        <v>2019</v>
      </c>
      <c r="H461" s="25" t="s">
        <v>3226</v>
      </c>
      <c r="I461" s="25" t="s">
        <v>13861</v>
      </c>
      <c r="J461" s="25" t="s">
        <v>5704</v>
      </c>
      <c r="K461" s="26">
        <v>240</v>
      </c>
    </row>
    <row r="462" spans="1:11" x14ac:dyDescent="0.25">
      <c r="A462" s="28" t="s">
        <v>2709</v>
      </c>
      <c r="B462" s="28" t="s">
        <v>20299</v>
      </c>
      <c r="C462" s="29" t="s">
        <v>5264</v>
      </c>
      <c r="D462" s="24" t="s">
        <v>6416</v>
      </c>
      <c r="E462" s="25">
        <v>5</v>
      </c>
      <c r="F462" s="24" t="s">
        <v>3233</v>
      </c>
      <c r="G462" s="25">
        <v>2020</v>
      </c>
      <c r="H462" s="25" t="s">
        <v>3226</v>
      </c>
      <c r="I462" s="25" t="s">
        <v>13861</v>
      </c>
      <c r="J462" s="25" t="s">
        <v>5704</v>
      </c>
      <c r="K462" s="26">
        <v>240</v>
      </c>
    </row>
    <row r="463" spans="1:11" x14ac:dyDescent="0.25">
      <c r="A463" s="28" t="s">
        <v>2989</v>
      </c>
      <c r="B463" s="28" t="s">
        <v>20300</v>
      </c>
      <c r="C463" s="29" t="s">
        <v>5264</v>
      </c>
      <c r="D463" s="24" t="s">
        <v>6713</v>
      </c>
      <c r="E463" s="25">
        <v>3</v>
      </c>
      <c r="F463" s="24" t="s">
        <v>3233</v>
      </c>
      <c r="G463" s="25">
        <v>2020</v>
      </c>
      <c r="H463" s="25" t="s">
        <v>3226</v>
      </c>
      <c r="I463" s="25" t="s">
        <v>13861</v>
      </c>
      <c r="J463" s="25" t="s">
        <v>5704</v>
      </c>
      <c r="K463" s="26">
        <v>240</v>
      </c>
    </row>
    <row r="464" spans="1:11" x14ac:dyDescent="0.25">
      <c r="A464" s="28" t="s">
        <v>2724</v>
      </c>
      <c r="B464" s="28" t="s">
        <v>20301</v>
      </c>
      <c r="C464" s="29" t="s">
        <v>5264</v>
      </c>
      <c r="D464" s="24" t="s">
        <v>6433</v>
      </c>
      <c r="E464" s="25">
        <v>3</v>
      </c>
      <c r="F464" s="24" t="s">
        <v>3233</v>
      </c>
      <c r="G464" s="25">
        <v>2020</v>
      </c>
      <c r="H464" s="25" t="s">
        <v>3226</v>
      </c>
      <c r="I464" s="25" t="s">
        <v>13861</v>
      </c>
      <c r="J464" s="25" t="s">
        <v>5704</v>
      </c>
      <c r="K464" s="26">
        <v>240</v>
      </c>
    </row>
    <row r="465" spans="1:11" x14ac:dyDescent="0.25">
      <c r="A465" s="28" t="s">
        <v>2291</v>
      </c>
      <c r="B465" s="28" t="s">
        <v>20302</v>
      </c>
      <c r="C465" s="29" t="s">
        <v>5264</v>
      </c>
      <c r="D465" s="24" t="s">
        <v>6027</v>
      </c>
      <c r="E465" s="25">
        <v>2</v>
      </c>
      <c r="F465" s="24" t="s">
        <v>3233</v>
      </c>
      <c r="G465" s="25">
        <v>2011</v>
      </c>
      <c r="H465" s="25" t="s">
        <v>3226</v>
      </c>
      <c r="I465" s="25" t="s">
        <v>13861</v>
      </c>
      <c r="J465" s="25" t="s">
        <v>5947</v>
      </c>
      <c r="K465" s="26">
        <v>291</v>
      </c>
    </row>
    <row r="466" spans="1:11" x14ac:dyDescent="0.25">
      <c r="A466" s="28" t="s">
        <v>2289</v>
      </c>
      <c r="B466" s="28" t="s">
        <v>20303</v>
      </c>
      <c r="C466" s="29" t="s">
        <v>5264</v>
      </c>
      <c r="D466" s="24" t="s">
        <v>6025</v>
      </c>
      <c r="E466" s="25">
        <v>4</v>
      </c>
      <c r="F466" s="24" t="s">
        <v>3233</v>
      </c>
      <c r="G466" s="25">
        <v>2015</v>
      </c>
      <c r="H466" s="25" t="s">
        <v>3226</v>
      </c>
      <c r="I466" s="25" t="s">
        <v>13861</v>
      </c>
      <c r="J466" s="25" t="s">
        <v>5947</v>
      </c>
      <c r="K466" s="26">
        <v>249</v>
      </c>
    </row>
    <row r="467" spans="1:11" x14ac:dyDescent="0.25">
      <c r="A467" s="28" t="s">
        <v>2292</v>
      </c>
      <c r="B467" s="28" t="s">
        <v>20304</v>
      </c>
      <c r="C467" s="29" t="s">
        <v>5264</v>
      </c>
      <c r="D467" s="24" t="s">
        <v>6028</v>
      </c>
      <c r="E467" s="25">
        <v>4</v>
      </c>
      <c r="F467" s="24" t="s">
        <v>3233</v>
      </c>
      <c r="G467" s="25">
        <v>2016</v>
      </c>
      <c r="H467" s="25" t="s">
        <v>3226</v>
      </c>
      <c r="I467" s="25" t="s">
        <v>13861</v>
      </c>
      <c r="J467" s="25" t="s">
        <v>5947</v>
      </c>
      <c r="K467" s="26">
        <v>249</v>
      </c>
    </row>
    <row r="468" spans="1:11" x14ac:dyDescent="0.25">
      <c r="A468" s="28" t="s">
        <v>2290</v>
      </c>
      <c r="B468" s="28" t="s">
        <v>20305</v>
      </c>
      <c r="C468" s="29" t="s">
        <v>5264</v>
      </c>
      <c r="D468" s="24" t="s">
        <v>6026</v>
      </c>
      <c r="E468" s="25">
        <v>4</v>
      </c>
      <c r="F468" s="24" t="s">
        <v>3233</v>
      </c>
      <c r="G468" s="25">
        <v>2015</v>
      </c>
      <c r="H468" s="25" t="s">
        <v>3226</v>
      </c>
      <c r="I468" s="25" t="s">
        <v>13861</v>
      </c>
      <c r="J468" s="25" t="s">
        <v>5947</v>
      </c>
      <c r="K468" s="26">
        <v>249</v>
      </c>
    </row>
    <row r="469" spans="1:11" x14ac:dyDescent="0.25">
      <c r="A469" s="28" t="s">
        <v>15840</v>
      </c>
      <c r="B469" s="28" t="s">
        <v>20306</v>
      </c>
      <c r="C469" s="29" t="s">
        <v>5264</v>
      </c>
      <c r="D469" s="24" t="s">
        <v>15841</v>
      </c>
      <c r="E469" s="25">
        <v>1</v>
      </c>
      <c r="F469" s="24" t="s">
        <v>3233</v>
      </c>
      <c r="G469" s="25">
        <v>2023</v>
      </c>
      <c r="H469" s="25" t="s">
        <v>4401</v>
      </c>
      <c r="I469" s="25" t="s">
        <v>13861</v>
      </c>
      <c r="J469" s="25" t="s">
        <v>3225</v>
      </c>
      <c r="K469" s="26">
        <v>299</v>
      </c>
    </row>
    <row r="470" spans="1:11" x14ac:dyDescent="0.25">
      <c r="A470" s="28" t="s">
        <v>2559</v>
      </c>
      <c r="B470" s="28" t="s">
        <v>20307</v>
      </c>
      <c r="C470" s="29" t="s">
        <v>5264</v>
      </c>
      <c r="D470" s="24" t="s">
        <v>5298</v>
      </c>
      <c r="E470" s="25">
        <v>3</v>
      </c>
      <c r="F470" s="24" t="s">
        <v>3233</v>
      </c>
      <c r="G470" s="25">
        <v>2020</v>
      </c>
      <c r="H470" s="25" t="s">
        <v>3226</v>
      </c>
      <c r="I470" s="25" t="s">
        <v>13861</v>
      </c>
      <c r="J470" s="25" t="s">
        <v>3225</v>
      </c>
      <c r="K470" s="26">
        <v>364</v>
      </c>
    </row>
    <row r="471" spans="1:11" x14ac:dyDescent="0.25">
      <c r="A471" s="28" t="s">
        <v>1997</v>
      </c>
      <c r="B471" s="28" t="s">
        <v>20308</v>
      </c>
      <c r="C471" s="29" t="s">
        <v>5264</v>
      </c>
      <c r="D471" s="24" t="s">
        <v>5299</v>
      </c>
      <c r="E471" s="25">
        <v>2</v>
      </c>
      <c r="F471" s="24" t="s">
        <v>3233</v>
      </c>
      <c r="G471" s="25">
        <v>2014</v>
      </c>
      <c r="H471" s="25" t="s">
        <v>3226</v>
      </c>
      <c r="I471" s="25" t="s">
        <v>13861</v>
      </c>
      <c r="J471" s="25" t="s">
        <v>3225</v>
      </c>
      <c r="K471" s="26">
        <v>276</v>
      </c>
    </row>
    <row r="472" spans="1:11" x14ac:dyDescent="0.25">
      <c r="A472" s="28" t="s">
        <v>2437</v>
      </c>
      <c r="B472" s="28" t="s">
        <v>20309</v>
      </c>
      <c r="C472" s="29" t="s">
        <v>5264</v>
      </c>
      <c r="D472" s="24" t="s">
        <v>6170</v>
      </c>
      <c r="E472" s="25">
        <v>3</v>
      </c>
      <c r="F472" s="24" t="s">
        <v>3233</v>
      </c>
      <c r="G472" s="25">
        <v>2020</v>
      </c>
      <c r="H472" s="25" t="s">
        <v>3226</v>
      </c>
      <c r="I472" s="25" t="s">
        <v>13861</v>
      </c>
      <c r="J472" s="25" t="s">
        <v>3225</v>
      </c>
      <c r="K472" s="26">
        <v>301</v>
      </c>
    </row>
    <row r="473" spans="1:11" x14ac:dyDescent="0.25">
      <c r="A473" s="28" t="s">
        <v>2894</v>
      </c>
      <c r="B473" s="28" t="s">
        <v>20310</v>
      </c>
      <c r="C473" s="29" t="s">
        <v>5264</v>
      </c>
      <c r="D473" s="24" t="s">
        <v>5777</v>
      </c>
      <c r="E473" s="25">
        <v>1</v>
      </c>
      <c r="F473" s="24" t="s">
        <v>3233</v>
      </c>
      <c r="G473" s="25">
        <v>2010</v>
      </c>
      <c r="H473" s="25" t="s">
        <v>3226</v>
      </c>
      <c r="I473" s="25" t="s">
        <v>13861</v>
      </c>
      <c r="J473" s="25" t="s">
        <v>3225</v>
      </c>
      <c r="K473" s="26">
        <v>276</v>
      </c>
    </row>
    <row r="474" spans="1:11" x14ac:dyDescent="0.25">
      <c r="A474" s="28" t="s">
        <v>2526</v>
      </c>
      <c r="B474" s="28" t="s">
        <v>20311</v>
      </c>
      <c r="C474" s="29" t="s">
        <v>5264</v>
      </c>
      <c r="D474" s="24" t="s">
        <v>5777</v>
      </c>
      <c r="E474" s="25">
        <v>3</v>
      </c>
      <c r="F474" s="24" t="s">
        <v>3233</v>
      </c>
      <c r="G474" s="25">
        <v>2020</v>
      </c>
      <c r="H474" s="25" t="s">
        <v>3226</v>
      </c>
      <c r="I474" s="25" t="s">
        <v>13861</v>
      </c>
      <c r="J474" s="25" t="s">
        <v>3225</v>
      </c>
      <c r="K474" s="26">
        <v>301</v>
      </c>
    </row>
    <row r="475" spans="1:11" x14ac:dyDescent="0.25">
      <c r="A475" s="28" t="s">
        <v>2625</v>
      </c>
      <c r="B475" s="28" t="s">
        <v>20312</v>
      </c>
      <c r="C475" s="29" t="s">
        <v>5264</v>
      </c>
      <c r="D475" s="24" t="s">
        <v>5777</v>
      </c>
      <c r="E475" s="25">
        <v>3</v>
      </c>
      <c r="F475" s="24" t="s">
        <v>3233</v>
      </c>
      <c r="G475" s="25">
        <v>2021</v>
      </c>
      <c r="H475" s="25" t="s">
        <v>3226</v>
      </c>
      <c r="I475" s="25" t="s">
        <v>13861</v>
      </c>
      <c r="J475" s="25" t="s">
        <v>3225</v>
      </c>
      <c r="K475" s="26">
        <v>292</v>
      </c>
    </row>
    <row r="476" spans="1:11" x14ac:dyDescent="0.25">
      <c r="A476" s="28" t="s">
        <v>1928</v>
      </c>
      <c r="B476" s="28" t="s">
        <v>20313</v>
      </c>
      <c r="C476" s="29" t="s">
        <v>5264</v>
      </c>
      <c r="D476" s="24" t="s">
        <v>5319</v>
      </c>
      <c r="E476" s="25">
        <v>1</v>
      </c>
      <c r="F476" s="24" t="s">
        <v>3233</v>
      </c>
      <c r="G476" s="25">
        <v>2016</v>
      </c>
      <c r="H476" s="25" t="s">
        <v>3226</v>
      </c>
      <c r="I476" s="25" t="s">
        <v>13861</v>
      </c>
      <c r="J476" s="25" t="s">
        <v>3225</v>
      </c>
      <c r="K476" s="26">
        <v>342</v>
      </c>
    </row>
    <row r="477" spans="1:11" x14ac:dyDescent="0.25">
      <c r="A477" s="28" t="s">
        <v>2097</v>
      </c>
      <c r="B477" s="28" t="s">
        <v>20314</v>
      </c>
      <c r="C477" s="29" t="s">
        <v>5264</v>
      </c>
      <c r="D477" s="24" t="s">
        <v>5300</v>
      </c>
      <c r="E477" s="25">
        <v>4</v>
      </c>
      <c r="F477" s="24" t="s">
        <v>3233</v>
      </c>
      <c r="G477" s="25">
        <v>2017</v>
      </c>
      <c r="H477" s="25" t="s">
        <v>3226</v>
      </c>
      <c r="I477" s="25" t="s">
        <v>13861</v>
      </c>
      <c r="J477" s="25" t="s">
        <v>3225</v>
      </c>
      <c r="K477" s="26">
        <v>287</v>
      </c>
    </row>
    <row r="478" spans="1:11" x14ac:dyDescent="0.25">
      <c r="A478" s="28" t="s">
        <v>2618</v>
      </c>
      <c r="B478" s="28" t="s">
        <v>20315</v>
      </c>
      <c r="C478" s="29" t="s">
        <v>5264</v>
      </c>
      <c r="D478" s="24" t="s">
        <v>5300</v>
      </c>
      <c r="E478" s="25">
        <v>5</v>
      </c>
      <c r="F478" s="24" t="s">
        <v>3233</v>
      </c>
      <c r="G478" s="25">
        <v>2021</v>
      </c>
      <c r="H478" s="25" t="s">
        <v>3226</v>
      </c>
      <c r="I478" s="25" t="s">
        <v>13861</v>
      </c>
      <c r="J478" s="25" t="s">
        <v>3225</v>
      </c>
      <c r="K478" s="26">
        <v>301</v>
      </c>
    </row>
    <row r="479" spans="1:11" x14ac:dyDescent="0.25">
      <c r="A479" s="28" t="s">
        <v>2619</v>
      </c>
      <c r="B479" s="28" t="s">
        <v>20316</v>
      </c>
      <c r="C479" s="29" t="s">
        <v>5264</v>
      </c>
      <c r="D479" s="24" t="s">
        <v>5301</v>
      </c>
      <c r="E479" s="25">
        <v>5</v>
      </c>
      <c r="F479" s="24" t="s">
        <v>3233</v>
      </c>
      <c r="G479" s="25">
        <v>2019</v>
      </c>
      <c r="H479" s="25" t="s">
        <v>3226</v>
      </c>
      <c r="I479" s="25" t="s">
        <v>13861</v>
      </c>
      <c r="J479" s="25" t="s">
        <v>3225</v>
      </c>
      <c r="K479" s="26">
        <v>292</v>
      </c>
    </row>
    <row r="480" spans="1:11" x14ac:dyDescent="0.25">
      <c r="A480" s="28" t="s">
        <v>2021</v>
      </c>
      <c r="B480" s="28" t="s">
        <v>20317</v>
      </c>
      <c r="C480" s="29" t="s">
        <v>5264</v>
      </c>
      <c r="D480" s="24" t="s">
        <v>5649</v>
      </c>
      <c r="E480" s="25">
        <v>1</v>
      </c>
      <c r="F480" s="24" t="s">
        <v>3233</v>
      </c>
      <c r="G480" s="25">
        <v>2018</v>
      </c>
      <c r="H480" s="25" t="s">
        <v>3226</v>
      </c>
      <c r="I480" s="25" t="s">
        <v>13861</v>
      </c>
      <c r="J480" s="25" t="s">
        <v>3225</v>
      </c>
      <c r="K480" s="26">
        <v>232</v>
      </c>
    </row>
    <row r="481" spans="1:11" x14ac:dyDescent="0.25">
      <c r="A481" s="28" t="s">
        <v>2147</v>
      </c>
      <c r="B481" s="28" t="s">
        <v>20318</v>
      </c>
      <c r="C481" s="29" t="s">
        <v>5264</v>
      </c>
      <c r="D481" s="24" t="s">
        <v>5851</v>
      </c>
      <c r="E481" s="25">
        <v>4</v>
      </c>
      <c r="F481" s="24" t="s">
        <v>3233</v>
      </c>
      <c r="G481" s="25">
        <v>2017</v>
      </c>
      <c r="H481" s="25" t="s">
        <v>3226</v>
      </c>
      <c r="I481" s="25" t="s">
        <v>13861</v>
      </c>
      <c r="J481" s="25" t="s">
        <v>3225</v>
      </c>
      <c r="K481" s="26">
        <v>287</v>
      </c>
    </row>
    <row r="482" spans="1:11" x14ac:dyDescent="0.25">
      <c r="A482" s="28" t="s">
        <v>1917</v>
      </c>
      <c r="B482" s="28" t="s">
        <v>20319</v>
      </c>
      <c r="C482" s="29" t="s">
        <v>5264</v>
      </c>
      <c r="D482" s="24" t="s">
        <v>5447</v>
      </c>
      <c r="E482" s="25">
        <v>1</v>
      </c>
      <c r="F482" s="24" t="s">
        <v>3233</v>
      </c>
      <c r="G482" s="25">
        <v>2013</v>
      </c>
      <c r="H482" s="25" t="s">
        <v>3226</v>
      </c>
      <c r="I482" s="25" t="s">
        <v>13861</v>
      </c>
      <c r="J482" s="25" t="s">
        <v>3225</v>
      </c>
      <c r="K482" s="26">
        <v>264</v>
      </c>
    </row>
    <row r="483" spans="1:11" x14ac:dyDescent="0.25">
      <c r="A483" s="28" t="s">
        <v>2442</v>
      </c>
      <c r="B483" s="28" t="s">
        <v>20320</v>
      </c>
      <c r="C483" s="29" t="s">
        <v>5264</v>
      </c>
      <c r="D483" s="24" t="s">
        <v>5476</v>
      </c>
      <c r="E483" s="25">
        <v>5</v>
      </c>
      <c r="F483" s="24" t="s">
        <v>3233</v>
      </c>
      <c r="G483" s="25">
        <v>2020</v>
      </c>
      <c r="H483" s="25" t="s">
        <v>3226</v>
      </c>
      <c r="I483" s="25" t="s">
        <v>13861</v>
      </c>
      <c r="J483" s="25" t="s">
        <v>3225</v>
      </c>
      <c r="K483" s="26">
        <v>301</v>
      </c>
    </row>
    <row r="484" spans="1:11" x14ac:dyDescent="0.25">
      <c r="A484" s="28" t="s">
        <v>2101</v>
      </c>
      <c r="B484" s="28" t="s">
        <v>20321</v>
      </c>
      <c r="C484" s="29" t="s">
        <v>5264</v>
      </c>
      <c r="D484" s="24" t="s">
        <v>5786</v>
      </c>
      <c r="E484" s="25">
        <v>4</v>
      </c>
      <c r="F484" s="24" t="s">
        <v>3233</v>
      </c>
      <c r="G484" s="25">
        <v>2017</v>
      </c>
      <c r="H484" s="25" t="s">
        <v>3226</v>
      </c>
      <c r="I484" s="25" t="s">
        <v>13861</v>
      </c>
      <c r="J484" s="25" t="s">
        <v>3225</v>
      </c>
      <c r="K484" s="26">
        <v>276</v>
      </c>
    </row>
    <row r="485" spans="1:11" x14ac:dyDescent="0.25">
      <c r="A485" s="28" t="s">
        <v>1925</v>
      </c>
      <c r="B485" s="28" t="s">
        <v>20322</v>
      </c>
      <c r="C485" s="29" t="s">
        <v>5264</v>
      </c>
      <c r="D485" s="24" t="s">
        <v>5461</v>
      </c>
      <c r="E485" s="25">
        <v>2</v>
      </c>
      <c r="F485" s="24" t="s">
        <v>3233</v>
      </c>
      <c r="G485" s="25">
        <v>2013</v>
      </c>
      <c r="H485" s="25" t="s">
        <v>3226</v>
      </c>
      <c r="I485" s="25" t="s">
        <v>13861</v>
      </c>
      <c r="J485" s="25" t="s">
        <v>3225</v>
      </c>
      <c r="K485" s="26">
        <v>232</v>
      </c>
    </row>
    <row r="486" spans="1:11" x14ac:dyDescent="0.25">
      <c r="A486" s="28" t="s">
        <v>2527</v>
      </c>
      <c r="B486" s="28" t="s">
        <v>20323</v>
      </c>
      <c r="C486" s="29" t="s">
        <v>5264</v>
      </c>
      <c r="D486" s="24" t="s">
        <v>5302</v>
      </c>
      <c r="E486" s="25">
        <v>5</v>
      </c>
      <c r="F486" s="24" t="s">
        <v>3233</v>
      </c>
      <c r="G486" s="25">
        <v>2020</v>
      </c>
      <c r="H486" s="25" t="s">
        <v>3226</v>
      </c>
      <c r="I486" s="25" t="s">
        <v>13861</v>
      </c>
      <c r="J486" s="25" t="s">
        <v>3225</v>
      </c>
      <c r="K486" s="26">
        <v>301</v>
      </c>
    </row>
    <row r="487" spans="1:11" x14ac:dyDescent="0.25">
      <c r="A487" s="28" t="s">
        <v>2038</v>
      </c>
      <c r="B487" s="28" t="s">
        <v>20324</v>
      </c>
      <c r="C487" s="29" t="s">
        <v>5264</v>
      </c>
      <c r="D487" s="24" t="s">
        <v>5680</v>
      </c>
      <c r="E487" s="25">
        <v>1</v>
      </c>
      <c r="F487" s="24" t="s">
        <v>3233</v>
      </c>
      <c r="G487" s="25">
        <v>2014</v>
      </c>
      <c r="H487" s="25" t="s">
        <v>3226</v>
      </c>
      <c r="I487" s="25" t="s">
        <v>13861</v>
      </c>
      <c r="J487" s="25" t="s">
        <v>3225</v>
      </c>
      <c r="K487" s="26">
        <v>55</v>
      </c>
    </row>
    <row r="488" spans="1:11" x14ac:dyDescent="0.25">
      <c r="A488" s="28" t="s">
        <v>2037</v>
      </c>
      <c r="B488" s="28" t="s">
        <v>20325</v>
      </c>
      <c r="C488" s="29" t="s">
        <v>5264</v>
      </c>
      <c r="D488" s="24" t="s">
        <v>5680</v>
      </c>
      <c r="E488" s="25">
        <v>1</v>
      </c>
      <c r="F488" s="24" t="s">
        <v>3233</v>
      </c>
      <c r="G488" s="25">
        <v>2014</v>
      </c>
      <c r="H488" s="25" t="s">
        <v>3226</v>
      </c>
      <c r="I488" s="25" t="s">
        <v>13861</v>
      </c>
      <c r="J488" s="25" t="s">
        <v>3225</v>
      </c>
      <c r="K488" s="26">
        <v>232</v>
      </c>
    </row>
    <row r="489" spans="1:11" x14ac:dyDescent="0.25">
      <c r="A489" s="28" t="s">
        <v>1918</v>
      </c>
      <c r="B489" s="28" t="s">
        <v>20326</v>
      </c>
      <c r="C489" s="29" t="s">
        <v>5264</v>
      </c>
      <c r="D489" s="24" t="s">
        <v>5448</v>
      </c>
      <c r="E489" s="25">
        <v>1</v>
      </c>
      <c r="F489" s="24" t="s">
        <v>3233</v>
      </c>
      <c r="G489" s="25">
        <v>2013</v>
      </c>
      <c r="H489" s="25" t="s">
        <v>3226</v>
      </c>
      <c r="I489" s="25" t="s">
        <v>13861</v>
      </c>
      <c r="J489" s="25" t="s">
        <v>3225</v>
      </c>
      <c r="K489" s="26">
        <v>264</v>
      </c>
    </row>
    <row r="490" spans="1:11" x14ac:dyDescent="0.25">
      <c r="A490" s="28" t="s">
        <v>2571</v>
      </c>
      <c r="B490" s="28" t="s">
        <v>20327</v>
      </c>
      <c r="C490" s="29" t="s">
        <v>5264</v>
      </c>
      <c r="D490" s="24" t="s">
        <v>5485</v>
      </c>
      <c r="E490" s="25">
        <v>3</v>
      </c>
      <c r="F490" s="24" t="s">
        <v>3233</v>
      </c>
      <c r="G490" s="25">
        <v>2021</v>
      </c>
      <c r="H490" s="25" t="s">
        <v>3226</v>
      </c>
      <c r="I490" s="25" t="s">
        <v>13861</v>
      </c>
      <c r="J490" s="25" t="s">
        <v>3225</v>
      </c>
      <c r="K490" s="26">
        <v>301</v>
      </c>
    </row>
    <row r="491" spans="1:11" x14ac:dyDescent="0.25">
      <c r="A491" s="28" t="s">
        <v>3015</v>
      </c>
      <c r="B491" s="28" t="s">
        <v>20328</v>
      </c>
      <c r="C491" s="29" t="s">
        <v>5264</v>
      </c>
      <c r="D491" s="24" t="s">
        <v>6743</v>
      </c>
      <c r="E491" s="25">
        <v>3</v>
      </c>
      <c r="F491" s="24" t="s">
        <v>3233</v>
      </c>
      <c r="G491" s="25">
        <v>2022</v>
      </c>
      <c r="H491" s="25" t="s">
        <v>3226</v>
      </c>
      <c r="I491" s="25" t="s">
        <v>13861</v>
      </c>
      <c r="J491" s="25" t="s">
        <v>3225</v>
      </c>
      <c r="K491" s="26">
        <v>301</v>
      </c>
    </row>
    <row r="492" spans="1:11" x14ac:dyDescent="0.25">
      <c r="A492" s="28" t="s">
        <v>1858</v>
      </c>
      <c r="B492" s="28" t="s">
        <v>20329</v>
      </c>
      <c r="C492" s="29" t="s">
        <v>5264</v>
      </c>
      <c r="D492" s="24" t="s">
        <v>5303</v>
      </c>
      <c r="E492" s="25">
        <v>1</v>
      </c>
      <c r="F492" s="24" t="s">
        <v>3233</v>
      </c>
      <c r="G492" s="25">
        <v>2012</v>
      </c>
      <c r="H492" s="25" t="s">
        <v>3226</v>
      </c>
      <c r="I492" s="25" t="s">
        <v>13861</v>
      </c>
      <c r="J492" s="25" t="s">
        <v>3225</v>
      </c>
      <c r="K492" s="26">
        <v>264</v>
      </c>
    </row>
    <row r="493" spans="1:11" x14ac:dyDescent="0.25">
      <c r="A493" s="28" t="s">
        <v>1986</v>
      </c>
      <c r="B493" s="28" t="s">
        <v>20330</v>
      </c>
      <c r="C493" s="29" t="s">
        <v>5264</v>
      </c>
      <c r="D493" s="24" t="s">
        <v>5599</v>
      </c>
      <c r="E493" s="25">
        <v>2</v>
      </c>
      <c r="F493" s="24" t="s">
        <v>3233</v>
      </c>
      <c r="G493" s="25">
        <v>2014</v>
      </c>
      <c r="H493" s="25" t="s">
        <v>3226</v>
      </c>
      <c r="I493" s="25" t="s">
        <v>13861</v>
      </c>
      <c r="J493" s="25" t="s">
        <v>3225</v>
      </c>
      <c r="K493" s="26">
        <v>276</v>
      </c>
    </row>
    <row r="494" spans="1:11" x14ac:dyDescent="0.25">
      <c r="A494" s="28" t="s">
        <v>2027</v>
      </c>
      <c r="B494" s="28" t="s">
        <v>20331</v>
      </c>
      <c r="C494" s="29" t="s">
        <v>5264</v>
      </c>
      <c r="D494" s="24" t="s">
        <v>5659</v>
      </c>
      <c r="E494" s="25">
        <v>3</v>
      </c>
      <c r="F494" s="24" t="s">
        <v>3233</v>
      </c>
      <c r="G494" s="25">
        <v>2014</v>
      </c>
      <c r="H494" s="25" t="s">
        <v>3226</v>
      </c>
      <c r="I494" s="25" t="s">
        <v>13861</v>
      </c>
      <c r="J494" s="25" t="s">
        <v>3225</v>
      </c>
      <c r="K494" s="26">
        <v>276</v>
      </c>
    </row>
    <row r="495" spans="1:11" x14ac:dyDescent="0.25">
      <c r="A495" s="28" t="s">
        <v>16799</v>
      </c>
      <c r="B495" s="28" t="s">
        <v>20384</v>
      </c>
      <c r="C495" s="29" t="s">
        <v>15151</v>
      </c>
      <c r="D495" s="24" t="s">
        <v>16800</v>
      </c>
      <c r="E495" s="25">
        <v>1</v>
      </c>
      <c r="F495" s="24" t="s">
        <v>3233</v>
      </c>
      <c r="G495" s="25">
        <v>2023</v>
      </c>
      <c r="H495" s="25" t="s">
        <v>4401</v>
      </c>
      <c r="I495" s="25" t="s">
        <v>13861</v>
      </c>
      <c r="J495" s="25" t="s">
        <v>3225</v>
      </c>
      <c r="K495" s="26">
        <v>380</v>
      </c>
    </row>
    <row r="496" spans="1:11" x14ac:dyDescent="0.25">
      <c r="A496" s="28" t="s">
        <v>20385</v>
      </c>
      <c r="B496" s="28" t="s">
        <v>20386</v>
      </c>
      <c r="C496" s="29" t="s">
        <v>15151</v>
      </c>
      <c r="D496" s="24" t="s">
        <v>20387</v>
      </c>
      <c r="E496" s="25">
        <v>1</v>
      </c>
      <c r="F496" s="24" t="s">
        <v>3233</v>
      </c>
      <c r="G496" s="25">
        <v>2023</v>
      </c>
      <c r="H496" s="25" t="s">
        <v>4401</v>
      </c>
      <c r="I496" s="25" t="s">
        <v>13861</v>
      </c>
      <c r="J496" s="25" t="s">
        <v>3225</v>
      </c>
      <c r="K496" s="26">
        <v>220</v>
      </c>
    </row>
    <row r="497" spans="1:11" x14ac:dyDescent="0.25">
      <c r="A497" s="28" t="s">
        <v>2155</v>
      </c>
      <c r="B497" s="28" t="s">
        <v>20395</v>
      </c>
      <c r="C497" s="29" t="s">
        <v>3343</v>
      </c>
      <c r="D497" s="24" t="s">
        <v>5861</v>
      </c>
      <c r="E497" s="25">
        <v>24</v>
      </c>
      <c r="F497" s="24" t="s">
        <v>3227</v>
      </c>
      <c r="G497" s="25">
        <v>2016</v>
      </c>
      <c r="H497" s="25" t="s">
        <v>3226</v>
      </c>
      <c r="I497" s="25" t="s">
        <v>13861</v>
      </c>
      <c r="J497" s="25" t="s">
        <v>5704</v>
      </c>
      <c r="K497" s="26">
        <v>1245.81</v>
      </c>
    </row>
    <row r="498" spans="1:11" x14ac:dyDescent="0.25">
      <c r="A498" s="28" t="s">
        <v>12261</v>
      </c>
      <c r="B498" s="28" t="s">
        <v>20396</v>
      </c>
      <c r="C498" s="29" t="s">
        <v>3343</v>
      </c>
      <c r="D498" s="24" t="s">
        <v>13262</v>
      </c>
      <c r="E498" s="25">
        <v>15</v>
      </c>
      <c r="F498" s="24" t="s">
        <v>3222</v>
      </c>
      <c r="G498" s="25">
        <v>2021</v>
      </c>
      <c r="H498" s="25" t="s">
        <v>3226</v>
      </c>
      <c r="I498" s="25" t="s">
        <v>13861</v>
      </c>
      <c r="J498" s="25" t="s">
        <v>13861</v>
      </c>
      <c r="K498" s="26">
        <v>1200</v>
      </c>
    </row>
    <row r="499" spans="1:11" x14ac:dyDescent="0.25">
      <c r="A499" s="28" t="s">
        <v>6924</v>
      </c>
      <c r="B499" s="28" t="s">
        <v>20397</v>
      </c>
      <c r="C499" s="29" t="s">
        <v>3343</v>
      </c>
      <c r="D499" s="24" t="s">
        <v>6932</v>
      </c>
      <c r="E499" s="25">
        <v>10</v>
      </c>
      <c r="F499" s="24" t="s">
        <v>3222</v>
      </c>
      <c r="G499" s="25">
        <v>2023</v>
      </c>
      <c r="H499" s="25" t="s">
        <v>4401</v>
      </c>
      <c r="I499" s="25" t="s">
        <v>13861</v>
      </c>
      <c r="J499" s="25" t="s">
        <v>3225</v>
      </c>
      <c r="K499" s="26">
        <v>805</v>
      </c>
    </row>
    <row r="500" spans="1:11" x14ac:dyDescent="0.25">
      <c r="A500" s="28" t="s">
        <v>6925</v>
      </c>
      <c r="B500" s="28" t="s">
        <v>20398</v>
      </c>
      <c r="C500" s="29" t="s">
        <v>3343</v>
      </c>
      <c r="D500" s="24" t="s">
        <v>7019</v>
      </c>
      <c r="E500" s="25">
        <v>10</v>
      </c>
      <c r="F500" s="24" t="s">
        <v>3222</v>
      </c>
      <c r="G500" s="25">
        <v>2023</v>
      </c>
      <c r="H500" s="25" t="s">
        <v>4401</v>
      </c>
      <c r="I500" s="25" t="s">
        <v>13861</v>
      </c>
      <c r="J500" s="25" t="s">
        <v>3225</v>
      </c>
      <c r="K500" s="26">
        <v>1000</v>
      </c>
    </row>
    <row r="501" spans="1:11" x14ac:dyDescent="0.25">
      <c r="A501" s="28" t="s">
        <v>12263</v>
      </c>
      <c r="B501" s="28" t="s">
        <v>20399</v>
      </c>
      <c r="C501" s="29" t="s">
        <v>3343</v>
      </c>
      <c r="D501" s="24" t="s">
        <v>13263</v>
      </c>
      <c r="E501" s="25">
        <v>9</v>
      </c>
      <c r="F501" s="24" t="s">
        <v>3222</v>
      </c>
      <c r="G501" s="25">
        <v>2020</v>
      </c>
      <c r="H501" s="25" t="s">
        <v>3226</v>
      </c>
      <c r="I501" s="25" t="s">
        <v>13861</v>
      </c>
      <c r="J501" s="25" t="s">
        <v>13861</v>
      </c>
      <c r="K501" s="26">
        <v>1806</v>
      </c>
    </row>
    <row r="502" spans="1:11" x14ac:dyDescent="0.25">
      <c r="A502" s="28" t="s">
        <v>12262</v>
      </c>
      <c r="B502" s="28" t="s">
        <v>20400</v>
      </c>
      <c r="C502" s="29" t="s">
        <v>3343</v>
      </c>
      <c r="D502" s="24" t="s">
        <v>13263</v>
      </c>
      <c r="E502" s="25">
        <v>10</v>
      </c>
      <c r="F502" s="24" t="s">
        <v>3222</v>
      </c>
      <c r="G502" s="25">
        <v>2023</v>
      </c>
      <c r="H502" s="25" t="s">
        <v>3226</v>
      </c>
      <c r="I502" s="25" t="s">
        <v>13861</v>
      </c>
      <c r="J502" s="25" t="s">
        <v>13861</v>
      </c>
      <c r="K502" s="26">
        <v>1950</v>
      </c>
    </row>
    <row r="503" spans="1:11" x14ac:dyDescent="0.25">
      <c r="A503" s="28" t="s">
        <v>2401</v>
      </c>
      <c r="B503" s="28" t="s">
        <v>20418</v>
      </c>
      <c r="C503" s="29" t="s">
        <v>5547</v>
      </c>
      <c r="D503" s="24" t="s">
        <v>6140</v>
      </c>
      <c r="E503" s="25">
        <v>25</v>
      </c>
      <c r="F503" s="24" t="s">
        <v>3227</v>
      </c>
      <c r="G503" s="25">
        <v>2019</v>
      </c>
      <c r="H503" s="25" t="s">
        <v>3226</v>
      </c>
      <c r="I503" s="25" t="s">
        <v>13861</v>
      </c>
      <c r="J503" s="25" t="s">
        <v>5947</v>
      </c>
      <c r="K503" s="26">
        <v>2609</v>
      </c>
    </row>
    <row r="504" spans="1:11" x14ac:dyDescent="0.25">
      <c r="A504" s="28" t="s">
        <v>3049</v>
      </c>
      <c r="B504" s="28" t="s">
        <v>20419</v>
      </c>
      <c r="C504" s="29" t="s">
        <v>5547</v>
      </c>
      <c r="D504" s="24" t="s">
        <v>6787</v>
      </c>
      <c r="E504" s="25">
        <v>26</v>
      </c>
      <c r="F504" s="24" t="s">
        <v>3227</v>
      </c>
      <c r="G504" s="25">
        <v>2022</v>
      </c>
      <c r="H504" s="25" t="s">
        <v>3226</v>
      </c>
      <c r="I504" s="25" t="s">
        <v>13861</v>
      </c>
      <c r="J504" s="25" t="s">
        <v>3225</v>
      </c>
      <c r="K504" s="26">
        <v>2780</v>
      </c>
    </row>
    <row r="505" spans="1:11" x14ac:dyDescent="0.25">
      <c r="A505" s="28" t="s">
        <v>2130</v>
      </c>
      <c r="B505" s="28" t="s">
        <v>20420</v>
      </c>
      <c r="C505" s="29" t="s">
        <v>5547</v>
      </c>
      <c r="D505" s="24" t="s">
        <v>5548</v>
      </c>
      <c r="E505" s="25">
        <v>24</v>
      </c>
      <c r="F505" s="24" t="s">
        <v>3227</v>
      </c>
      <c r="G505" s="25">
        <v>2017</v>
      </c>
      <c r="H505" s="25" t="s">
        <v>3226</v>
      </c>
      <c r="I505" s="25" t="s">
        <v>13861</v>
      </c>
      <c r="J505" s="25" t="s">
        <v>3225</v>
      </c>
      <c r="K505" s="26">
        <v>1961</v>
      </c>
    </row>
    <row r="506" spans="1:11" x14ac:dyDescent="0.25">
      <c r="A506" s="28" t="s">
        <v>2394</v>
      </c>
      <c r="B506" s="28" t="s">
        <v>20421</v>
      </c>
      <c r="C506" s="29" t="s">
        <v>5547</v>
      </c>
      <c r="D506" s="24" t="s">
        <v>5548</v>
      </c>
      <c r="E506" s="25">
        <v>25</v>
      </c>
      <c r="F506" s="24" t="s">
        <v>3227</v>
      </c>
      <c r="G506" s="25">
        <v>2019</v>
      </c>
      <c r="H506" s="25" t="s">
        <v>3226</v>
      </c>
      <c r="I506" s="25" t="s">
        <v>13861</v>
      </c>
      <c r="J506" s="25" t="s">
        <v>3225</v>
      </c>
      <c r="K506" s="26">
        <v>2795</v>
      </c>
    </row>
    <row r="507" spans="1:11" x14ac:dyDescent="0.25">
      <c r="A507" s="28" t="s">
        <v>2378</v>
      </c>
      <c r="B507" s="28" t="s">
        <v>20425</v>
      </c>
      <c r="C507" s="29" t="s">
        <v>5968</v>
      </c>
      <c r="D507" s="24" t="s">
        <v>6123</v>
      </c>
      <c r="E507" s="25">
        <v>8</v>
      </c>
      <c r="F507" s="24" t="s">
        <v>3227</v>
      </c>
      <c r="G507" s="25">
        <v>2018</v>
      </c>
      <c r="H507" s="25" t="s">
        <v>3226</v>
      </c>
      <c r="I507" s="25" t="s">
        <v>13861</v>
      </c>
      <c r="J507" s="25" t="s">
        <v>5947</v>
      </c>
      <c r="K507" s="26">
        <v>1701</v>
      </c>
    </row>
    <row r="508" spans="1:11" x14ac:dyDescent="0.25">
      <c r="A508" s="28" t="s">
        <v>2262</v>
      </c>
      <c r="B508" s="28" t="s">
        <v>20426</v>
      </c>
      <c r="C508" s="29" t="s">
        <v>5968</v>
      </c>
      <c r="D508" s="24" t="s">
        <v>5992</v>
      </c>
      <c r="E508" s="25">
        <v>8</v>
      </c>
      <c r="F508" s="24" t="s">
        <v>3227</v>
      </c>
      <c r="G508" s="25">
        <v>2019</v>
      </c>
      <c r="H508" s="25" t="s">
        <v>3226</v>
      </c>
      <c r="I508" s="25" t="s">
        <v>13861</v>
      </c>
      <c r="J508" s="25" t="s">
        <v>3225</v>
      </c>
      <c r="K508" s="26">
        <v>1258</v>
      </c>
    </row>
    <row r="509" spans="1:11" x14ac:dyDescent="0.25">
      <c r="A509" s="28" t="s">
        <v>15957</v>
      </c>
      <c r="B509" s="28" t="s">
        <v>20428</v>
      </c>
      <c r="C509" s="29" t="s">
        <v>15958</v>
      </c>
      <c r="D509" s="24" t="s">
        <v>15959</v>
      </c>
      <c r="E509" s="25">
        <v>1</v>
      </c>
      <c r="F509" s="24" t="s">
        <v>3222</v>
      </c>
      <c r="G509" s="25">
        <v>2021</v>
      </c>
      <c r="H509" s="25" t="s">
        <v>3226</v>
      </c>
      <c r="I509" s="25" t="s">
        <v>13861</v>
      </c>
      <c r="J509" s="25" t="s">
        <v>3225</v>
      </c>
      <c r="K509" s="26">
        <v>264</v>
      </c>
    </row>
    <row r="510" spans="1:11" x14ac:dyDescent="0.25">
      <c r="A510" s="28" t="s">
        <v>3151</v>
      </c>
      <c r="B510" s="28" t="s">
        <v>20431</v>
      </c>
      <c r="C510" s="29" t="s">
        <v>16691</v>
      </c>
      <c r="D510" s="24" t="s">
        <v>6871</v>
      </c>
      <c r="E510" s="25">
        <v>1</v>
      </c>
      <c r="F510" s="24" t="s">
        <v>3233</v>
      </c>
      <c r="G510" s="25">
        <v>2021</v>
      </c>
      <c r="H510" s="25" t="s">
        <v>3226</v>
      </c>
      <c r="I510" s="25" t="s">
        <v>13861</v>
      </c>
      <c r="J510" s="25" t="s">
        <v>3225</v>
      </c>
      <c r="K510" s="26">
        <v>717</v>
      </c>
    </row>
    <row r="511" spans="1:11" x14ac:dyDescent="0.25">
      <c r="A511" s="28" t="s">
        <v>12264</v>
      </c>
      <c r="B511" s="28" t="s">
        <v>20432</v>
      </c>
      <c r="C511" s="29" t="s">
        <v>12951</v>
      </c>
      <c r="D511" s="24" t="s">
        <v>13264</v>
      </c>
      <c r="E511" s="25">
        <v>16</v>
      </c>
      <c r="F511" s="24" t="s">
        <v>3222</v>
      </c>
      <c r="G511" s="25">
        <v>2021</v>
      </c>
      <c r="H511" s="25" t="s">
        <v>3226</v>
      </c>
      <c r="I511" s="25" t="s">
        <v>13861</v>
      </c>
      <c r="J511" s="25" t="s">
        <v>13861</v>
      </c>
      <c r="K511" s="26">
        <v>1200</v>
      </c>
    </row>
    <row r="512" spans="1:11" x14ac:dyDescent="0.25">
      <c r="A512" s="28" t="s">
        <v>1859</v>
      </c>
      <c r="B512" s="28" t="s">
        <v>20435</v>
      </c>
      <c r="C512" s="29" t="s">
        <v>5304</v>
      </c>
      <c r="D512" s="24" t="s">
        <v>5305</v>
      </c>
      <c r="E512" s="25">
        <v>1</v>
      </c>
      <c r="F512" s="24" t="s">
        <v>3233</v>
      </c>
      <c r="G512" s="25">
        <v>2013</v>
      </c>
      <c r="H512" s="25" t="s">
        <v>3226</v>
      </c>
      <c r="I512" s="25" t="s">
        <v>13861</v>
      </c>
      <c r="J512" s="25" t="s">
        <v>3225</v>
      </c>
      <c r="K512" s="26">
        <v>276</v>
      </c>
    </row>
    <row r="513" spans="1:11" x14ac:dyDescent="0.25">
      <c r="A513" s="28" t="s">
        <v>2726</v>
      </c>
      <c r="B513" s="28" t="s">
        <v>20436</v>
      </c>
      <c r="C513" s="29" t="s">
        <v>6435</v>
      </c>
      <c r="D513" s="24" t="s">
        <v>6436</v>
      </c>
      <c r="E513" s="25">
        <v>1</v>
      </c>
      <c r="F513" s="24" t="s">
        <v>3222</v>
      </c>
      <c r="G513" s="25">
        <v>2021</v>
      </c>
      <c r="H513" s="25" t="s">
        <v>3226</v>
      </c>
      <c r="I513" s="25" t="s">
        <v>13861</v>
      </c>
      <c r="J513" s="25" t="s">
        <v>3225</v>
      </c>
      <c r="K513" s="26">
        <v>1011</v>
      </c>
    </row>
    <row r="514" spans="1:11" x14ac:dyDescent="0.25">
      <c r="A514" s="28" t="s">
        <v>12266</v>
      </c>
      <c r="B514" s="28" t="s">
        <v>20437</v>
      </c>
      <c r="C514" s="29" t="s">
        <v>7709</v>
      </c>
      <c r="D514" s="24" t="s">
        <v>13266</v>
      </c>
      <c r="E514" s="25">
        <v>5</v>
      </c>
      <c r="F514" s="24" t="s">
        <v>3222</v>
      </c>
      <c r="G514" s="25">
        <v>2013</v>
      </c>
      <c r="H514" s="25" t="s">
        <v>3226</v>
      </c>
      <c r="I514" s="25" t="s">
        <v>13861</v>
      </c>
      <c r="J514" s="25" t="s">
        <v>13861</v>
      </c>
      <c r="K514" s="26">
        <v>992</v>
      </c>
    </row>
    <row r="515" spans="1:11" x14ac:dyDescent="0.25">
      <c r="A515" s="28" t="s">
        <v>12265</v>
      </c>
      <c r="B515" s="28" t="s">
        <v>20438</v>
      </c>
      <c r="C515" s="29" t="s">
        <v>7709</v>
      </c>
      <c r="D515" s="24" t="s">
        <v>13265</v>
      </c>
      <c r="E515" s="25">
        <v>4</v>
      </c>
      <c r="F515" s="24" t="s">
        <v>3222</v>
      </c>
      <c r="G515" s="25">
        <v>2020</v>
      </c>
      <c r="H515" s="25" t="s">
        <v>3226</v>
      </c>
      <c r="I515" s="25" t="s">
        <v>13861</v>
      </c>
      <c r="J515" s="25" t="s">
        <v>13861</v>
      </c>
      <c r="K515" s="26">
        <v>1200</v>
      </c>
    </row>
    <row r="516" spans="1:11" x14ac:dyDescent="0.25">
      <c r="A516" s="28" t="s">
        <v>2293</v>
      </c>
      <c r="B516" s="28" t="s">
        <v>20444</v>
      </c>
      <c r="C516" s="29" t="s">
        <v>5306</v>
      </c>
      <c r="D516" s="24" t="s">
        <v>6029</v>
      </c>
      <c r="E516" s="25">
        <v>2</v>
      </c>
      <c r="F516" s="24" t="s">
        <v>3233</v>
      </c>
      <c r="G516" s="25">
        <v>2012</v>
      </c>
      <c r="H516" s="25" t="s">
        <v>3226</v>
      </c>
      <c r="I516" s="25" t="s">
        <v>13861</v>
      </c>
      <c r="J516" s="25" t="s">
        <v>5947</v>
      </c>
      <c r="K516" s="26">
        <v>406</v>
      </c>
    </row>
    <row r="517" spans="1:11" x14ac:dyDescent="0.25">
      <c r="A517" s="28" t="s">
        <v>2560</v>
      </c>
      <c r="B517" s="28" t="s">
        <v>20445</v>
      </c>
      <c r="C517" s="29" t="s">
        <v>5306</v>
      </c>
      <c r="D517" s="24" t="s">
        <v>6288</v>
      </c>
      <c r="E517" s="25">
        <v>3</v>
      </c>
      <c r="F517" s="24" t="s">
        <v>3233</v>
      </c>
      <c r="G517" s="25">
        <v>2021</v>
      </c>
      <c r="H517" s="25" t="s">
        <v>3226</v>
      </c>
      <c r="I517" s="25" t="s">
        <v>13861</v>
      </c>
      <c r="J517" s="25" t="s">
        <v>3225</v>
      </c>
      <c r="K517" s="26">
        <v>431</v>
      </c>
    </row>
    <row r="518" spans="1:11" x14ac:dyDescent="0.25">
      <c r="A518" s="28" t="s">
        <v>1860</v>
      </c>
      <c r="B518" s="28" t="s">
        <v>20446</v>
      </c>
      <c r="C518" s="29" t="s">
        <v>5306</v>
      </c>
      <c r="D518" s="24" t="s">
        <v>5307</v>
      </c>
      <c r="E518" s="25">
        <v>1</v>
      </c>
      <c r="F518" s="24" t="s">
        <v>3233</v>
      </c>
      <c r="G518" s="25">
        <v>2013</v>
      </c>
      <c r="H518" s="25" t="s">
        <v>3226</v>
      </c>
      <c r="I518" s="25" t="s">
        <v>13861</v>
      </c>
      <c r="J518" s="25" t="s">
        <v>3225</v>
      </c>
      <c r="K518" s="26">
        <v>426</v>
      </c>
    </row>
    <row r="519" spans="1:11" x14ac:dyDescent="0.25">
      <c r="A519" s="28" t="s">
        <v>2083</v>
      </c>
      <c r="B519" s="28" t="s">
        <v>20447</v>
      </c>
      <c r="C519" s="29" t="s">
        <v>5306</v>
      </c>
      <c r="D519" s="24" t="s">
        <v>5307</v>
      </c>
      <c r="E519" s="25">
        <v>2</v>
      </c>
      <c r="F519" s="24" t="s">
        <v>3233</v>
      </c>
      <c r="G519" s="25">
        <v>2015</v>
      </c>
      <c r="H519" s="25" t="s">
        <v>3226</v>
      </c>
      <c r="I519" s="25" t="s">
        <v>13861</v>
      </c>
      <c r="J519" s="25" t="s">
        <v>3225</v>
      </c>
      <c r="K519" s="26">
        <v>415</v>
      </c>
    </row>
    <row r="520" spans="1:11" x14ac:dyDescent="0.25">
      <c r="A520" s="28" t="s">
        <v>12267</v>
      </c>
      <c r="B520" s="28" t="s">
        <v>20449</v>
      </c>
      <c r="C520" s="29" t="s">
        <v>12952</v>
      </c>
      <c r="D520" s="24" t="s">
        <v>13267</v>
      </c>
      <c r="E520" s="25">
        <v>7</v>
      </c>
      <c r="F520" s="24" t="s">
        <v>3222</v>
      </c>
      <c r="G520" s="25">
        <v>2022</v>
      </c>
      <c r="H520" s="25" t="s">
        <v>3226</v>
      </c>
      <c r="I520" s="25" t="s">
        <v>13861</v>
      </c>
      <c r="J520" s="25" t="s">
        <v>13861</v>
      </c>
      <c r="K520" s="26">
        <v>1750</v>
      </c>
    </row>
    <row r="521" spans="1:11" x14ac:dyDescent="0.25">
      <c r="A521" s="28" t="s">
        <v>12268</v>
      </c>
      <c r="B521" s="28" t="s">
        <v>20450</v>
      </c>
      <c r="C521" s="29" t="s">
        <v>16578</v>
      </c>
      <c r="D521" s="24" t="s">
        <v>13268</v>
      </c>
      <c r="E521" s="25">
        <v>1</v>
      </c>
      <c r="F521" s="24" t="s">
        <v>3233</v>
      </c>
      <c r="G521" s="25">
        <v>2017</v>
      </c>
      <c r="H521" s="25" t="s">
        <v>3226</v>
      </c>
      <c r="I521" s="25" t="s">
        <v>13861</v>
      </c>
      <c r="J521" s="25" t="s">
        <v>13861</v>
      </c>
      <c r="K521" s="26">
        <v>554</v>
      </c>
    </row>
    <row r="522" spans="1:11" x14ac:dyDescent="0.25">
      <c r="A522" s="28" t="s">
        <v>2943</v>
      </c>
      <c r="B522" s="28" t="s">
        <v>20452</v>
      </c>
      <c r="C522" s="29" t="s">
        <v>6662</v>
      </c>
      <c r="D522" s="24" t="s">
        <v>6663</v>
      </c>
      <c r="E522" s="25">
        <v>3</v>
      </c>
      <c r="F522" s="24" t="s">
        <v>3227</v>
      </c>
      <c r="G522" s="25">
        <v>2018</v>
      </c>
      <c r="H522" s="25" t="s">
        <v>3226</v>
      </c>
      <c r="I522" s="25" t="s">
        <v>13861</v>
      </c>
      <c r="J522" s="25" t="s">
        <v>3225</v>
      </c>
      <c r="K522" s="26">
        <v>944</v>
      </c>
    </row>
    <row r="523" spans="1:11" x14ac:dyDescent="0.25">
      <c r="A523" s="28" t="s">
        <v>2294</v>
      </c>
      <c r="B523" s="28" t="s">
        <v>20453</v>
      </c>
      <c r="C523" s="29" t="s">
        <v>5769</v>
      </c>
      <c r="D523" s="24" t="s">
        <v>6030</v>
      </c>
      <c r="E523" s="25">
        <v>1</v>
      </c>
      <c r="F523" s="24" t="s">
        <v>3222</v>
      </c>
      <c r="G523" s="25">
        <v>2013</v>
      </c>
      <c r="H523" s="25" t="s">
        <v>3226</v>
      </c>
      <c r="I523" s="25" t="s">
        <v>13861</v>
      </c>
      <c r="J523" s="25" t="s">
        <v>5947</v>
      </c>
      <c r="K523" s="26">
        <v>616</v>
      </c>
    </row>
    <row r="524" spans="1:11" x14ac:dyDescent="0.25">
      <c r="A524" s="28" t="s">
        <v>12269</v>
      </c>
      <c r="B524" s="28" t="s">
        <v>20454</v>
      </c>
      <c r="C524" s="29" t="s">
        <v>16467</v>
      </c>
      <c r="D524" s="24" t="s">
        <v>13269</v>
      </c>
      <c r="E524" s="25">
        <v>1</v>
      </c>
      <c r="F524" s="24" t="s">
        <v>3222</v>
      </c>
      <c r="G524" s="25">
        <v>2013</v>
      </c>
      <c r="H524" s="25" t="s">
        <v>3226</v>
      </c>
      <c r="I524" s="25" t="s">
        <v>13861</v>
      </c>
      <c r="J524" s="25" t="s">
        <v>13861</v>
      </c>
      <c r="K524" s="26">
        <v>499</v>
      </c>
    </row>
    <row r="525" spans="1:11" x14ac:dyDescent="0.25">
      <c r="A525" s="28" t="s">
        <v>12270</v>
      </c>
      <c r="B525" s="28" t="s">
        <v>20455</v>
      </c>
      <c r="C525" s="29" t="s">
        <v>16448</v>
      </c>
      <c r="D525" s="24" t="s">
        <v>13270</v>
      </c>
      <c r="E525" s="25">
        <v>1</v>
      </c>
      <c r="F525" s="24" t="s">
        <v>3222</v>
      </c>
      <c r="G525" s="25">
        <v>2008</v>
      </c>
      <c r="H525" s="25" t="s">
        <v>3226</v>
      </c>
      <c r="I525" s="25" t="s">
        <v>13861</v>
      </c>
      <c r="J525" s="25" t="s">
        <v>13861</v>
      </c>
      <c r="K525" s="26">
        <v>333</v>
      </c>
    </row>
    <row r="526" spans="1:11" x14ac:dyDescent="0.25">
      <c r="A526" s="28" t="s">
        <v>2869</v>
      </c>
      <c r="B526" s="28" t="s">
        <v>20456</v>
      </c>
      <c r="C526" s="29" t="s">
        <v>3636</v>
      </c>
      <c r="D526" s="24" t="s">
        <v>5766</v>
      </c>
      <c r="E526" s="25">
        <v>5</v>
      </c>
      <c r="F526" s="24" t="s">
        <v>3233</v>
      </c>
      <c r="G526" s="25">
        <v>2009</v>
      </c>
      <c r="H526" s="25" t="s">
        <v>3226</v>
      </c>
      <c r="I526" s="25" t="s">
        <v>13861</v>
      </c>
      <c r="J526" s="25" t="s">
        <v>3225</v>
      </c>
      <c r="K526" s="26">
        <v>242</v>
      </c>
    </row>
    <row r="527" spans="1:11" x14ac:dyDescent="0.25">
      <c r="A527" s="28" t="s">
        <v>16208</v>
      </c>
      <c r="B527" s="28" t="s">
        <v>20457</v>
      </c>
      <c r="C527" s="29" t="s">
        <v>5251</v>
      </c>
      <c r="D527" s="24" t="s">
        <v>16437</v>
      </c>
      <c r="E527" s="25">
        <v>1</v>
      </c>
      <c r="F527" s="24" t="s">
        <v>3233</v>
      </c>
      <c r="G527" s="25">
        <v>2015</v>
      </c>
      <c r="H527" s="25" t="s">
        <v>3226</v>
      </c>
      <c r="I527" s="25" t="s">
        <v>13861</v>
      </c>
      <c r="J527" s="25" t="s">
        <v>3225</v>
      </c>
      <c r="K527" s="26">
        <v>257</v>
      </c>
    </row>
    <row r="528" spans="1:11" x14ac:dyDescent="0.25">
      <c r="A528" s="28" t="s">
        <v>2987</v>
      </c>
      <c r="B528" s="28" t="s">
        <v>20460</v>
      </c>
      <c r="C528" s="29" t="s">
        <v>5251</v>
      </c>
      <c r="D528" s="24" t="s">
        <v>6711</v>
      </c>
      <c r="E528" s="25">
        <v>3</v>
      </c>
      <c r="F528" s="24" t="s">
        <v>3233</v>
      </c>
      <c r="G528" s="25">
        <v>2019</v>
      </c>
      <c r="H528" s="25" t="s">
        <v>3226</v>
      </c>
      <c r="I528" s="25" t="s">
        <v>13861</v>
      </c>
      <c r="J528" s="25" t="s">
        <v>5704</v>
      </c>
      <c r="K528" s="26">
        <v>240</v>
      </c>
    </row>
    <row r="529" spans="1:11" x14ac:dyDescent="0.25">
      <c r="A529" s="28" t="s">
        <v>2717</v>
      </c>
      <c r="B529" s="28" t="s">
        <v>20461</v>
      </c>
      <c r="C529" s="29" t="s">
        <v>5251</v>
      </c>
      <c r="D529" s="24" t="s">
        <v>6424</v>
      </c>
      <c r="E529" s="25">
        <v>3</v>
      </c>
      <c r="F529" s="24" t="s">
        <v>3233</v>
      </c>
      <c r="G529" s="25">
        <v>2019</v>
      </c>
      <c r="H529" s="25" t="s">
        <v>3226</v>
      </c>
      <c r="I529" s="25" t="s">
        <v>13861</v>
      </c>
      <c r="J529" s="25" t="s">
        <v>5704</v>
      </c>
      <c r="K529" s="26">
        <v>240</v>
      </c>
    </row>
    <row r="530" spans="1:11" x14ac:dyDescent="0.25">
      <c r="A530" s="28" t="s">
        <v>1861</v>
      </c>
      <c r="B530" s="28" t="s">
        <v>20462</v>
      </c>
      <c r="C530" s="29" t="s">
        <v>5251</v>
      </c>
      <c r="D530" s="24" t="s">
        <v>5308</v>
      </c>
      <c r="E530" s="25">
        <v>3</v>
      </c>
      <c r="F530" s="24" t="s">
        <v>3233</v>
      </c>
      <c r="G530" s="25">
        <v>2016</v>
      </c>
      <c r="H530" s="25" t="s">
        <v>3226</v>
      </c>
      <c r="I530" s="25" t="s">
        <v>13861</v>
      </c>
      <c r="J530" s="25" t="s">
        <v>3225</v>
      </c>
      <c r="K530" s="26">
        <v>350</v>
      </c>
    </row>
    <row r="531" spans="1:11" x14ac:dyDescent="0.25">
      <c r="A531" s="28" t="s">
        <v>3218</v>
      </c>
      <c r="B531" s="28" t="s">
        <v>20463</v>
      </c>
      <c r="C531" s="29" t="s">
        <v>5251</v>
      </c>
      <c r="D531" s="24" t="s">
        <v>6919</v>
      </c>
      <c r="E531" s="25">
        <v>2</v>
      </c>
      <c r="F531" s="24" t="s">
        <v>3233</v>
      </c>
      <c r="G531" s="25">
        <v>2009</v>
      </c>
      <c r="H531" s="25" t="s">
        <v>3226</v>
      </c>
      <c r="I531" s="25" t="s">
        <v>13861</v>
      </c>
      <c r="J531" s="25" t="s">
        <v>3225</v>
      </c>
      <c r="K531" s="26">
        <v>209</v>
      </c>
    </row>
    <row r="532" spans="1:11" x14ac:dyDescent="0.25">
      <c r="A532" s="28" t="s">
        <v>2450</v>
      </c>
      <c r="B532" s="28" t="s">
        <v>20464</v>
      </c>
      <c r="C532" s="29" t="s">
        <v>5251</v>
      </c>
      <c r="D532" s="24" t="s">
        <v>6180</v>
      </c>
      <c r="E532" s="25">
        <v>3</v>
      </c>
      <c r="F532" s="24" t="s">
        <v>3233</v>
      </c>
      <c r="G532" s="25">
        <v>2020</v>
      </c>
      <c r="H532" s="25" t="s">
        <v>3226</v>
      </c>
      <c r="I532" s="25" t="s">
        <v>13861</v>
      </c>
      <c r="J532" s="25" t="s">
        <v>3225</v>
      </c>
      <c r="K532" s="26">
        <v>301</v>
      </c>
    </row>
    <row r="533" spans="1:11" x14ac:dyDescent="0.25">
      <c r="A533" s="28" t="s">
        <v>2034</v>
      </c>
      <c r="B533" s="28" t="s">
        <v>20465</v>
      </c>
      <c r="C533" s="29" t="s">
        <v>5251</v>
      </c>
      <c r="D533" s="24" t="s">
        <v>5609</v>
      </c>
      <c r="E533" s="25">
        <v>1</v>
      </c>
      <c r="F533" s="24" t="s">
        <v>3233</v>
      </c>
      <c r="G533" s="25">
        <v>2018</v>
      </c>
      <c r="H533" s="25" t="s">
        <v>3226</v>
      </c>
      <c r="I533" s="25" t="s">
        <v>13861</v>
      </c>
      <c r="J533" s="25" t="s">
        <v>3225</v>
      </c>
      <c r="K533" s="26">
        <v>264</v>
      </c>
    </row>
    <row r="534" spans="1:11" x14ac:dyDescent="0.25">
      <c r="A534" s="28" t="s">
        <v>2068</v>
      </c>
      <c r="B534" s="28" t="s">
        <v>20466</v>
      </c>
      <c r="C534" s="29" t="s">
        <v>5251</v>
      </c>
      <c r="D534" s="24" t="s">
        <v>5726</v>
      </c>
      <c r="E534" s="25">
        <v>2</v>
      </c>
      <c r="F534" s="24" t="s">
        <v>3233</v>
      </c>
      <c r="G534" s="25">
        <v>2016</v>
      </c>
      <c r="H534" s="25" t="s">
        <v>3226</v>
      </c>
      <c r="I534" s="25" t="s">
        <v>13861</v>
      </c>
      <c r="J534" s="25" t="s">
        <v>3225</v>
      </c>
      <c r="K534" s="26">
        <v>287</v>
      </c>
    </row>
    <row r="535" spans="1:11" x14ac:dyDescent="0.25">
      <c r="A535" s="28" t="s">
        <v>2617</v>
      </c>
      <c r="B535" s="28" t="s">
        <v>20467</v>
      </c>
      <c r="C535" s="29" t="s">
        <v>5251</v>
      </c>
      <c r="D535" s="24" t="s">
        <v>5766</v>
      </c>
      <c r="E535" s="25">
        <v>3</v>
      </c>
      <c r="F535" s="24" t="s">
        <v>3233</v>
      </c>
      <c r="G535" s="25">
        <v>2021</v>
      </c>
      <c r="H535" s="25" t="s">
        <v>3226</v>
      </c>
      <c r="I535" s="25" t="s">
        <v>13861</v>
      </c>
      <c r="J535" s="25" t="s">
        <v>3225</v>
      </c>
      <c r="K535" s="26">
        <v>301</v>
      </c>
    </row>
    <row r="536" spans="1:11" x14ac:dyDescent="0.25">
      <c r="A536" s="28" t="s">
        <v>2015</v>
      </c>
      <c r="B536" s="28" t="s">
        <v>20468</v>
      </c>
      <c r="C536" s="29" t="s">
        <v>5251</v>
      </c>
      <c r="D536" s="24" t="s">
        <v>5643</v>
      </c>
      <c r="E536" s="25">
        <v>1</v>
      </c>
      <c r="F536" s="24" t="s">
        <v>3233</v>
      </c>
      <c r="G536" s="25">
        <v>2018</v>
      </c>
      <c r="H536" s="25" t="s">
        <v>3226</v>
      </c>
      <c r="I536" s="25" t="s">
        <v>13861</v>
      </c>
      <c r="J536" s="25" t="s">
        <v>3225</v>
      </c>
      <c r="K536" s="26">
        <v>287</v>
      </c>
    </row>
    <row r="537" spans="1:11" x14ac:dyDescent="0.25">
      <c r="A537" s="28" t="s">
        <v>2090</v>
      </c>
      <c r="B537" s="28" t="s">
        <v>20476</v>
      </c>
      <c r="C537" s="29" t="s">
        <v>5765</v>
      </c>
      <c r="D537" s="24" t="s">
        <v>5766</v>
      </c>
      <c r="E537" s="25">
        <v>2</v>
      </c>
      <c r="F537" s="24" t="s">
        <v>3233</v>
      </c>
      <c r="G537" s="25">
        <v>2016</v>
      </c>
      <c r="H537" s="25" t="s">
        <v>3226</v>
      </c>
      <c r="I537" s="25" t="s">
        <v>13861</v>
      </c>
      <c r="J537" s="25" t="s">
        <v>3225</v>
      </c>
      <c r="K537" s="26">
        <v>277</v>
      </c>
    </row>
    <row r="538" spans="1:11" x14ac:dyDescent="0.25">
      <c r="A538" s="28" t="s">
        <v>12271</v>
      </c>
      <c r="B538" s="28" t="s">
        <v>20477</v>
      </c>
      <c r="C538" s="29" t="s">
        <v>12953</v>
      </c>
      <c r="D538" s="24" t="s">
        <v>13271</v>
      </c>
      <c r="E538" s="25">
        <v>4</v>
      </c>
      <c r="F538" s="24" t="s">
        <v>3222</v>
      </c>
      <c r="G538" s="25">
        <v>2021</v>
      </c>
      <c r="H538" s="25" t="s">
        <v>3226</v>
      </c>
      <c r="I538" s="25" t="s">
        <v>13861</v>
      </c>
      <c r="J538" s="25" t="s">
        <v>13861</v>
      </c>
      <c r="K538" s="26">
        <v>1450</v>
      </c>
    </row>
    <row r="539" spans="1:11" x14ac:dyDescent="0.25">
      <c r="A539" s="28" t="s">
        <v>3096</v>
      </c>
      <c r="B539" s="28" t="s">
        <v>20478</v>
      </c>
      <c r="C539" s="29" t="s">
        <v>16631</v>
      </c>
      <c r="D539" s="24" t="s">
        <v>16632</v>
      </c>
      <c r="E539" s="25">
        <v>1</v>
      </c>
      <c r="F539" s="24" t="s">
        <v>3222</v>
      </c>
      <c r="G539" s="25">
        <v>2020</v>
      </c>
      <c r="H539" s="25" t="s">
        <v>3226</v>
      </c>
      <c r="I539" s="25" t="s">
        <v>13861</v>
      </c>
      <c r="J539" s="25" t="s">
        <v>3225</v>
      </c>
      <c r="K539" s="26">
        <v>2090</v>
      </c>
    </row>
    <row r="540" spans="1:11" x14ac:dyDescent="0.25">
      <c r="A540" s="28" t="s">
        <v>3048</v>
      </c>
      <c r="B540" s="28" t="s">
        <v>20479</v>
      </c>
      <c r="C540" s="29" t="s">
        <v>6785</v>
      </c>
      <c r="D540" s="24" t="s">
        <v>6786</v>
      </c>
      <c r="E540" s="25">
        <v>1</v>
      </c>
      <c r="F540" s="24" t="s">
        <v>3222</v>
      </c>
      <c r="G540" s="25">
        <v>2022</v>
      </c>
      <c r="H540" s="25" t="s">
        <v>3226</v>
      </c>
      <c r="I540" s="25" t="s">
        <v>13861</v>
      </c>
      <c r="J540" s="25" t="s">
        <v>3225</v>
      </c>
      <c r="K540" s="26">
        <v>418</v>
      </c>
    </row>
    <row r="541" spans="1:11" x14ac:dyDescent="0.25">
      <c r="A541" s="28" t="s">
        <v>12272</v>
      </c>
      <c r="B541" s="28" t="s">
        <v>20480</v>
      </c>
      <c r="C541" s="29" t="s">
        <v>12954</v>
      </c>
      <c r="D541" s="24" t="s">
        <v>13272</v>
      </c>
      <c r="E541" s="25">
        <v>3</v>
      </c>
      <c r="F541" s="24" t="s">
        <v>3222</v>
      </c>
      <c r="G541" s="25">
        <v>2021</v>
      </c>
      <c r="H541" s="25" t="s">
        <v>3226</v>
      </c>
      <c r="I541" s="25" t="s">
        <v>13861</v>
      </c>
      <c r="J541" s="25" t="s">
        <v>13861</v>
      </c>
      <c r="K541" s="26">
        <v>1450</v>
      </c>
    </row>
    <row r="542" spans="1:11" x14ac:dyDescent="0.25">
      <c r="A542" s="28" t="s">
        <v>2988</v>
      </c>
      <c r="B542" s="28" t="s">
        <v>20483</v>
      </c>
      <c r="C542" s="29" t="s">
        <v>6261</v>
      </c>
      <c r="D542" s="24" t="s">
        <v>6712</v>
      </c>
      <c r="E542" s="25">
        <v>3</v>
      </c>
      <c r="F542" s="24" t="s">
        <v>3233</v>
      </c>
      <c r="G542" s="25">
        <v>2020</v>
      </c>
      <c r="H542" s="25" t="s">
        <v>3226</v>
      </c>
      <c r="I542" s="25" t="s">
        <v>13861</v>
      </c>
      <c r="J542" s="25" t="s">
        <v>5704</v>
      </c>
      <c r="K542" s="26">
        <v>240</v>
      </c>
    </row>
    <row r="543" spans="1:11" x14ac:dyDescent="0.25">
      <c r="A543" s="28" t="s">
        <v>2570</v>
      </c>
      <c r="B543" s="28" t="s">
        <v>20484</v>
      </c>
      <c r="C543" s="29" t="s">
        <v>6261</v>
      </c>
      <c r="D543" s="24" t="s">
        <v>5728</v>
      </c>
      <c r="E543" s="25">
        <v>3</v>
      </c>
      <c r="F543" s="24" t="s">
        <v>3233</v>
      </c>
      <c r="G543" s="25">
        <v>2020</v>
      </c>
      <c r="H543" s="25" t="s">
        <v>3226</v>
      </c>
      <c r="I543" s="25" t="s">
        <v>13861</v>
      </c>
      <c r="J543" s="25" t="s">
        <v>3225</v>
      </c>
      <c r="K543" s="26">
        <v>301</v>
      </c>
    </row>
    <row r="544" spans="1:11" x14ac:dyDescent="0.25">
      <c r="A544" s="28" t="s">
        <v>2530</v>
      </c>
      <c r="B544" s="28" t="s">
        <v>20485</v>
      </c>
      <c r="C544" s="29" t="s">
        <v>6261</v>
      </c>
      <c r="D544" s="24" t="s">
        <v>5602</v>
      </c>
      <c r="E544" s="25">
        <v>3</v>
      </c>
      <c r="F544" s="24" t="s">
        <v>3233</v>
      </c>
      <c r="G544" s="25">
        <v>2020</v>
      </c>
      <c r="H544" s="25" t="s">
        <v>3226</v>
      </c>
      <c r="I544" s="25" t="s">
        <v>13861</v>
      </c>
      <c r="J544" s="25" t="s">
        <v>3225</v>
      </c>
      <c r="K544" s="26">
        <v>301</v>
      </c>
    </row>
    <row r="545" spans="1:11" x14ac:dyDescent="0.25">
      <c r="A545" s="28" t="s">
        <v>2721</v>
      </c>
      <c r="B545" s="28" t="s">
        <v>20489</v>
      </c>
      <c r="C545" s="29" t="s">
        <v>6428</v>
      </c>
      <c r="D545" s="24" t="s">
        <v>6429</v>
      </c>
      <c r="E545" s="25">
        <v>3</v>
      </c>
      <c r="F545" s="24" t="s">
        <v>3233</v>
      </c>
      <c r="G545" s="25">
        <v>2020</v>
      </c>
      <c r="H545" s="25" t="s">
        <v>3226</v>
      </c>
      <c r="I545" s="25" t="s">
        <v>13861</v>
      </c>
      <c r="J545" s="25" t="s">
        <v>5704</v>
      </c>
      <c r="K545" s="26">
        <v>240</v>
      </c>
    </row>
    <row r="546" spans="1:11" x14ac:dyDescent="0.25">
      <c r="A546" s="28" t="s">
        <v>2071</v>
      </c>
      <c r="B546" s="28" t="s">
        <v>20491</v>
      </c>
      <c r="C546" s="29" t="s">
        <v>5310</v>
      </c>
      <c r="D546" s="24" t="s">
        <v>5728</v>
      </c>
      <c r="E546" s="25">
        <v>2</v>
      </c>
      <c r="F546" s="24" t="s">
        <v>3233</v>
      </c>
      <c r="G546" s="25">
        <v>2016</v>
      </c>
      <c r="H546" s="25" t="s">
        <v>3226</v>
      </c>
      <c r="I546" s="25" t="s">
        <v>13861</v>
      </c>
      <c r="J546" s="25" t="s">
        <v>3225</v>
      </c>
      <c r="K546" s="26">
        <v>276</v>
      </c>
    </row>
    <row r="547" spans="1:11" x14ac:dyDescent="0.25">
      <c r="A547" s="28" t="s">
        <v>1862</v>
      </c>
      <c r="B547" s="28" t="s">
        <v>20492</v>
      </c>
      <c r="C547" s="29" t="s">
        <v>5310</v>
      </c>
      <c r="D547" s="24" t="s">
        <v>5311</v>
      </c>
      <c r="E547" s="25">
        <v>1</v>
      </c>
      <c r="F547" s="24" t="s">
        <v>3233</v>
      </c>
      <c r="G547" s="25">
        <v>2015</v>
      </c>
      <c r="H547" s="25" t="s">
        <v>3226</v>
      </c>
      <c r="I547" s="25" t="s">
        <v>13861</v>
      </c>
      <c r="J547" s="25" t="s">
        <v>3225</v>
      </c>
      <c r="K547" s="26">
        <v>371</v>
      </c>
    </row>
    <row r="548" spans="1:11" x14ac:dyDescent="0.25">
      <c r="A548" s="28" t="s">
        <v>1891</v>
      </c>
      <c r="B548" s="28" t="s">
        <v>20493</v>
      </c>
      <c r="C548" s="29" t="s">
        <v>5361</v>
      </c>
      <c r="D548" s="24" t="s">
        <v>5402</v>
      </c>
      <c r="E548" s="25">
        <v>1</v>
      </c>
      <c r="F548" s="24" t="s">
        <v>3222</v>
      </c>
      <c r="G548" s="25">
        <v>2013</v>
      </c>
      <c r="H548" s="25" t="s">
        <v>3226</v>
      </c>
      <c r="I548" s="25" t="s">
        <v>13861</v>
      </c>
      <c r="J548" s="25" t="s">
        <v>3225</v>
      </c>
      <c r="K548" s="26">
        <v>635</v>
      </c>
    </row>
    <row r="549" spans="1:11" x14ac:dyDescent="0.25">
      <c r="A549" s="28" t="s">
        <v>12273</v>
      </c>
      <c r="B549" s="28" t="s">
        <v>20494</v>
      </c>
      <c r="C549" s="29" t="s">
        <v>16614</v>
      </c>
      <c r="D549" s="24" t="s">
        <v>16615</v>
      </c>
      <c r="E549" s="25">
        <v>1</v>
      </c>
      <c r="F549" s="24" t="s">
        <v>3222</v>
      </c>
      <c r="G549" s="25">
        <v>2018</v>
      </c>
      <c r="H549" s="25" t="s">
        <v>3226</v>
      </c>
      <c r="I549" s="25" t="s">
        <v>13861</v>
      </c>
      <c r="J549" s="25" t="s">
        <v>13861</v>
      </c>
      <c r="K549" s="26">
        <v>580</v>
      </c>
    </row>
    <row r="550" spans="1:11" x14ac:dyDescent="0.25">
      <c r="A550" s="28" t="s">
        <v>12274</v>
      </c>
      <c r="B550" s="28" t="s">
        <v>20496</v>
      </c>
      <c r="C550" s="29" t="s">
        <v>12955</v>
      </c>
      <c r="D550" s="24" t="s">
        <v>13273</v>
      </c>
      <c r="E550" s="25">
        <v>10</v>
      </c>
      <c r="F550" s="24" t="s">
        <v>3222</v>
      </c>
      <c r="G550" s="25">
        <v>2020</v>
      </c>
      <c r="H550" s="25" t="s">
        <v>3226</v>
      </c>
      <c r="I550" s="25" t="s">
        <v>13861</v>
      </c>
      <c r="J550" s="25" t="s">
        <v>13861</v>
      </c>
      <c r="K550" s="26">
        <v>1806</v>
      </c>
    </row>
    <row r="551" spans="1:11" x14ac:dyDescent="0.25">
      <c r="A551" s="28" t="s">
        <v>12275</v>
      </c>
      <c r="B551" s="28" t="s">
        <v>20497</v>
      </c>
      <c r="C551" s="29" t="s">
        <v>12956</v>
      </c>
      <c r="D551" s="24" t="s">
        <v>13274</v>
      </c>
      <c r="E551" s="25">
        <v>6</v>
      </c>
      <c r="F551" s="24" t="s">
        <v>3222</v>
      </c>
      <c r="G551" s="25">
        <v>2020</v>
      </c>
      <c r="H551" s="25" t="s">
        <v>3226</v>
      </c>
      <c r="I551" s="25" t="s">
        <v>13861</v>
      </c>
      <c r="J551" s="25" t="s">
        <v>13861</v>
      </c>
      <c r="K551" s="26">
        <v>1806</v>
      </c>
    </row>
    <row r="552" spans="1:11" x14ac:dyDescent="0.25">
      <c r="A552" s="28" t="s">
        <v>12276</v>
      </c>
      <c r="B552" s="28" t="s">
        <v>20498</v>
      </c>
      <c r="C552" s="29" t="s">
        <v>12957</v>
      </c>
      <c r="D552" s="24" t="s">
        <v>13275</v>
      </c>
      <c r="E552" s="25">
        <v>11</v>
      </c>
      <c r="F552" s="24" t="s">
        <v>3222</v>
      </c>
      <c r="G552" s="25">
        <v>2020</v>
      </c>
      <c r="H552" s="25" t="s">
        <v>3226</v>
      </c>
      <c r="I552" s="25" t="s">
        <v>13861</v>
      </c>
      <c r="J552" s="25" t="s">
        <v>13861</v>
      </c>
      <c r="K552" s="26">
        <v>1806</v>
      </c>
    </row>
    <row r="553" spans="1:11" x14ac:dyDescent="0.25">
      <c r="A553" s="28" t="s">
        <v>12277</v>
      </c>
      <c r="B553" s="28" t="s">
        <v>20500</v>
      </c>
      <c r="C553" s="29" t="s">
        <v>3607</v>
      </c>
      <c r="D553" s="24" t="s">
        <v>13276</v>
      </c>
      <c r="E553" s="25">
        <v>10</v>
      </c>
      <c r="F553" s="24" t="s">
        <v>3222</v>
      </c>
      <c r="G553" s="25">
        <v>2021</v>
      </c>
      <c r="H553" s="25" t="s">
        <v>3226</v>
      </c>
      <c r="I553" s="25" t="s">
        <v>13861</v>
      </c>
      <c r="J553" s="25" t="s">
        <v>13861</v>
      </c>
      <c r="K553" s="26">
        <v>1970</v>
      </c>
    </row>
    <row r="554" spans="1:11" x14ac:dyDescent="0.25">
      <c r="A554" s="28" t="s">
        <v>12278</v>
      </c>
      <c r="B554" s="28" t="s">
        <v>20501</v>
      </c>
      <c r="C554" s="29" t="s">
        <v>3607</v>
      </c>
      <c r="D554" s="24" t="s">
        <v>13277</v>
      </c>
      <c r="E554" s="25">
        <v>10</v>
      </c>
      <c r="F554" s="24" t="s">
        <v>3222</v>
      </c>
      <c r="G554" s="25">
        <v>2021</v>
      </c>
      <c r="H554" s="25" t="s">
        <v>3226</v>
      </c>
      <c r="I554" s="25" t="s">
        <v>13861</v>
      </c>
      <c r="J554" s="25" t="s">
        <v>13861</v>
      </c>
      <c r="K554" s="26">
        <v>1200</v>
      </c>
    </row>
    <row r="555" spans="1:11" x14ac:dyDescent="0.25">
      <c r="A555" s="28" t="s">
        <v>12279</v>
      </c>
      <c r="B555" s="28" t="s">
        <v>20505</v>
      </c>
      <c r="C555" s="29" t="s">
        <v>12958</v>
      </c>
      <c r="D555" s="24" t="s">
        <v>13278</v>
      </c>
      <c r="E555" s="25">
        <v>3</v>
      </c>
      <c r="F555" s="24" t="s">
        <v>3227</v>
      </c>
      <c r="G555" s="25">
        <v>2018</v>
      </c>
      <c r="H555" s="25" t="s">
        <v>3226</v>
      </c>
      <c r="I555" s="25" t="s">
        <v>13861</v>
      </c>
      <c r="J555" s="25" t="s">
        <v>13861</v>
      </c>
      <c r="K555" s="26">
        <v>2438</v>
      </c>
    </row>
    <row r="556" spans="1:11" x14ac:dyDescent="0.25">
      <c r="A556" s="28" t="s">
        <v>12280</v>
      </c>
      <c r="B556" s="28" t="s">
        <v>20511</v>
      </c>
      <c r="C556" s="29" t="s">
        <v>16596</v>
      </c>
      <c r="D556" s="24" t="s">
        <v>13279</v>
      </c>
      <c r="E556" s="25">
        <v>1</v>
      </c>
      <c r="F556" s="24" t="s">
        <v>3233</v>
      </c>
      <c r="G556" s="25">
        <v>2017</v>
      </c>
      <c r="H556" s="25" t="s">
        <v>3226</v>
      </c>
      <c r="I556" s="25" t="s">
        <v>13861</v>
      </c>
      <c r="J556" s="25" t="s">
        <v>13861</v>
      </c>
      <c r="K556" s="26">
        <v>554</v>
      </c>
    </row>
    <row r="557" spans="1:11" x14ac:dyDescent="0.25">
      <c r="A557" s="28" t="s">
        <v>8381</v>
      </c>
      <c r="B557" s="28" t="s">
        <v>20512</v>
      </c>
      <c r="C557" s="29" t="s">
        <v>5236</v>
      </c>
      <c r="D557" s="24" t="s">
        <v>8412</v>
      </c>
      <c r="E557" s="25">
        <v>6</v>
      </c>
      <c r="F557" s="24" t="s">
        <v>3222</v>
      </c>
      <c r="G557" s="25">
        <v>2023</v>
      </c>
      <c r="H557" s="25" t="s">
        <v>4401</v>
      </c>
      <c r="I557" s="25" t="s">
        <v>13861</v>
      </c>
      <c r="J557" s="25" t="s">
        <v>3225</v>
      </c>
      <c r="K557" s="26">
        <v>798</v>
      </c>
    </row>
    <row r="558" spans="1:11" x14ac:dyDescent="0.25">
      <c r="A558" s="28" t="s">
        <v>3123</v>
      </c>
      <c r="B558" s="28" t="s">
        <v>20513</v>
      </c>
      <c r="C558" s="29" t="s">
        <v>16596</v>
      </c>
      <c r="D558" s="24" t="s">
        <v>16657</v>
      </c>
      <c r="E558" s="25">
        <v>1</v>
      </c>
      <c r="F558" s="24" t="s">
        <v>3233</v>
      </c>
      <c r="G558" s="25">
        <v>2021</v>
      </c>
      <c r="H558" s="25" t="s">
        <v>3226</v>
      </c>
      <c r="I558" s="25" t="s">
        <v>13861</v>
      </c>
      <c r="J558" s="25" t="s">
        <v>3225</v>
      </c>
      <c r="K558" s="26">
        <v>661</v>
      </c>
    </row>
    <row r="559" spans="1:11" x14ac:dyDescent="0.25">
      <c r="A559" s="28" t="s">
        <v>12281</v>
      </c>
      <c r="B559" s="28" t="s">
        <v>20518</v>
      </c>
      <c r="C559" s="29" t="s">
        <v>5243</v>
      </c>
      <c r="D559" s="24" t="s">
        <v>13280</v>
      </c>
      <c r="E559" s="25">
        <v>1</v>
      </c>
      <c r="F559" s="24" t="s">
        <v>3222</v>
      </c>
      <c r="G559" s="25">
        <v>2023</v>
      </c>
      <c r="H559" s="25" t="s">
        <v>4401</v>
      </c>
      <c r="I559" s="25" t="s">
        <v>13861</v>
      </c>
      <c r="J559" s="25" t="s">
        <v>3225</v>
      </c>
      <c r="K559" s="26">
        <v>669</v>
      </c>
    </row>
    <row r="560" spans="1:11" x14ac:dyDescent="0.25">
      <c r="A560" s="28" t="s">
        <v>2298</v>
      </c>
      <c r="B560" s="28" t="s">
        <v>20519</v>
      </c>
      <c r="C560" s="29" t="s">
        <v>5243</v>
      </c>
      <c r="D560" s="24" t="s">
        <v>6034</v>
      </c>
      <c r="E560" s="25">
        <v>1</v>
      </c>
      <c r="F560" s="24" t="s">
        <v>3222</v>
      </c>
      <c r="G560" s="25">
        <v>2013</v>
      </c>
      <c r="H560" s="25" t="s">
        <v>3226</v>
      </c>
      <c r="I560" s="25" t="s">
        <v>13861</v>
      </c>
      <c r="J560" s="25" t="s">
        <v>5947</v>
      </c>
      <c r="K560" s="26">
        <v>466</v>
      </c>
    </row>
    <row r="561" spans="1:11" x14ac:dyDescent="0.25">
      <c r="A561" s="28" t="s">
        <v>2299</v>
      </c>
      <c r="B561" s="28" t="s">
        <v>20520</v>
      </c>
      <c r="C561" s="29" t="s">
        <v>5243</v>
      </c>
      <c r="D561" s="24" t="s">
        <v>6035</v>
      </c>
      <c r="E561" s="25">
        <v>5</v>
      </c>
      <c r="F561" s="24" t="s">
        <v>3222</v>
      </c>
      <c r="G561" s="25">
        <v>2013</v>
      </c>
      <c r="H561" s="25" t="s">
        <v>3226</v>
      </c>
      <c r="I561" s="25" t="s">
        <v>13861</v>
      </c>
      <c r="J561" s="25" t="s">
        <v>5947</v>
      </c>
      <c r="K561" s="26">
        <v>638</v>
      </c>
    </row>
    <row r="562" spans="1:11" x14ac:dyDescent="0.25">
      <c r="A562" s="28" t="s">
        <v>2297</v>
      </c>
      <c r="B562" s="28" t="s">
        <v>20521</v>
      </c>
      <c r="C562" s="29" t="s">
        <v>5243</v>
      </c>
      <c r="D562" s="24" t="s">
        <v>6033</v>
      </c>
      <c r="E562" s="25">
        <v>1</v>
      </c>
      <c r="F562" s="24" t="s">
        <v>3233</v>
      </c>
      <c r="G562" s="25">
        <v>2012</v>
      </c>
      <c r="H562" s="25" t="s">
        <v>3226</v>
      </c>
      <c r="I562" s="25" t="s">
        <v>13861</v>
      </c>
      <c r="J562" s="25" t="s">
        <v>5947</v>
      </c>
      <c r="K562" s="26">
        <v>300</v>
      </c>
    </row>
    <row r="563" spans="1:11" x14ac:dyDescent="0.25">
      <c r="A563" s="28" t="s">
        <v>12282</v>
      </c>
      <c r="B563" s="28" t="s">
        <v>20522</v>
      </c>
      <c r="C563" s="29" t="s">
        <v>5243</v>
      </c>
      <c r="D563" s="24" t="s">
        <v>13281</v>
      </c>
      <c r="E563" s="25">
        <v>2</v>
      </c>
      <c r="F563" s="24" t="s">
        <v>3222</v>
      </c>
      <c r="G563" s="25">
        <v>2023</v>
      </c>
      <c r="H563" s="25" t="s">
        <v>4401</v>
      </c>
      <c r="I563" s="25" t="s">
        <v>13861</v>
      </c>
      <c r="J563" s="25" t="s">
        <v>3225</v>
      </c>
      <c r="K563" s="26">
        <v>535</v>
      </c>
    </row>
    <row r="564" spans="1:11" x14ac:dyDescent="0.25">
      <c r="A564" s="28" t="s">
        <v>1959</v>
      </c>
      <c r="B564" s="28" t="s">
        <v>20523</v>
      </c>
      <c r="C564" s="29" t="s">
        <v>5243</v>
      </c>
      <c r="D564" s="24" t="s">
        <v>5535</v>
      </c>
      <c r="E564" s="25">
        <v>1</v>
      </c>
      <c r="F564" s="24" t="s">
        <v>3222</v>
      </c>
      <c r="G564" s="25">
        <v>2013</v>
      </c>
      <c r="H564" s="25" t="s">
        <v>3226</v>
      </c>
      <c r="I564" s="25" t="s">
        <v>13861</v>
      </c>
      <c r="J564" s="25" t="s">
        <v>3225</v>
      </c>
      <c r="K564" s="26">
        <v>535</v>
      </c>
    </row>
    <row r="565" spans="1:11" x14ac:dyDescent="0.25">
      <c r="A565" s="28" t="s">
        <v>1967</v>
      </c>
      <c r="B565" s="28" t="s">
        <v>20524</v>
      </c>
      <c r="C565" s="29" t="s">
        <v>5243</v>
      </c>
      <c r="D565" s="24" t="s">
        <v>5534</v>
      </c>
      <c r="E565" s="25">
        <v>2</v>
      </c>
      <c r="F565" s="24" t="s">
        <v>3222</v>
      </c>
      <c r="G565" s="25">
        <v>2014</v>
      </c>
      <c r="H565" s="25" t="s">
        <v>3226</v>
      </c>
      <c r="I565" s="25" t="s">
        <v>13861</v>
      </c>
      <c r="J565" s="25" t="s">
        <v>3225</v>
      </c>
      <c r="K565" s="26">
        <v>428</v>
      </c>
    </row>
    <row r="566" spans="1:11" x14ac:dyDescent="0.25">
      <c r="A566" s="28" t="s">
        <v>15888</v>
      </c>
      <c r="B566" s="28" t="s">
        <v>20525</v>
      </c>
      <c r="C566" s="29" t="s">
        <v>5243</v>
      </c>
      <c r="D566" s="24" t="s">
        <v>5493</v>
      </c>
      <c r="E566" s="25">
        <v>4</v>
      </c>
      <c r="F566" s="24" t="s">
        <v>3222</v>
      </c>
      <c r="G566" s="25">
        <v>2009</v>
      </c>
      <c r="H566" s="25" t="s">
        <v>3226</v>
      </c>
      <c r="I566" s="25" t="s">
        <v>13861</v>
      </c>
      <c r="J566" s="25" t="s">
        <v>3225</v>
      </c>
      <c r="K566" s="26">
        <v>419</v>
      </c>
    </row>
    <row r="567" spans="1:11" x14ac:dyDescent="0.25">
      <c r="A567" s="28" t="s">
        <v>12283</v>
      </c>
      <c r="B567" s="28" t="s">
        <v>20530</v>
      </c>
      <c r="C567" s="29" t="s">
        <v>16603</v>
      </c>
      <c r="D567" s="24" t="s">
        <v>13282</v>
      </c>
      <c r="E567" s="25">
        <v>1</v>
      </c>
      <c r="F567" s="24" t="s">
        <v>3222</v>
      </c>
      <c r="G567" s="25">
        <v>2017</v>
      </c>
      <c r="H567" s="25" t="s">
        <v>3226</v>
      </c>
      <c r="I567" s="25" t="s">
        <v>13861</v>
      </c>
      <c r="J567" s="25" t="s">
        <v>13861</v>
      </c>
      <c r="K567" s="26">
        <v>860</v>
      </c>
    </row>
    <row r="568" spans="1:11" x14ac:dyDescent="0.25">
      <c r="A568" s="28" t="s">
        <v>2295</v>
      </c>
      <c r="B568" s="28" t="s">
        <v>20531</v>
      </c>
      <c r="C568" s="29" t="s">
        <v>5536</v>
      </c>
      <c r="D568" s="24" t="s">
        <v>6031</v>
      </c>
      <c r="E568" s="25">
        <v>3</v>
      </c>
      <c r="F568" s="24" t="s">
        <v>3222</v>
      </c>
      <c r="G568" s="25">
        <v>2010</v>
      </c>
      <c r="H568" s="25" t="s">
        <v>3226</v>
      </c>
      <c r="I568" s="25" t="s">
        <v>13861</v>
      </c>
      <c r="J568" s="25" t="s">
        <v>5947</v>
      </c>
      <c r="K568" s="26">
        <v>518</v>
      </c>
    </row>
    <row r="569" spans="1:11" x14ac:dyDescent="0.25">
      <c r="A569" s="28" t="s">
        <v>2936</v>
      </c>
      <c r="B569" s="28" t="s">
        <v>20532</v>
      </c>
      <c r="C569" s="29" t="s">
        <v>5536</v>
      </c>
      <c r="D569" s="24" t="s">
        <v>6652</v>
      </c>
      <c r="E569" s="25">
        <v>3</v>
      </c>
      <c r="F569" s="24" t="s">
        <v>3222</v>
      </c>
      <c r="G569" s="25">
        <v>2010</v>
      </c>
      <c r="H569" s="25" t="s">
        <v>3226</v>
      </c>
      <c r="I569" s="25" t="s">
        <v>13861</v>
      </c>
      <c r="J569" s="25" t="s">
        <v>3225</v>
      </c>
      <c r="K569" s="26">
        <v>593</v>
      </c>
    </row>
    <row r="570" spans="1:11" x14ac:dyDescent="0.25">
      <c r="A570" s="28" t="s">
        <v>2566</v>
      </c>
      <c r="B570" s="28" t="s">
        <v>20533</v>
      </c>
      <c r="C570" s="29" t="s">
        <v>5536</v>
      </c>
      <c r="D570" s="24" t="s">
        <v>6292</v>
      </c>
      <c r="E570" s="25">
        <v>1</v>
      </c>
      <c r="F570" s="24" t="s">
        <v>3233</v>
      </c>
      <c r="G570" s="25">
        <v>2020</v>
      </c>
      <c r="H570" s="25" t="s">
        <v>3226</v>
      </c>
      <c r="I570" s="25" t="s">
        <v>13861</v>
      </c>
      <c r="J570" s="25" t="s">
        <v>3225</v>
      </c>
      <c r="K570" s="26">
        <v>284</v>
      </c>
    </row>
    <row r="571" spans="1:11" x14ac:dyDescent="0.25">
      <c r="A571" s="28" t="s">
        <v>2296</v>
      </c>
      <c r="B571" s="28" t="s">
        <v>20537</v>
      </c>
      <c r="C571" s="29" t="s">
        <v>5624</v>
      </c>
      <c r="D571" s="24" t="s">
        <v>6032</v>
      </c>
      <c r="E571" s="25">
        <v>3</v>
      </c>
      <c r="F571" s="24" t="s">
        <v>3222</v>
      </c>
      <c r="G571" s="25">
        <v>2015</v>
      </c>
      <c r="H571" s="25" t="s">
        <v>3226</v>
      </c>
      <c r="I571" s="25" t="s">
        <v>13861</v>
      </c>
      <c r="J571" s="25" t="s">
        <v>5947</v>
      </c>
      <c r="K571" s="26">
        <v>337</v>
      </c>
    </row>
    <row r="572" spans="1:11" x14ac:dyDescent="0.25">
      <c r="A572" s="28" t="s">
        <v>2104</v>
      </c>
      <c r="B572" s="28" t="s">
        <v>20538</v>
      </c>
      <c r="C572" s="29" t="s">
        <v>5624</v>
      </c>
      <c r="D572" s="24" t="s">
        <v>5793</v>
      </c>
      <c r="E572" s="25">
        <v>3</v>
      </c>
      <c r="F572" s="24" t="s">
        <v>3222</v>
      </c>
      <c r="G572" s="25">
        <v>2016</v>
      </c>
      <c r="H572" s="25" t="s">
        <v>3226</v>
      </c>
      <c r="I572" s="25" t="s">
        <v>13861</v>
      </c>
      <c r="J572" s="25" t="s">
        <v>3225</v>
      </c>
      <c r="K572" s="26">
        <v>384</v>
      </c>
    </row>
    <row r="573" spans="1:11" x14ac:dyDescent="0.25">
      <c r="A573" s="28" t="s">
        <v>12284</v>
      </c>
      <c r="B573" s="28" t="s">
        <v>20539</v>
      </c>
      <c r="C573" s="29" t="s">
        <v>12959</v>
      </c>
      <c r="D573" s="24" t="s">
        <v>13283</v>
      </c>
      <c r="E573" s="25">
        <v>3</v>
      </c>
      <c r="F573" s="24" t="s">
        <v>3222</v>
      </c>
      <c r="G573" s="25">
        <v>2023</v>
      </c>
      <c r="H573" s="25" t="s">
        <v>4401</v>
      </c>
      <c r="I573" s="25" t="s">
        <v>13861</v>
      </c>
      <c r="J573" s="25" t="s">
        <v>3225</v>
      </c>
      <c r="K573" s="26">
        <v>480</v>
      </c>
    </row>
    <row r="574" spans="1:11" x14ac:dyDescent="0.25">
      <c r="A574" s="28" t="s">
        <v>12285</v>
      </c>
      <c r="B574" s="28" t="s">
        <v>20540</v>
      </c>
      <c r="C574" s="29" t="s">
        <v>16600</v>
      </c>
      <c r="D574" s="24" t="s">
        <v>13284</v>
      </c>
      <c r="E574" s="25">
        <v>1</v>
      </c>
      <c r="F574" s="24" t="s">
        <v>3233</v>
      </c>
      <c r="G574" s="25">
        <v>2017</v>
      </c>
      <c r="H574" s="25" t="s">
        <v>3226</v>
      </c>
      <c r="I574" s="25" t="s">
        <v>13861</v>
      </c>
      <c r="J574" s="25" t="s">
        <v>13861</v>
      </c>
      <c r="K574" s="26">
        <v>554</v>
      </c>
    </row>
    <row r="575" spans="1:11" x14ac:dyDescent="0.25">
      <c r="A575" s="28" t="s">
        <v>3120</v>
      </c>
      <c r="B575" s="28" t="s">
        <v>20541</v>
      </c>
      <c r="C575" s="29" t="s">
        <v>16653</v>
      </c>
      <c r="D575" s="24" t="s">
        <v>6853</v>
      </c>
      <c r="E575" s="25">
        <v>1</v>
      </c>
      <c r="F575" s="24" t="s">
        <v>3233</v>
      </c>
      <c r="G575" s="25">
        <v>2021</v>
      </c>
      <c r="H575" s="25" t="s">
        <v>3226</v>
      </c>
      <c r="I575" s="25" t="s">
        <v>13861</v>
      </c>
      <c r="J575" s="25" t="s">
        <v>3225</v>
      </c>
      <c r="K575" s="26">
        <v>907</v>
      </c>
    </row>
    <row r="576" spans="1:11" x14ac:dyDescent="0.25">
      <c r="A576" s="28" t="s">
        <v>2876</v>
      </c>
      <c r="B576" s="28" t="s">
        <v>20542</v>
      </c>
      <c r="C576" s="29" t="s">
        <v>6579</v>
      </c>
      <c r="D576" s="24" t="s">
        <v>6580</v>
      </c>
      <c r="E576" s="25">
        <v>1</v>
      </c>
      <c r="F576" s="24" t="s">
        <v>3233</v>
      </c>
      <c r="G576" s="25">
        <v>2010</v>
      </c>
      <c r="H576" s="25" t="s">
        <v>3226</v>
      </c>
      <c r="I576" s="25" t="s">
        <v>13861</v>
      </c>
      <c r="J576" s="25" t="s">
        <v>3225</v>
      </c>
      <c r="K576" s="26">
        <v>242</v>
      </c>
    </row>
    <row r="577" spans="1:11" x14ac:dyDescent="0.25">
      <c r="A577" s="28" t="s">
        <v>2466</v>
      </c>
      <c r="B577" s="28" t="s">
        <v>20544</v>
      </c>
      <c r="C577" s="29" t="s">
        <v>5713</v>
      </c>
      <c r="D577" s="24" t="s">
        <v>6188</v>
      </c>
      <c r="E577" s="25">
        <v>2</v>
      </c>
      <c r="F577" s="24" t="s">
        <v>3222</v>
      </c>
      <c r="G577" s="25">
        <v>2014</v>
      </c>
      <c r="H577" s="25" t="s">
        <v>3226</v>
      </c>
      <c r="I577" s="25" t="s">
        <v>13861</v>
      </c>
      <c r="J577" s="25" t="s">
        <v>5947</v>
      </c>
      <c r="K577" s="26">
        <v>502</v>
      </c>
    </row>
    <row r="578" spans="1:11" x14ac:dyDescent="0.25">
      <c r="A578" s="28" t="s">
        <v>2078</v>
      </c>
      <c r="B578" s="28" t="s">
        <v>20545</v>
      </c>
      <c r="C578" s="29" t="s">
        <v>5713</v>
      </c>
      <c r="D578" s="24" t="s">
        <v>13285</v>
      </c>
      <c r="E578" s="25">
        <v>2</v>
      </c>
      <c r="F578" s="24" t="s">
        <v>3222</v>
      </c>
      <c r="G578" s="25">
        <v>2015</v>
      </c>
      <c r="H578" s="25" t="s">
        <v>3226</v>
      </c>
      <c r="I578" s="25" t="s">
        <v>13861</v>
      </c>
      <c r="J578" s="25" t="s">
        <v>3225</v>
      </c>
      <c r="K578" s="26">
        <v>496</v>
      </c>
    </row>
    <row r="579" spans="1:11" x14ac:dyDescent="0.25">
      <c r="A579" s="28" t="s">
        <v>12286</v>
      </c>
      <c r="B579" s="28" t="s">
        <v>20546</v>
      </c>
      <c r="C579" s="29" t="s">
        <v>12960</v>
      </c>
      <c r="D579" s="24" t="s">
        <v>13286</v>
      </c>
      <c r="E579" s="25">
        <v>1</v>
      </c>
      <c r="F579" s="24" t="s">
        <v>3229</v>
      </c>
      <c r="G579" s="25">
        <v>2011</v>
      </c>
      <c r="H579" s="25" t="s">
        <v>3226</v>
      </c>
      <c r="I579" s="25" t="s">
        <v>13861</v>
      </c>
      <c r="J579" s="25" t="s">
        <v>13861</v>
      </c>
      <c r="K579" s="26">
        <v>725.09</v>
      </c>
    </row>
    <row r="580" spans="1:11" x14ac:dyDescent="0.25">
      <c r="A580" s="28" t="s">
        <v>12287</v>
      </c>
      <c r="B580" s="28" t="s">
        <v>20547</v>
      </c>
      <c r="C580" s="29" t="s">
        <v>12961</v>
      </c>
      <c r="D580" s="24" t="s">
        <v>13287</v>
      </c>
      <c r="E580" s="25">
        <v>6</v>
      </c>
      <c r="F580" s="24" t="s">
        <v>3222</v>
      </c>
      <c r="G580" s="25">
        <v>2021</v>
      </c>
      <c r="H580" s="25" t="s">
        <v>3226</v>
      </c>
      <c r="I580" s="25" t="s">
        <v>13861</v>
      </c>
      <c r="J580" s="25" t="s">
        <v>13861</v>
      </c>
      <c r="K580" s="26">
        <v>1450</v>
      </c>
    </row>
    <row r="581" spans="1:11" x14ac:dyDescent="0.25">
      <c r="A581" s="28" t="s">
        <v>12288</v>
      </c>
      <c r="B581" s="28" t="s">
        <v>20548</v>
      </c>
      <c r="C581" s="29" t="s">
        <v>16560</v>
      </c>
      <c r="D581" s="24" t="s">
        <v>13288</v>
      </c>
      <c r="E581" s="25">
        <v>3</v>
      </c>
      <c r="F581" s="24" t="s">
        <v>3222</v>
      </c>
      <c r="G581" s="25">
        <v>2016</v>
      </c>
      <c r="H581" s="25" t="s">
        <v>3226</v>
      </c>
      <c r="I581" s="25" t="s">
        <v>13861</v>
      </c>
      <c r="J581" s="25" t="s">
        <v>13861</v>
      </c>
      <c r="K581" s="26">
        <v>791</v>
      </c>
    </row>
    <row r="582" spans="1:11" x14ac:dyDescent="0.25">
      <c r="A582" s="28" t="s">
        <v>3025</v>
      </c>
      <c r="B582" s="28" t="s">
        <v>20577</v>
      </c>
      <c r="C582" s="29" t="s">
        <v>6753</v>
      </c>
      <c r="D582" s="24" t="s">
        <v>6754</v>
      </c>
      <c r="E582" s="25">
        <v>1</v>
      </c>
      <c r="F582" s="24" t="s">
        <v>3227</v>
      </c>
      <c r="G582" s="25">
        <v>2022</v>
      </c>
      <c r="H582" s="25" t="s">
        <v>3226</v>
      </c>
      <c r="I582" s="25" t="s">
        <v>13861</v>
      </c>
      <c r="J582" s="25" t="s">
        <v>3225</v>
      </c>
      <c r="K582" s="26">
        <v>589</v>
      </c>
    </row>
    <row r="583" spans="1:11" x14ac:dyDescent="0.25">
      <c r="A583" s="28" t="s">
        <v>12290</v>
      </c>
      <c r="B583" s="28" t="s">
        <v>20584</v>
      </c>
      <c r="C583" s="29" t="s">
        <v>12962</v>
      </c>
      <c r="D583" s="24" t="s">
        <v>13290</v>
      </c>
      <c r="E583" s="25">
        <v>7</v>
      </c>
      <c r="F583" s="24" t="s">
        <v>3222</v>
      </c>
      <c r="G583" s="25">
        <v>2022</v>
      </c>
      <c r="H583" s="25" t="s">
        <v>3226</v>
      </c>
      <c r="I583" s="25" t="s">
        <v>13861</v>
      </c>
      <c r="J583" s="25" t="s">
        <v>13861</v>
      </c>
      <c r="K583" s="26">
        <v>1750</v>
      </c>
    </row>
    <row r="584" spans="1:11" x14ac:dyDescent="0.25">
      <c r="A584" s="28" t="s">
        <v>12289</v>
      </c>
      <c r="B584" s="28" t="s">
        <v>20585</v>
      </c>
      <c r="C584" s="29" t="s">
        <v>12962</v>
      </c>
      <c r="D584" s="24" t="s">
        <v>13289</v>
      </c>
      <c r="E584" s="25">
        <v>3</v>
      </c>
      <c r="F584" s="24" t="s">
        <v>3222</v>
      </c>
      <c r="G584" s="25">
        <v>2020</v>
      </c>
      <c r="H584" s="25" t="s">
        <v>3226</v>
      </c>
      <c r="I584" s="25" t="s">
        <v>13861</v>
      </c>
      <c r="J584" s="25" t="s">
        <v>13861</v>
      </c>
      <c r="K584" s="26">
        <v>1200</v>
      </c>
    </row>
    <row r="585" spans="1:11" x14ac:dyDescent="0.25">
      <c r="A585" s="28" t="s">
        <v>2505</v>
      </c>
      <c r="B585" s="28" t="s">
        <v>20586</v>
      </c>
      <c r="C585" s="29" t="s">
        <v>6230</v>
      </c>
      <c r="D585" s="24" t="s">
        <v>6231</v>
      </c>
      <c r="E585" s="25">
        <v>6</v>
      </c>
      <c r="F585" s="24" t="s">
        <v>3222</v>
      </c>
      <c r="G585" s="25">
        <v>2018</v>
      </c>
      <c r="H585" s="25" t="s">
        <v>3226</v>
      </c>
      <c r="I585" s="25" t="s">
        <v>13861</v>
      </c>
      <c r="J585" s="25" t="s">
        <v>3225</v>
      </c>
      <c r="K585" s="26">
        <v>1528</v>
      </c>
    </row>
    <row r="586" spans="1:11" x14ac:dyDescent="0.25">
      <c r="A586" s="28" t="s">
        <v>16037</v>
      </c>
      <c r="B586" s="28" t="s">
        <v>20588</v>
      </c>
      <c r="C586" s="29" t="s">
        <v>15878</v>
      </c>
      <c r="D586" s="24" t="s">
        <v>16038</v>
      </c>
      <c r="E586" s="25">
        <v>1</v>
      </c>
      <c r="F586" s="24" t="s">
        <v>3222</v>
      </c>
      <c r="G586" s="25">
        <v>2015</v>
      </c>
      <c r="H586" s="25" t="s">
        <v>3226</v>
      </c>
      <c r="I586" s="25" t="s">
        <v>13861</v>
      </c>
      <c r="J586" s="25" t="s">
        <v>3225</v>
      </c>
      <c r="K586" s="26">
        <v>393</v>
      </c>
    </row>
    <row r="587" spans="1:11" x14ac:dyDescent="0.25">
      <c r="A587" s="28" t="s">
        <v>2009</v>
      </c>
      <c r="B587" s="28" t="s">
        <v>20589</v>
      </c>
      <c r="C587" s="29" t="s">
        <v>5628</v>
      </c>
      <c r="D587" s="24" t="s">
        <v>5629</v>
      </c>
      <c r="E587" s="25">
        <v>1</v>
      </c>
      <c r="F587" s="24" t="s">
        <v>3222</v>
      </c>
      <c r="G587" s="25">
        <v>2013</v>
      </c>
      <c r="H587" s="25" t="s">
        <v>3226</v>
      </c>
      <c r="I587" s="25" t="s">
        <v>13861</v>
      </c>
      <c r="J587" s="25" t="s">
        <v>3225</v>
      </c>
      <c r="K587" s="26">
        <v>468</v>
      </c>
    </row>
    <row r="588" spans="1:11" x14ac:dyDescent="0.25">
      <c r="A588" s="28" t="s">
        <v>3095</v>
      </c>
      <c r="B588" s="28" t="s">
        <v>20590</v>
      </c>
      <c r="C588" s="29" t="s">
        <v>16626</v>
      </c>
      <c r="D588" s="24" t="s">
        <v>6835</v>
      </c>
      <c r="E588" s="25">
        <v>1</v>
      </c>
      <c r="F588" s="24" t="s">
        <v>3222</v>
      </c>
      <c r="G588" s="25">
        <v>2015</v>
      </c>
      <c r="H588" s="25" t="s">
        <v>3226</v>
      </c>
      <c r="I588" s="25" t="s">
        <v>13861</v>
      </c>
      <c r="J588" s="25" t="s">
        <v>3225</v>
      </c>
      <c r="K588" s="26">
        <v>683</v>
      </c>
    </row>
    <row r="589" spans="1:11" x14ac:dyDescent="0.25">
      <c r="A589" s="28" t="s">
        <v>12291</v>
      </c>
      <c r="B589" s="28" t="s">
        <v>20591</v>
      </c>
      <c r="C589" s="29" t="s">
        <v>16546</v>
      </c>
      <c r="D589" s="24" t="s">
        <v>13291</v>
      </c>
      <c r="E589" s="25">
        <v>4</v>
      </c>
      <c r="F589" s="24" t="s">
        <v>3222</v>
      </c>
      <c r="G589" s="25">
        <v>2015</v>
      </c>
      <c r="H589" s="25" t="s">
        <v>3226</v>
      </c>
      <c r="I589" s="25" t="s">
        <v>13861</v>
      </c>
      <c r="J589" s="25" t="s">
        <v>13861</v>
      </c>
      <c r="K589" s="26">
        <v>580</v>
      </c>
    </row>
    <row r="590" spans="1:11" x14ac:dyDescent="0.25">
      <c r="A590" s="28" t="s">
        <v>12292</v>
      </c>
      <c r="B590" s="28" t="s">
        <v>20592</v>
      </c>
      <c r="C590" s="29" t="s">
        <v>16546</v>
      </c>
      <c r="D590" s="24" t="s">
        <v>13292</v>
      </c>
      <c r="E590" s="25">
        <v>4</v>
      </c>
      <c r="F590" s="24" t="s">
        <v>3222</v>
      </c>
      <c r="G590" s="25">
        <v>2017</v>
      </c>
      <c r="H590" s="25" t="s">
        <v>3226</v>
      </c>
      <c r="I590" s="25" t="s">
        <v>13861</v>
      </c>
      <c r="J590" s="25" t="s">
        <v>13861</v>
      </c>
      <c r="K590" s="26">
        <v>503</v>
      </c>
    </row>
    <row r="591" spans="1:11" x14ac:dyDescent="0.25">
      <c r="A591" s="28" t="s">
        <v>2901</v>
      </c>
      <c r="B591" s="28" t="s">
        <v>20593</v>
      </c>
      <c r="C591" s="29" t="s">
        <v>5754</v>
      </c>
      <c r="D591" s="24" t="s">
        <v>6614</v>
      </c>
      <c r="E591" s="25">
        <v>1</v>
      </c>
      <c r="F591" s="24" t="s">
        <v>3222</v>
      </c>
      <c r="G591" s="25">
        <v>2010</v>
      </c>
      <c r="H591" s="25" t="s">
        <v>3226</v>
      </c>
      <c r="I591" s="25" t="s">
        <v>13861</v>
      </c>
      <c r="J591" s="25" t="s">
        <v>3225</v>
      </c>
      <c r="K591" s="26">
        <v>290</v>
      </c>
    </row>
    <row r="592" spans="1:11" x14ac:dyDescent="0.25">
      <c r="A592" s="28" t="s">
        <v>6992</v>
      </c>
      <c r="B592" s="28" t="s">
        <v>20858</v>
      </c>
      <c r="C592" s="29" t="s">
        <v>6696</v>
      </c>
      <c r="D592" s="24" t="s">
        <v>7020</v>
      </c>
      <c r="E592" s="25">
        <v>13</v>
      </c>
      <c r="F592" s="24" t="s">
        <v>3222</v>
      </c>
      <c r="G592" s="25">
        <v>2023</v>
      </c>
      <c r="H592" s="25" t="s">
        <v>4401</v>
      </c>
      <c r="I592" s="25" t="s">
        <v>13861</v>
      </c>
      <c r="J592" s="25" t="s">
        <v>3225</v>
      </c>
      <c r="K592" s="26">
        <v>653.75</v>
      </c>
    </row>
    <row r="593" spans="1:11" x14ac:dyDescent="0.25">
      <c r="A593" s="28" t="s">
        <v>2601</v>
      </c>
      <c r="B593" s="28" t="s">
        <v>20860</v>
      </c>
      <c r="C593" s="29" t="s">
        <v>5635</v>
      </c>
      <c r="D593" s="24" t="s">
        <v>6316</v>
      </c>
      <c r="E593" s="25">
        <v>13</v>
      </c>
      <c r="F593" s="24" t="s">
        <v>3222</v>
      </c>
      <c r="G593" s="25">
        <v>2020</v>
      </c>
      <c r="H593" s="25" t="s">
        <v>3226</v>
      </c>
      <c r="I593" s="25" t="s">
        <v>13861</v>
      </c>
      <c r="J593" s="25" t="s">
        <v>5704</v>
      </c>
      <c r="K593" s="26">
        <v>301.67</v>
      </c>
    </row>
    <row r="594" spans="1:11" x14ac:dyDescent="0.25">
      <c r="A594" s="28" t="s">
        <v>12293</v>
      </c>
      <c r="B594" s="28" t="s">
        <v>20862</v>
      </c>
      <c r="C594" s="29" t="s">
        <v>5635</v>
      </c>
      <c r="D594" s="24" t="s">
        <v>13293</v>
      </c>
      <c r="E594" s="25">
        <v>13</v>
      </c>
      <c r="F594" s="24" t="s">
        <v>3222</v>
      </c>
      <c r="G594" s="25">
        <v>2020</v>
      </c>
      <c r="H594" s="25" t="s">
        <v>3226</v>
      </c>
      <c r="I594" s="25" t="s">
        <v>13861</v>
      </c>
      <c r="J594" s="25" t="s">
        <v>13861</v>
      </c>
      <c r="K594" s="26">
        <v>431</v>
      </c>
    </row>
    <row r="595" spans="1:11" x14ac:dyDescent="0.25">
      <c r="A595" s="28" t="s">
        <v>2599</v>
      </c>
      <c r="B595" s="28" t="s">
        <v>20863</v>
      </c>
      <c r="C595" s="29" t="s">
        <v>5635</v>
      </c>
      <c r="D595" s="24" t="s">
        <v>6119</v>
      </c>
      <c r="E595" s="25">
        <v>13</v>
      </c>
      <c r="F595" s="24" t="s">
        <v>3222</v>
      </c>
      <c r="G595" s="25">
        <v>2020</v>
      </c>
      <c r="H595" s="25" t="s">
        <v>3226</v>
      </c>
      <c r="I595" s="25" t="s">
        <v>13861</v>
      </c>
      <c r="J595" s="25" t="s">
        <v>5947</v>
      </c>
      <c r="K595" s="26">
        <v>813</v>
      </c>
    </row>
    <row r="596" spans="1:11" x14ac:dyDescent="0.25">
      <c r="A596" s="28" t="s">
        <v>2600</v>
      </c>
      <c r="B596" s="28" t="s">
        <v>20864</v>
      </c>
      <c r="C596" s="29" t="s">
        <v>5635</v>
      </c>
      <c r="D596" s="24" t="s">
        <v>5794</v>
      </c>
      <c r="E596" s="25">
        <v>13</v>
      </c>
      <c r="F596" s="24" t="s">
        <v>3222</v>
      </c>
      <c r="G596" s="25">
        <v>2020</v>
      </c>
      <c r="H596" s="25" t="s">
        <v>3226</v>
      </c>
      <c r="I596" s="25" t="s">
        <v>13861</v>
      </c>
      <c r="J596" s="25" t="s">
        <v>3225</v>
      </c>
      <c r="K596" s="26">
        <v>523</v>
      </c>
    </row>
    <row r="597" spans="1:11" x14ac:dyDescent="0.25">
      <c r="A597" s="28" t="s">
        <v>2506</v>
      </c>
      <c r="B597" s="28" t="s">
        <v>20865</v>
      </c>
      <c r="C597" s="29" t="s">
        <v>6232</v>
      </c>
      <c r="D597" s="24" t="s">
        <v>6233</v>
      </c>
      <c r="E597" s="25">
        <v>13</v>
      </c>
      <c r="F597" s="24" t="s">
        <v>3222</v>
      </c>
      <c r="G597" s="25">
        <v>2018</v>
      </c>
      <c r="H597" s="25" t="s">
        <v>3226</v>
      </c>
      <c r="I597" s="25" t="s">
        <v>13861</v>
      </c>
      <c r="J597" s="25" t="s">
        <v>3225</v>
      </c>
      <c r="K597" s="26">
        <v>1200</v>
      </c>
    </row>
    <row r="598" spans="1:11" x14ac:dyDescent="0.25">
      <c r="A598" s="28" t="s">
        <v>2052</v>
      </c>
      <c r="B598" s="28" t="s">
        <v>20866</v>
      </c>
      <c r="C598" s="29" t="s">
        <v>3244</v>
      </c>
      <c r="D598" s="24" t="s">
        <v>5703</v>
      </c>
      <c r="E598" s="25">
        <v>1</v>
      </c>
      <c r="F598" s="24" t="s">
        <v>3221</v>
      </c>
      <c r="G598" s="25">
        <v>2015</v>
      </c>
      <c r="H598" s="25" t="s">
        <v>3226</v>
      </c>
      <c r="I598" s="25" t="s">
        <v>13861</v>
      </c>
      <c r="J598" s="25" t="s">
        <v>5704</v>
      </c>
      <c r="K598" s="26">
        <v>389</v>
      </c>
    </row>
    <row r="599" spans="1:11" x14ac:dyDescent="0.25">
      <c r="A599" s="28" t="s">
        <v>2053</v>
      </c>
      <c r="B599" s="28" t="s">
        <v>20867</v>
      </c>
      <c r="C599" s="29" t="s">
        <v>3244</v>
      </c>
      <c r="D599" s="24" t="s">
        <v>5705</v>
      </c>
      <c r="E599" s="25">
        <v>1</v>
      </c>
      <c r="F599" s="24" t="s">
        <v>3221</v>
      </c>
      <c r="G599" s="25">
        <v>2015</v>
      </c>
      <c r="H599" s="25" t="s">
        <v>3226</v>
      </c>
      <c r="I599" s="25" t="s">
        <v>13861</v>
      </c>
      <c r="J599" s="25" t="s">
        <v>5704</v>
      </c>
      <c r="K599" s="26">
        <v>389</v>
      </c>
    </row>
    <row r="600" spans="1:11" x14ac:dyDescent="0.25">
      <c r="A600" s="28" t="s">
        <v>2054</v>
      </c>
      <c r="B600" s="28" t="s">
        <v>20868</v>
      </c>
      <c r="C600" s="29" t="s">
        <v>3244</v>
      </c>
      <c r="D600" s="24" t="s">
        <v>5706</v>
      </c>
      <c r="E600" s="25">
        <v>1</v>
      </c>
      <c r="F600" s="24" t="s">
        <v>3221</v>
      </c>
      <c r="G600" s="25">
        <v>2015</v>
      </c>
      <c r="H600" s="25" t="s">
        <v>3226</v>
      </c>
      <c r="I600" s="25" t="s">
        <v>13861</v>
      </c>
      <c r="J600" s="25" t="s">
        <v>5704</v>
      </c>
      <c r="K600" s="26">
        <v>389</v>
      </c>
    </row>
    <row r="601" spans="1:11" x14ac:dyDescent="0.25">
      <c r="A601" s="28" t="s">
        <v>2055</v>
      </c>
      <c r="B601" s="28" t="s">
        <v>20869</v>
      </c>
      <c r="C601" s="29" t="s">
        <v>3244</v>
      </c>
      <c r="D601" s="24" t="s">
        <v>5707</v>
      </c>
      <c r="E601" s="25">
        <v>1</v>
      </c>
      <c r="F601" s="24" t="s">
        <v>3221</v>
      </c>
      <c r="G601" s="25">
        <v>2016</v>
      </c>
      <c r="H601" s="25" t="s">
        <v>3226</v>
      </c>
      <c r="I601" s="25" t="s">
        <v>13861</v>
      </c>
      <c r="J601" s="25" t="s">
        <v>5704</v>
      </c>
      <c r="K601" s="26">
        <v>389</v>
      </c>
    </row>
    <row r="602" spans="1:11" x14ac:dyDescent="0.25">
      <c r="A602" s="28" t="s">
        <v>2056</v>
      </c>
      <c r="B602" s="28" t="s">
        <v>20870</v>
      </c>
      <c r="C602" s="29" t="s">
        <v>3244</v>
      </c>
      <c r="D602" s="24" t="s">
        <v>5708</v>
      </c>
      <c r="E602" s="25">
        <v>1</v>
      </c>
      <c r="F602" s="24" t="s">
        <v>3221</v>
      </c>
      <c r="G602" s="25">
        <v>2016</v>
      </c>
      <c r="H602" s="25" t="s">
        <v>3226</v>
      </c>
      <c r="I602" s="25" t="s">
        <v>13861</v>
      </c>
      <c r="J602" s="25" t="s">
        <v>5704</v>
      </c>
      <c r="K602" s="26">
        <v>389</v>
      </c>
    </row>
    <row r="603" spans="1:11" x14ac:dyDescent="0.25">
      <c r="A603" s="28" t="s">
        <v>2057</v>
      </c>
      <c r="B603" s="28" t="s">
        <v>20871</v>
      </c>
      <c r="C603" s="29" t="s">
        <v>3244</v>
      </c>
      <c r="D603" s="24" t="s">
        <v>5709</v>
      </c>
      <c r="E603" s="25">
        <v>1</v>
      </c>
      <c r="F603" s="24" t="s">
        <v>3221</v>
      </c>
      <c r="G603" s="25">
        <v>2014</v>
      </c>
      <c r="H603" s="25" t="s">
        <v>3226</v>
      </c>
      <c r="I603" s="25" t="s">
        <v>13861</v>
      </c>
      <c r="J603" s="25" t="s">
        <v>5704</v>
      </c>
      <c r="K603" s="26">
        <v>389</v>
      </c>
    </row>
    <row r="604" spans="1:11" x14ac:dyDescent="0.25">
      <c r="A604" s="28" t="s">
        <v>2171</v>
      </c>
      <c r="B604" s="28" t="s">
        <v>20872</v>
      </c>
      <c r="C604" s="29" t="s">
        <v>3244</v>
      </c>
      <c r="D604" s="24" t="s">
        <v>5886</v>
      </c>
      <c r="E604" s="25">
        <v>1</v>
      </c>
      <c r="F604" s="24" t="s">
        <v>3221</v>
      </c>
      <c r="G604" s="25">
        <v>2010</v>
      </c>
      <c r="H604" s="25" t="s">
        <v>3226</v>
      </c>
      <c r="I604" s="25" t="s">
        <v>13861</v>
      </c>
      <c r="J604" s="25" t="s">
        <v>3225</v>
      </c>
      <c r="K604" s="26">
        <v>577</v>
      </c>
    </row>
    <row r="605" spans="1:11" x14ac:dyDescent="0.25">
      <c r="A605" s="28" t="s">
        <v>2172</v>
      </c>
      <c r="B605" s="28" t="s">
        <v>20873</v>
      </c>
      <c r="C605" s="29" t="s">
        <v>3244</v>
      </c>
      <c r="D605" s="24" t="s">
        <v>5887</v>
      </c>
      <c r="E605" s="25">
        <v>1</v>
      </c>
      <c r="F605" s="24" t="s">
        <v>3221</v>
      </c>
      <c r="G605" s="25">
        <v>2010</v>
      </c>
      <c r="H605" s="25" t="s">
        <v>3226</v>
      </c>
      <c r="I605" s="25" t="s">
        <v>13861</v>
      </c>
      <c r="J605" s="25" t="s">
        <v>3225</v>
      </c>
      <c r="K605" s="26">
        <v>577</v>
      </c>
    </row>
    <row r="606" spans="1:11" x14ac:dyDescent="0.25">
      <c r="A606" s="28" t="s">
        <v>2173</v>
      </c>
      <c r="B606" s="28" t="s">
        <v>20874</v>
      </c>
      <c r="C606" s="29" t="s">
        <v>3244</v>
      </c>
      <c r="D606" s="24" t="s">
        <v>5888</v>
      </c>
      <c r="E606" s="25">
        <v>1</v>
      </c>
      <c r="F606" s="24" t="s">
        <v>3221</v>
      </c>
      <c r="G606" s="25">
        <v>2010</v>
      </c>
      <c r="H606" s="25" t="s">
        <v>3226</v>
      </c>
      <c r="I606" s="25" t="s">
        <v>13861</v>
      </c>
      <c r="J606" s="25" t="s">
        <v>3225</v>
      </c>
      <c r="K606" s="26">
        <v>577</v>
      </c>
    </row>
    <row r="607" spans="1:11" x14ac:dyDescent="0.25">
      <c r="A607" s="28" t="s">
        <v>2174</v>
      </c>
      <c r="B607" s="28" t="s">
        <v>20875</v>
      </c>
      <c r="C607" s="29" t="s">
        <v>3244</v>
      </c>
      <c r="D607" s="24" t="s">
        <v>5889</v>
      </c>
      <c r="E607" s="25">
        <v>1</v>
      </c>
      <c r="F607" s="24" t="s">
        <v>3221</v>
      </c>
      <c r="G607" s="25">
        <v>2010</v>
      </c>
      <c r="H607" s="25" t="s">
        <v>3226</v>
      </c>
      <c r="I607" s="25" t="s">
        <v>13861</v>
      </c>
      <c r="J607" s="25" t="s">
        <v>3225</v>
      </c>
      <c r="K607" s="26">
        <v>577</v>
      </c>
    </row>
    <row r="608" spans="1:11" x14ac:dyDescent="0.25">
      <c r="A608" s="28" t="s">
        <v>2887</v>
      </c>
      <c r="B608" s="28" t="s">
        <v>20917</v>
      </c>
      <c r="C608" s="29" t="s">
        <v>6598</v>
      </c>
      <c r="D608" s="24" t="s">
        <v>6599</v>
      </c>
      <c r="E608" s="25">
        <v>1</v>
      </c>
      <c r="F608" s="24" t="s">
        <v>3222</v>
      </c>
      <c r="G608" s="25">
        <v>2010</v>
      </c>
      <c r="H608" s="25" t="s">
        <v>3226</v>
      </c>
      <c r="I608" s="25" t="s">
        <v>13861</v>
      </c>
      <c r="J608" s="25" t="s">
        <v>3225</v>
      </c>
      <c r="K608" s="26">
        <v>266</v>
      </c>
    </row>
    <row r="609" spans="1:11" x14ac:dyDescent="0.25">
      <c r="A609" s="28" t="s">
        <v>12294</v>
      </c>
      <c r="B609" s="28" t="s">
        <v>20920</v>
      </c>
      <c r="C609" s="29" t="s">
        <v>3598</v>
      </c>
      <c r="D609" s="24" t="s">
        <v>13294</v>
      </c>
      <c r="E609" s="25">
        <v>5</v>
      </c>
      <c r="F609" s="24" t="s">
        <v>3222</v>
      </c>
      <c r="G609" s="25">
        <v>2020</v>
      </c>
      <c r="H609" s="25" t="s">
        <v>3226</v>
      </c>
      <c r="I609" s="25" t="s">
        <v>13861</v>
      </c>
      <c r="J609" s="25" t="s">
        <v>13861</v>
      </c>
      <c r="K609" s="26">
        <v>1200</v>
      </c>
    </row>
    <row r="610" spans="1:11" x14ac:dyDescent="0.25">
      <c r="A610" s="28" t="s">
        <v>2153</v>
      </c>
      <c r="B610" s="28" t="s">
        <v>20922</v>
      </c>
      <c r="C610" s="29" t="s">
        <v>5858</v>
      </c>
      <c r="D610" s="24" t="s">
        <v>5859</v>
      </c>
      <c r="E610" s="25">
        <v>1</v>
      </c>
      <c r="F610" s="24" t="s">
        <v>3227</v>
      </c>
      <c r="G610" s="25">
        <v>2015</v>
      </c>
      <c r="H610" s="25" t="s">
        <v>3226</v>
      </c>
      <c r="I610" s="25" t="s">
        <v>13861</v>
      </c>
      <c r="J610" s="25" t="s">
        <v>5704</v>
      </c>
      <c r="K610" s="26">
        <v>420.71</v>
      </c>
    </row>
    <row r="611" spans="1:11" x14ac:dyDescent="0.25">
      <c r="A611" s="28" t="s">
        <v>2096</v>
      </c>
      <c r="B611" s="28" t="s">
        <v>20923</v>
      </c>
      <c r="C611" s="29" t="s">
        <v>5770</v>
      </c>
      <c r="D611" s="24" t="s">
        <v>5780</v>
      </c>
      <c r="E611" s="25">
        <v>1</v>
      </c>
      <c r="F611" s="24" t="s">
        <v>3227</v>
      </c>
      <c r="G611" s="25">
        <v>2018</v>
      </c>
      <c r="H611" s="25" t="s">
        <v>3226</v>
      </c>
      <c r="I611" s="25" t="s">
        <v>13861</v>
      </c>
      <c r="J611" s="25" t="s">
        <v>3225</v>
      </c>
      <c r="K611" s="26">
        <v>662</v>
      </c>
    </row>
    <row r="612" spans="1:11" x14ac:dyDescent="0.25">
      <c r="A612" s="28" t="s">
        <v>2879</v>
      </c>
      <c r="B612" s="28" t="s">
        <v>20925</v>
      </c>
      <c r="C612" s="29" t="s">
        <v>6585</v>
      </c>
      <c r="D612" s="24" t="s">
        <v>6586</v>
      </c>
      <c r="E612" s="25">
        <v>1</v>
      </c>
      <c r="F612" s="24" t="s">
        <v>3233</v>
      </c>
      <c r="G612" s="25">
        <v>2010</v>
      </c>
      <c r="H612" s="25" t="s">
        <v>3226</v>
      </c>
      <c r="I612" s="25" t="s">
        <v>13861</v>
      </c>
      <c r="J612" s="25" t="s">
        <v>3225</v>
      </c>
      <c r="K612" s="26">
        <v>124</v>
      </c>
    </row>
    <row r="613" spans="1:11" x14ac:dyDescent="0.25">
      <c r="A613" s="28" t="s">
        <v>3150</v>
      </c>
      <c r="B613" s="28" t="s">
        <v>20927</v>
      </c>
      <c r="C613" s="29" t="s">
        <v>16689</v>
      </c>
      <c r="D613" s="24" t="s">
        <v>16690</v>
      </c>
      <c r="E613" s="25">
        <v>1</v>
      </c>
      <c r="F613" s="24" t="s">
        <v>3233</v>
      </c>
      <c r="G613" s="25">
        <v>2021</v>
      </c>
      <c r="H613" s="25" t="s">
        <v>3226</v>
      </c>
      <c r="I613" s="25" t="s">
        <v>13861</v>
      </c>
      <c r="J613" s="25" t="s">
        <v>3225</v>
      </c>
      <c r="K613" s="26">
        <v>661</v>
      </c>
    </row>
    <row r="614" spans="1:11" x14ac:dyDescent="0.25">
      <c r="A614" s="28" t="s">
        <v>12295</v>
      </c>
      <c r="B614" s="28" t="s">
        <v>20928</v>
      </c>
      <c r="C614" s="29" t="s">
        <v>16616</v>
      </c>
      <c r="D614" s="24" t="s">
        <v>13295</v>
      </c>
      <c r="E614" s="25">
        <v>1</v>
      </c>
      <c r="F614" s="24" t="s">
        <v>3222</v>
      </c>
      <c r="G614" s="25">
        <v>2018</v>
      </c>
      <c r="H614" s="25" t="s">
        <v>3226</v>
      </c>
      <c r="I614" s="25" t="s">
        <v>13861</v>
      </c>
      <c r="J614" s="25" t="s">
        <v>13861</v>
      </c>
      <c r="K614" s="26">
        <v>580</v>
      </c>
    </row>
    <row r="615" spans="1:11" x14ac:dyDescent="0.25">
      <c r="A615" s="28" t="s">
        <v>3010</v>
      </c>
      <c r="B615" s="28" t="s">
        <v>20933</v>
      </c>
      <c r="C615" s="29" t="s">
        <v>4939</v>
      </c>
      <c r="D615" s="24" t="s">
        <v>6737</v>
      </c>
      <c r="E615" s="25">
        <v>5</v>
      </c>
      <c r="F615" s="24" t="s">
        <v>3227</v>
      </c>
      <c r="G615" s="25">
        <v>2022</v>
      </c>
      <c r="H615" s="25" t="s">
        <v>3226</v>
      </c>
      <c r="I615" s="25" t="s">
        <v>13861</v>
      </c>
      <c r="J615" s="25" t="s">
        <v>3225</v>
      </c>
      <c r="K615" s="26">
        <v>2495</v>
      </c>
    </row>
    <row r="616" spans="1:11" x14ac:dyDescent="0.25">
      <c r="A616" s="28" t="s">
        <v>2730</v>
      </c>
      <c r="B616" s="28" t="s">
        <v>20934</v>
      </c>
      <c r="C616" s="29" t="s">
        <v>4939</v>
      </c>
      <c r="D616" s="24" t="s">
        <v>6441</v>
      </c>
      <c r="E616" s="25">
        <v>5</v>
      </c>
      <c r="F616" s="24" t="s">
        <v>3227</v>
      </c>
      <c r="G616" s="25">
        <v>2022</v>
      </c>
      <c r="H616" s="25" t="s">
        <v>3226</v>
      </c>
      <c r="I616" s="25" t="s">
        <v>13861</v>
      </c>
      <c r="J616" s="25" t="s">
        <v>5947</v>
      </c>
      <c r="K616" s="26">
        <v>2495</v>
      </c>
    </row>
    <row r="617" spans="1:11" x14ac:dyDescent="0.25">
      <c r="A617" s="28" t="s">
        <v>12296</v>
      </c>
      <c r="B617" s="28" t="s">
        <v>20935</v>
      </c>
      <c r="C617" s="29" t="s">
        <v>4939</v>
      </c>
      <c r="D617" s="24" t="s">
        <v>13296</v>
      </c>
      <c r="E617" s="25">
        <v>1</v>
      </c>
      <c r="F617" s="24" t="s">
        <v>3227</v>
      </c>
      <c r="G617" s="25">
        <v>2017</v>
      </c>
      <c r="H617" s="25" t="s">
        <v>3226</v>
      </c>
      <c r="I617" s="25" t="s">
        <v>13861</v>
      </c>
      <c r="J617" s="25" t="s">
        <v>13861</v>
      </c>
      <c r="K617" s="26">
        <v>5830</v>
      </c>
    </row>
    <row r="618" spans="1:11" x14ac:dyDescent="0.25">
      <c r="A618" s="28" t="s">
        <v>12300</v>
      </c>
      <c r="B618" s="28" t="s">
        <v>20984</v>
      </c>
      <c r="C618" s="29" t="s">
        <v>3679</v>
      </c>
      <c r="D618" s="24" t="s">
        <v>13299</v>
      </c>
      <c r="E618" s="25">
        <v>11</v>
      </c>
      <c r="F618" s="24" t="s">
        <v>3222</v>
      </c>
      <c r="G618" s="25">
        <v>2022</v>
      </c>
      <c r="H618" s="25" t="s">
        <v>3226</v>
      </c>
      <c r="I618" s="25" t="s">
        <v>13861</v>
      </c>
      <c r="J618" s="25" t="s">
        <v>13861</v>
      </c>
      <c r="K618" s="26">
        <v>1750</v>
      </c>
    </row>
    <row r="619" spans="1:11" x14ac:dyDescent="0.25">
      <c r="A619" s="28" t="s">
        <v>12299</v>
      </c>
      <c r="B619" s="28" t="s">
        <v>20985</v>
      </c>
      <c r="C619" s="29" t="s">
        <v>3679</v>
      </c>
      <c r="D619" s="24" t="s">
        <v>13298</v>
      </c>
      <c r="E619" s="25">
        <v>9</v>
      </c>
      <c r="F619" s="24" t="s">
        <v>3222</v>
      </c>
      <c r="G619" s="25">
        <v>2020</v>
      </c>
      <c r="H619" s="25" t="s">
        <v>3226</v>
      </c>
      <c r="I619" s="25" t="s">
        <v>13861</v>
      </c>
      <c r="J619" s="25" t="s">
        <v>13861</v>
      </c>
      <c r="K619" s="26">
        <v>1806</v>
      </c>
    </row>
    <row r="620" spans="1:11" x14ac:dyDescent="0.25">
      <c r="A620" s="28" t="s">
        <v>12298</v>
      </c>
      <c r="B620" s="28" t="s">
        <v>20986</v>
      </c>
      <c r="C620" s="29" t="s">
        <v>3679</v>
      </c>
      <c r="D620" s="24" t="s">
        <v>13298</v>
      </c>
      <c r="E620" s="25">
        <v>10</v>
      </c>
      <c r="F620" s="24" t="s">
        <v>3222</v>
      </c>
      <c r="G620" s="25">
        <v>2023</v>
      </c>
      <c r="H620" s="25" t="s">
        <v>3226</v>
      </c>
      <c r="I620" s="25" t="s">
        <v>13861</v>
      </c>
      <c r="J620" s="25" t="s">
        <v>13861</v>
      </c>
      <c r="K620" s="26">
        <v>1950</v>
      </c>
    </row>
    <row r="621" spans="1:11" x14ac:dyDescent="0.25">
      <c r="A621" s="28" t="s">
        <v>12301</v>
      </c>
      <c r="B621" s="28" t="s">
        <v>20987</v>
      </c>
      <c r="C621" s="29" t="s">
        <v>3679</v>
      </c>
      <c r="D621" s="24" t="s">
        <v>13300</v>
      </c>
      <c r="E621" s="25">
        <v>2</v>
      </c>
      <c r="F621" s="24" t="s">
        <v>3222</v>
      </c>
      <c r="G621" s="25">
        <v>2021</v>
      </c>
      <c r="H621" s="25" t="s">
        <v>3226</v>
      </c>
      <c r="I621" s="25" t="s">
        <v>13861</v>
      </c>
      <c r="J621" s="25" t="s">
        <v>13861</v>
      </c>
      <c r="K621" s="26">
        <v>1450</v>
      </c>
    </row>
    <row r="622" spans="1:11" x14ac:dyDescent="0.25">
      <c r="A622" s="28" t="s">
        <v>12297</v>
      </c>
      <c r="B622" s="28" t="s">
        <v>20988</v>
      </c>
      <c r="C622" s="29" t="s">
        <v>3679</v>
      </c>
      <c r="D622" s="24" t="s">
        <v>13297</v>
      </c>
      <c r="E622" s="25">
        <v>6</v>
      </c>
      <c r="F622" s="24" t="s">
        <v>3222</v>
      </c>
      <c r="G622" s="25">
        <v>2021</v>
      </c>
      <c r="H622" s="25" t="s">
        <v>3226</v>
      </c>
      <c r="I622" s="25" t="s">
        <v>13861</v>
      </c>
      <c r="J622" s="25" t="s">
        <v>13861</v>
      </c>
      <c r="K622" s="26">
        <v>1970</v>
      </c>
    </row>
    <row r="623" spans="1:11" x14ac:dyDescent="0.25">
      <c r="A623" s="28" t="s">
        <v>12302</v>
      </c>
      <c r="B623" s="28" t="s">
        <v>20993</v>
      </c>
      <c r="C623" s="29" t="s">
        <v>3671</v>
      </c>
      <c r="D623" s="24" t="s">
        <v>13301</v>
      </c>
      <c r="E623" s="25">
        <v>5</v>
      </c>
      <c r="F623" s="24" t="s">
        <v>3229</v>
      </c>
      <c r="G623" s="25">
        <v>2017</v>
      </c>
      <c r="H623" s="25" t="s">
        <v>3226</v>
      </c>
      <c r="I623" s="25" t="s">
        <v>13861</v>
      </c>
      <c r="J623" s="25" t="s">
        <v>13861</v>
      </c>
      <c r="K623" s="26">
        <v>970</v>
      </c>
    </row>
    <row r="624" spans="1:11" x14ac:dyDescent="0.25">
      <c r="A624" s="28" t="s">
        <v>12303</v>
      </c>
      <c r="B624" s="28" t="s">
        <v>21015</v>
      </c>
      <c r="C624" s="29" t="s">
        <v>12963</v>
      </c>
      <c r="D624" s="24" t="s">
        <v>13302</v>
      </c>
      <c r="E624" s="25">
        <v>1</v>
      </c>
      <c r="F624" s="24" t="s">
        <v>3222</v>
      </c>
      <c r="G624" s="25">
        <v>2013</v>
      </c>
      <c r="H624" s="25" t="s">
        <v>3226</v>
      </c>
      <c r="I624" s="25" t="s">
        <v>13861</v>
      </c>
      <c r="J624" s="25" t="s">
        <v>13861</v>
      </c>
      <c r="K624" s="26">
        <v>10384.86</v>
      </c>
    </row>
    <row r="625" spans="1:11" x14ac:dyDescent="0.25">
      <c r="A625" s="28" t="s">
        <v>3030</v>
      </c>
      <c r="B625" s="28" t="s">
        <v>21016</v>
      </c>
      <c r="C625" s="29" t="s">
        <v>6760</v>
      </c>
      <c r="D625" s="24" t="s">
        <v>6761</v>
      </c>
      <c r="E625" s="25">
        <v>1</v>
      </c>
      <c r="F625" s="24" t="s">
        <v>3222</v>
      </c>
      <c r="G625" s="25">
        <v>2022</v>
      </c>
      <c r="H625" s="25" t="s">
        <v>3226</v>
      </c>
      <c r="I625" s="25" t="s">
        <v>13861</v>
      </c>
      <c r="J625" s="25" t="s">
        <v>3225</v>
      </c>
      <c r="K625" s="26">
        <v>395</v>
      </c>
    </row>
    <row r="626" spans="1:11" x14ac:dyDescent="0.25">
      <c r="A626" s="28" t="s">
        <v>12304</v>
      </c>
      <c r="B626" s="28" t="s">
        <v>21298</v>
      </c>
      <c r="C626" s="29" t="s">
        <v>3684</v>
      </c>
      <c r="D626" s="24" t="s">
        <v>13303</v>
      </c>
      <c r="E626" s="25">
        <v>1</v>
      </c>
      <c r="F626" s="24" t="s">
        <v>3222</v>
      </c>
      <c r="G626" s="25">
        <v>2011</v>
      </c>
      <c r="H626" s="25" t="s">
        <v>3226</v>
      </c>
      <c r="I626" s="25" t="s">
        <v>13861</v>
      </c>
      <c r="J626" s="25" t="s">
        <v>13861</v>
      </c>
      <c r="K626" s="26">
        <v>13281.29</v>
      </c>
    </row>
    <row r="627" spans="1:11" x14ac:dyDescent="0.25">
      <c r="A627" s="28" t="s">
        <v>12305</v>
      </c>
      <c r="B627" s="28" t="s">
        <v>21299</v>
      </c>
      <c r="C627" s="29" t="s">
        <v>3684</v>
      </c>
      <c r="D627" s="24" t="s">
        <v>13304</v>
      </c>
      <c r="E627" s="25">
        <v>16</v>
      </c>
      <c r="F627" s="24" t="s">
        <v>3222</v>
      </c>
      <c r="G627" s="25">
        <v>2022</v>
      </c>
      <c r="H627" s="25" t="s">
        <v>3226</v>
      </c>
      <c r="I627" s="25" t="s">
        <v>13861</v>
      </c>
      <c r="J627" s="25" t="s">
        <v>13861</v>
      </c>
      <c r="K627" s="26">
        <v>1750</v>
      </c>
    </row>
    <row r="628" spans="1:11" x14ac:dyDescent="0.25">
      <c r="A628" s="28" t="s">
        <v>2507</v>
      </c>
      <c r="B628" s="28" t="s">
        <v>21302</v>
      </c>
      <c r="C628" s="29" t="s">
        <v>4910</v>
      </c>
      <c r="D628" s="24" t="s">
        <v>6234</v>
      </c>
      <c r="E628" s="25">
        <v>15</v>
      </c>
      <c r="F628" s="24" t="s">
        <v>3222</v>
      </c>
      <c r="G628" s="25">
        <v>2018</v>
      </c>
      <c r="H628" s="25" t="s">
        <v>3226</v>
      </c>
      <c r="I628" s="25" t="s">
        <v>13861</v>
      </c>
      <c r="J628" s="25" t="s">
        <v>3225</v>
      </c>
      <c r="K628" s="26">
        <v>1528</v>
      </c>
    </row>
    <row r="629" spans="1:11" x14ac:dyDescent="0.25">
      <c r="A629" s="28" t="s">
        <v>3110</v>
      </c>
      <c r="B629" s="28" t="s">
        <v>21304</v>
      </c>
      <c r="C629" s="29" t="s">
        <v>16643</v>
      </c>
      <c r="D629" s="24" t="s">
        <v>6846</v>
      </c>
      <c r="E629" s="25">
        <v>1</v>
      </c>
      <c r="F629" s="24" t="s">
        <v>3233</v>
      </c>
      <c r="G629" s="25">
        <v>2021</v>
      </c>
      <c r="H629" s="25" t="s">
        <v>3226</v>
      </c>
      <c r="I629" s="25" t="s">
        <v>13861</v>
      </c>
      <c r="J629" s="25" t="s">
        <v>3225</v>
      </c>
      <c r="K629" s="26">
        <v>661</v>
      </c>
    </row>
    <row r="630" spans="1:11" x14ac:dyDescent="0.25">
      <c r="A630" s="28" t="s">
        <v>3109</v>
      </c>
      <c r="B630" s="28" t="s">
        <v>21305</v>
      </c>
      <c r="C630" s="29" t="s">
        <v>16643</v>
      </c>
      <c r="D630" s="24" t="s">
        <v>6845</v>
      </c>
      <c r="E630" s="25">
        <v>1</v>
      </c>
      <c r="F630" s="24" t="s">
        <v>3233</v>
      </c>
      <c r="G630" s="25">
        <v>2021</v>
      </c>
      <c r="H630" s="25" t="s">
        <v>3226</v>
      </c>
      <c r="I630" s="25" t="s">
        <v>13861</v>
      </c>
      <c r="J630" s="25" t="s">
        <v>3225</v>
      </c>
      <c r="K630" s="26">
        <v>901</v>
      </c>
    </row>
    <row r="631" spans="1:11" x14ac:dyDescent="0.25">
      <c r="A631" s="28" t="s">
        <v>2013</v>
      </c>
      <c r="B631" s="28" t="s">
        <v>21306</v>
      </c>
      <c r="C631" s="29" t="s">
        <v>5639</v>
      </c>
      <c r="D631" s="24" t="s">
        <v>5640</v>
      </c>
      <c r="E631" s="25">
        <v>2</v>
      </c>
      <c r="F631" s="24" t="s">
        <v>3233</v>
      </c>
      <c r="G631" s="25">
        <v>2006</v>
      </c>
      <c r="H631" s="25" t="s">
        <v>3226</v>
      </c>
      <c r="I631" s="25" t="s">
        <v>13861</v>
      </c>
      <c r="J631" s="25" t="s">
        <v>3225</v>
      </c>
      <c r="K631" s="26">
        <v>208</v>
      </c>
    </row>
    <row r="632" spans="1:11" x14ac:dyDescent="0.25">
      <c r="A632" s="28" t="s">
        <v>2014</v>
      </c>
      <c r="B632" s="28" t="s">
        <v>21307</v>
      </c>
      <c r="C632" s="29" t="s">
        <v>5639</v>
      </c>
      <c r="D632" s="24" t="s">
        <v>5641</v>
      </c>
      <c r="E632" s="25">
        <v>2</v>
      </c>
      <c r="F632" s="24" t="s">
        <v>3233</v>
      </c>
      <c r="G632" s="25">
        <v>2015</v>
      </c>
      <c r="H632" s="25" t="s">
        <v>3226</v>
      </c>
      <c r="I632" s="25" t="s">
        <v>13861</v>
      </c>
      <c r="J632" s="25" t="s">
        <v>3225</v>
      </c>
      <c r="K632" s="26">
        <v>208</v>
      </c>
    </row>
    <row r="633" spans="1:11" x14ac:dyDescent="0.25">
      <c r="A633" s="28" t="s">
        <v>2030</v>
      </c>
      <c r="B633" s="28" t="s">
        <v>21314</v>
      </c>
      <c r="C633" s="29" t="s">
        <v>5663</v>
      </c>
      <c r="D633" s="24" t="s">
        <v>5665</v>
      </c>
      <c r="E633" s="25">
        <v>1</v>
      </c>
      <c r="F633" s="24" t="s">
        <v>3233</v>
      </c>
      <c r="G633" s="25">
        <v>2014</v>
      </c>
      <c r="H633" s="25" t="s">
        <v>3226</v>
      </c>
      <c r="I633" s="25" t="s">
        <v>13861</v>
      </c>
      <c r="J633" s="25" t="s">
        <v>3225</v>
      </c>
      <c r="K633" s="26">
        <v>233</v>
      </c>
    </row>
    <row r="634" spans="1:11" x14ac:dyDescent="0.25">
      <c r="A634" s="28" t="s">
        <v>2031</v>
      </c>
      <c r="B634" s="28" t="s">
        <v>21315</v>
      </c>
      <c r="C634" s="29" t="s">
        <v>5663</v>
      </c>
      <c r="D634" s="24" t="s">
        <v>5666</v>
      </c>
      <c r="E634" s="25">
        <v>1</v>
      </c>
      <c r="F634" s="24" t="s">
        <v>3233</v>
      </c>
      <c r="G634" s="25">
        <v>2014</v>
      </c>
      <c r="H634" s="25" t="s">
        <v>3226</v>
      </c>
      <c r="I634" s="25" t="s">
        <v>13861</v>
      </c>
      <c r="J634" s="25" t="s">
        <v>3225</v>
      </c>
      <c r="K634" s="26">
        <v>233</v>
      </c>
    </row>
    <row r="635" spans="1:11" x14ac:dyDescent="0.25">
      <c r="A635" s="28" t="s">
        <v>2029</v>
      </c>
      <c r="B635" s="28" t="s">
        <v>21316</v>
      </c>
      <c r="C635" s="29" t="s">
        <v>5663</v>
      </c>
      <c r="D635" s="24" t="s">
        <v>5664</v>
      </c>
      <c r="E635" s="25">
        <v>1</v>
      </c>
      <c r="F635" s="24" t="s">
        <v>3233</v>
      </c>
      <c r="G635" s="25">
        <v>2014</v>
      </c>
      <c r="H635" s="25" t="s">
        <v>3226</v>
      </c>
      <c r="I635" s="25" t="s">
        <v>13861</v>
      </c>
      <c r="J635" s="25" t="s">
        <v>3225</v>
      </c>
      <c r="K635" s="26">
        <v>233</v>
      </c>
    </row>
    <row r="636" spans="1:11" x14ac:dyDescent="0.25">
      <c r="A636" s="28" t="s">
        <v>12306</v>
      </c>
      <c r="B636" s="28" t="s">
        <v>21317</v>
      </c>
      <c r="C636" s="29" t="s">
        <v>16565</v>
      </c>
      <c r="D636" s="24" t="s">
        <v>13305</v>
      </c>
      <c r="E636" s="25">
        <v>1</v>
      </c>
      <c r="F636" s="24" t="s">
        <v>3233</v>
      </c>
      <c r="G636" s="25">
        <v>2017</v>
      </c>
      <c r="H636" s="25" t="s">
        <v>3226</v>
      </c>
      <c r="I636" s="25" t="s">
        <v>13861</v>
      </c>
      <c r="J636" s="25" t="s">
        <v>13861</v>
      </c>
      <c r="K636" s="26">
        <v>489</v>
      </c>
    </row>
    <row r="637" spans="1:11" x14ac:dyDescent="0.25">
      <c r="A637" s="28" t="s">
        <v>2995</v>
      </c>
      <c r="B637" s="28" t="s">
        <v>21318</v>
      </c>
      <c r="C637" s="29" t="s">
        <v>5254</v>
      </c>
      <c r="D637" s="24" t="s">
        <v>6718</v>
      </c>
      <c r="E637" s="25">
        <v>3</v>
      </c>
      <c r="F637" s="24" t="s">
        <v>3233</v>
      </c>
      <c r="G637" s="25">
        <v>2019</v>
      </c>
      <c r="H637" s="25" t="s">
        <v>3226</v>
      </c>
      <c r="I637" s="25" t="s">
        <v>13861</v>
      </c>
      <c r="J637" s="25" t="s">
        <v>5704</v>
      </c>
      <c r="K637" s="26">
        <v>352</v>
      </c>
    </row>
    <row r="638" spans="1:11" x14ac:dyDescent="0.25">
      <c r="A638" s="28" t="s">
        <v>2441</v>
      </c>
      <c r="B638" s="28" t="s">
        <v>21319</v>
      </c>
      <c r="C638" s="29" t="s">
        <v>5254</v>
      </c>
      <c r="D638" s="24" t="s">
        <v>6173</v>
      </c>
      <c r="E638" s="25">
        <v>3</v>
      </c>
      <c r="F638" s="24" t="s">
        <v>3233</v>
      </c>
      <c r="G638" s="25">
        <v>2020</v>
      </c>
      <c r="H638" s="25" t="s">
        <v>3226</v>
      </c>
      <c r="I638" s="25" t="s">
        <v>13861</v>
      </c>
      <c r="J638" s="25" t="s">
        <v>3225</v>
      </c>
      <c r="K638" s="26">
        <v>301</v>
      </c>
    </row>
    <row r="639" spans="1:11" x14ac:dyDescent="0.25">
      <c r="A639" s="28" t="s">
        <v>15990</v>
      </c>
      <c r="B639" s="28" t="s">
        <v>21323</v>
      </c>
      <c r="C639" s="29" t="s">
        <v>5312</v>
      </c>
      <c r="D639" s="24" t="s">
        <v>15991</v>
      </c>
      <c r="E639" s="25">
        <v>1</v>
      </c>
      <c r="F639" s="24" t="s">
        <v>3233</v>
      </c>
      <c r="G639" s="25">
        <v>2015</v>
      </c>
      <c r="H639" s="25" t="s">
        <v>3226</v>
      </c>
      <c r="I639" s="25" t="s">
        <v>13861</v>
      </c>
      <c r="J639" s="25" t="s">
        <v>3225</v>
      </c>
      <c r="K639" s="26">
        <v>193</v>
      </c>
    </row>
    <row r="640" spans="1:11" x14ac:dyDescent="0.25">
      <c r="A640" s="28" t="s">
        <v>2722</v>
      </c>
      <c r="B640" s="28" t="s">
        <v>21324</v>
      </c>
      <c r="C640" s="29" t="s">
        <v>5312</v>
      </c>
      <c r="D640" s="24" t="s">
        <v>6430</v>
      </c>
      <c r="E640" s="25">
        <v>3</v>
      </c>
      <c r="F640" s="24" t="s">
        <v>3233</v>
      </c>
      <c r="G640" s="25">
        <v>2020</v>
      </c>
      <c r="H640" s="25" t="s">
        <v>3226</v>
      </c>
      <c r="I640" s="25" t="s">
        <v>13861</v>
      </c>
      <c r="J640" s="25" t="s">
        <v>5704</v>
      </c>
      <c r="K640" s="26">
        <v>240</v>
      </c>
    </row>
    <row r="641" spans="1:11" x14ac:dyDescent="0.25">
      <c r="A641" s="28" t="s">
        <v>2300</v>
      </c>
      <c r="B641" s="28" t="s">
        <v>21325</v>
      </c>
      <c r="C641" s="29" t="s">
        <v>5312</v>
      </c>
      <c r="D641" s="24" t="s">
        <v>6036</v>
      </c>
      <c r="E641" s="25">
        <v>2</v>
      </c>
      <c r="F641" s="24" t="s">
        <v>3233</v>
      </c>
      <c r="G641" s="25">
        <v>2014</v>
      </c>
      <c r="H641" s="25" t="s">
        <v>3226</v>
      </c>
      <c r="I641" s="25" t="s">
        <v>13861</v>
      </c>
      <c r="J641" s="25" t="s">
        <v>5947</v>
      </c>
      <c r="K641" s="26">
        <v>242</v>
      </c>
    </row>
    <row r="642" spans="1:11" x14ac:dyDescent="0.25">
      <c r="A642" s="28" t="s">
        <v>2337</v>
      </c>
      <c r="B642" s="28" t="s">
        <v>21326</v>
      </c>
      <c r="C642" s="29" t="s">
        <v>5312</v>
      </c>
      <c r="D642" s="24" t="s">
        <v>6078</v>
      </c>
      <c r="E642" s="25">
        <v>2</v>
      </c>
      <c r="F642" s="24" t="s">
        <v>3233</v>
      </c>
      <c r="G642" s="25">
        <v>2010</v>
      </c>
      <c r="H642" s="25" t="s">
        <v>3226</v>
      </c>
      <c r="I642" s="25" t="s">
        <v>13861</v>
      </c>
      <c r="J642" s="25" t="s">
        <v>5947</v>
      </c>
      <c r="K642" s="26">
        <v>306</v>
      </c>
    </row>
    <row r="643" spans="1:11" x14ac:dyDescent="0.25">
      <c r="A643" s="28" t="s">
        <v>2484</v>
      </c>
      <c r="B643" s="28" t="s">
        <v>21327</v>
      </c>
      <c r="C643" s="29" t="s">
        <v>5312</v>
      </c>
      <c r="D643" s="24" t="s">
        <v>6204</v>
      </c>
      <c r="E643" s="25">
        <v>1</v>
      </c>
      <c r="F643" s="24" t="s">
        <v>3233</v>
      </c>
      <c r="G643" s="25">
        <v>2015</v>
      </c>
      <c r="H643" s="25" t="s">
        <v>3226</v>
      </c>
      <c r="I643" s="25" t="s">
        <v>13861</v>
      </c>
      <c r="J643" s="25" t="s">
        <v>5947</v>
      </c>
      <c r="K643" s="26">
        <v>281</v>
      </c>
    </row>
    <row r="644" spans="1:11" x14ac:dyDescent="0.25">
      <c r="A644" s="28" t="s">
        <v>3017</v>
      </c>
      <c r="B644" s="28" t="s">
        <v>21328</v>
      </c>
      <c r="C644" s="29" t="s">
        <v>5312</v>
      </c>
      <c r="D644" s="24" t="s">
        <v>6746</v>
      </c>
      <c r="E644" s="25">
        <v>2</v>
      </c>
      <c r="F644" s="24" t="s">
        <v>3233</v>
      </c>
      <c r="G644" s="25">
        <v>2022</v>
      </c>
      <c r="H644" s="25" t="s">
        <v>3226</v>
      </c>
      <c r="I644" s="25" t="s">
        <v>13861</v>
      </c>
      <c r="J644" s="25" t="s">
        <v>5947</v>
      </c>
      <c r="K644" s="26">
        <v>378</v>
      </c>
    </row>
    <row r="645" spans="1:11" x14ac:dyDescent="0.25">
      <c r="A645" s="28" t="s">
        <v>2529</v>
      </c>
      <c r="B645" s="28" t="s">
        <v>21329</v>
      </c>
      <c r="C645" s="29" t="s">
        <v>5312</v>
      </c>
      <c r="D645" s="24" t="s">
        <v>6260</v>
      </c>
      <c r="E645" s="25">
        <v>3</v>
      </c>
      <c r="F645" s="24" t="s">
        <v>3233</v>
      </c>
      <c r="G645" s="25">
        <v>2020</v>
      </c>
      <c r="H645" s="25" t="s">
        <v>3226</v>
      </c>
      <c r="I645" s="25" t="s">
        <v>13861</v>
      </c>
      <c r="J645" s="25" t="s">
        <v>3225</v>
      </c>
      <c r="K645" s="26">
        <v>301</v>
      </c>
    </row>
    <row r="646" spans="1:11" x14ac:dyDescent="0.25">
      <c r="A646" s="28" t="s">
        <v>1863</v>
      </c>
      <c r="B646" s="28" t="s">
        <v>21330</v>
      </c>
      <c r="C646" s="29" t="s">
        <v>5312</v>
      </c>
      <c r="D646" s="24" t="s">
        <v>5313</v>
      </c>
      <c r="E646" s="25">
        <v>1</v>
      </c>
      <c r="F646" s="24" t="s">
        <v>3233</v>
      </c>
      <c r="G646" s="25">
        <v>2014</v>
      </c>
      <c r="H646" s="25" t="s">
        <v>3226</v>
      </c>
      <c r="I646" s="25" t="s">
        <v>13861</v>
      </c>
      <c r="J646" s="25" t="s">
        <v>3225</v>
      </c>
      <c r="K646" s="26">
        <v>276</v>
      </c>
    </row>
    <row r="647" spans="1:11" x14ac:dyDescent="0.25">
      <c r="A647" s="28" t="s">
        <v>2615</v>
      </c>
      <c r="B647" s="28" t="s">
        <v>21331</v>
      </c>
      <c r="C647" s="29" t="s">
        <v>5312</v>
      </c>
      <c r="D647" s="24" t="s">
        <v>6173</v>
      </c>
      <c r="E647" s="25">
        <v>1</v>
      </c>
      <c r="F647" s="24" t="s">
        <v>3233</v>
      </c>
      <c r="G647" s="25">
        <v>2018</v>
      </c>
      <c r="H647" s="25" t="s">
        <v>3226</v>
      </c>
      <c r="I647" s="25" t="s">
        <v>13861</v>
      </c>
      <c r="J647" s="25" t="s">
        <v>3225</v>
      </c>
      <c r="K647" s="26">
        <v>287</v>
      </c>
    </row>
    <row r="648" spans="1:11" x14ac:dyDescent="0.25">
      <c r="A648" s="28" t="s">
        <v>1919</v>
      </c>
      <c r="B648" s="28" t="s">
        <v>21332</v>
      </c>
      <c r="C648" s="29" t="s">
        <v>5312</v>
      </c>
      <c r="D648" s="24" t="s">
        <v>5449</v>
      </c>
      <c r="E648" s="25">
        <v>2</v>
      </c>
      <c r="F648" s="24" t="s">
        <v>3233</v>
      </c>
      <c r="G648" s="25">
        <v>2014</v>
      </c>
      <c r="H648" s="25" t="s">
        <v>3226</v>
      </c>
      <c r="I648" s="25" t="s">
        <v>13861</v>
      </c>
      <c r="J648" s="25" t="s">
        <v>3225</v>
      </c>
      <c r="K648" s="26">
        <v>269</v>
      </c>
    </row>
    <row r="649" spans="1:11" x14ac:dyDescent="0.25">
      <c r="A649" s="28" t="s">
        <v>1990</v>
      </c>
      <c r="B649" s="28" t="s">
        <v>21337</v>
      </c>
      <c r="C649" s="29" t="s">
        <v>5530</v>
      </c>
      <c r="D649" s="24" t="s">
        <v>5531</v>
      </c>
      <c r="E649" s="25">
        <v>7</v>
      </c>
      <c r="F649" s="24" t="s">
        <v>3233</v>
      </c>
      <c r="G649" s="25">
        <v>2015</v>
      </c>
      <c r="H649" s="25" t="s">
        <v>3226</v>
      </c>
      <c r="I649" s="25" t="s">
        <v>13861</v>
      </c>
      <c r="J649" s="25" t="s">
        <v>3225</v>
      </c>
      <c r="K649" s="26">
        <v>354</v>
      </c>
    </row>
    <row r="650" spans="1:11" x14ac:dyDescent="0.25">
      <c r="A650" s="28" t="s">
        <v>1957</v>
      </c>
      <c r="B650" s="28" t="s">
        <v>21338</v>
      </c>
      <c r="C650" s="29" t="s">
        <v>5530</v>
      </c>
      <c r="D650" s="24" t="s">
        <v>5531</v>
      </c>
      <c r="E650" s="25">
        <v>6</v>
      </c>
      <c r="F650" s="24" t="s">
        <v>3233</v>
      </c>
      <c r="G650" s="25">
        <v>2020</v>
      </c>
      <c r="H650" s="25" t="s">
        <v>3226</v>
      </c>
      <c r="I650" s="25" t="s">
        <v>13861</v>
      </c>
      <c r="J650" s="25" t="s">
        <v>3225</v>
      </c>
      <c r="K650" s="26">
        <v>272</v>
      </c>
    </row>
    <row r="651" spans="1:11" x14ac:dyDescent="0.25">
      <c r="A651" s="28" t="s">
        <v>1991</v>
      </c>
      <c r="B651" s="28" t="s">
        <v>21339</v>
      </c>
      <c r="C651" s="29" t="s">
        <v>5530</v>
      </c>
      <c r="D651" s="24" t="s">
        <v>5603</v>
      </c>
      <c r="E651" s="25">
        <v>4</v>
      </c>
      <c r="F651" s="24" t="s">
        <v>3233</v>
      </c>
      <c r="G651" s="25">
        <v>2014</v>
      </c>
      <c r="H651" s="25" t="s">
        <v>3226</v>
      </c>
      <c r="I651" s="25" t="s">
        <v>13861</v>
      </c>
      <c r="J651" s="25" t="s">
        <v>3225</v>
      </c>
      <c r="K651" s="26">
        <v>334</v>
      </c>
    </row>
    <row r="652" spans="1:11" x14ac:dyDescent="0.25">
      <c r="A652" s="28" t="s">
        <v>12307</v>
      </c>
      <c r="B652" s="28" t="s">
        <v>21340</v>
      </c>
      <c r="C652" s="29" t="s">
        <v>16579</v>
      </c>
      <c r="D652" s="24" t="s">
        <v>13306</v>
      </c>
      <c r="E652" s="25">
        <v>1</v>
      </c>
      <c r="F652" s="24" t="s">
        <v>3233</v>
      </c>
      <c r="G652" s="25">
        <v>2017</v>
      </c>
      <c r="H652" s="25" t="s">
        <v>3226</v>
      </c>
      <c r="I652" s="25" t="s">
        <v>13861</v>
      </c>
      <c r="J652" s="25" t="s">
        <v>13861</v>
      </c>
      <c r="K652" s="26">
        <v>474</v>
      </c>
    </row>
    <row r="653" spans="1:11" x14ac:dyDescent="0.25">
      <c r="A653" s="28" t="s">
        <v>12308</v>
      </c>
      <c r="B653" s="28" t="s">
        <v>21341</v>
      </c>
      <c r="C653" s="29" t="s">
        <v>16523</v>
      </c>
      <c r="D653" s="24" t="s">
        <v>13307</v>
      </c>
      <c r="E653" s="25">
        <v>1</v>
      </c>
      <c r="F653" s="24" t="s">
        <v>3233</v>
      </c>
      <c r="G653" s="25">
        <v>2017</v>
      </c>
      <c r="H653" s="25" t="s">
        <v>3226</v>
      </c>
      <c r="I653" s="25" t="s">
        <v>13861</v>
      </c>
      <c r="J653" s="25" t="s">
        <v>13861</v>
      </c>
      <c r="K653" s="26">
        <v>538</v>
      </c>
    </row>
    <row r="654" spans="1:11" x14ac:dyDescent="0.25">
      <c r="A654" s="28" t="s">
        <v>3107</v>
      </c>
      <c r="B654" s="28" t="s">
        <v>21342</v>
      </c>
      <c r="C654" s="29" t="s">
        <v>16523</v>
      </c>
      <c r="D654" s="24" t="s">
        <v>6844</v>
      </c>
      <c r="E654" s="25">
        <v>1</v>
      </c>
      <c r="F654" s="24" t="s">
        <v>3233</v>
      </c>
      <c r="G654" s="25">
        <v>2021</v>
      </c>
      <c r="H654" s="25" t="s">
        <v>3226</v>
      </c>
      <c r="I654" s="25" t="s">
        <v>13861</v>
      </c>
      <c r="J654" s="25" t="s">
        <v>3225</v>
      </c>
      <c r="K654" s="26">
        <v>992</v>
      </c>
    </row>
    <row r="655" spans="1:11" x14ac:dyDescent="0.25">
      <c r="A655" s="28" t="s">
        <v>12309</v>
      </c>
      <c r="B655" s="28" t="s">
        <v>21343</v>
      </c>
      <c r="C655" s="29" t="s">
        <v>16524</v>
      </c>
      <c r="D655" s="24" t="s">
        <v>13308</v>
      </c>
      <c r="E655" s="25">
        <v>1</v>
      </c>
      <c r="F655" s="24" t="s">
        <v>3233</v>
      </c>
      <c r="G655" s="25">
        <v>2017</v>
      </c>
      <c r="H655" s="25" t="s">
        <v>3226</v>
      </c>
      <c r="I655" s="25" t="s">
        <v>13861</v>
      </c>
      <c r="J655" s="25" t="s">
        <v>13861</v>
      </c>
      <c r="K655" s="26">
        <v>554</v>
      </c>
    </row>
    <row r="656" spans="1:11" x14ac:dyDescent="0.25">
      <c r="A656" s="28" t="s">
        <v>12310</v>
      </c>
      <c r="B656" s="28" t="s">
        <v>21344</v>
      </c>
      <c r="C656" s="29" t="s">
        <v>16487</v>
      </c>
      <c r="D656" s="24" t="s">
        <v>16488</v>
      </c>
      <c r="E656" s="25">
        <v>1</v>
      </c>
      <c r="F656" s="24" t="s">
        <v>3233</v>
      </c>
      <c r="G656" s="25">
        <v>2017</v>
      </c>
      <c r="H656" s="25" t="s">
        <v>3226</v>
      </c>
      <c r="I656" s="25" t="s">
        <v>13861</v>
      </c>
      <c r="J656" s="25" t="s">
        <v>13861</v>
      </c>
      <c r="K656" s="26">
        <v>554</v>
      </c>
    </row>
    <row r="657" spans="1:11" x14ac:dyDescent="0.25">
      <c r="A657" s="28" t="s">
        <v>3106</v>
      </c>
      <c r="B657" s="28" t="s">
        <v>21345</v>
      </c>
      <c r="C657" s="29" t="s">
        <v>16640</v>
      </c>
      <c r="D657" s="24" t="s">
        <v>16641</v>
      </c>
      <c r="E657" s="25">
        <v>1</v>
      </c>
      <c r="F657" s="24" t="s">
        <v>3233</v>
      </c>
      <c r="G657" s="25">
        <v>2021</v>
      </c>
      <c r="H657" s="25" t="s">
        <v>3226</v>
      </c>
      <c r="I657" s="25" t="s">
        <v>13861</v>
      </c>
      <c r="J657" s="25" t="s">
        <v>3225</v>
      </c>
      <c r="K657" s="26">
        <v>992</v>
      </c>
    </row>
    <row r="658" spans="1:11" x14ac:dyDescent="0.25">
      <c r="A658" s="28" t="s">
        <v>3165</v>
      </c>
      <c r="B658" s="28" t="s">
        <v>21346</v>
      </c>
      <c r="C658" s="29" t="s">
        <v>16707</v>
      </c>
      <c r="D658" s="24" t="s">
        <v>16708</v>
      </c>
      <c r="E658" s="25">
        <v>1</v>
      </c>
      <c r="F658" s="24" t="s">
        <v>3233</v>
      </c>
      <c r="G658" s="25">
        <v>2021</v>
      </c>
      <c r="H658" s="25" t="s">
        <v>3226</v>
      </c>
      <c r="I658" s="25" t="s">
        <v>13861</v>
      </c>
      <c r="J658" s="25" t="s">
        <v>3225</v>
      </c>
      <c r="K658" s="26">
        <v>610</v>
      </c>
    </row>
    <row r="659" spans="1:11" x14ac:dyDescent="0.25">
      <c r="A659" s="28" t="s">
        <v>12311</v>
      </c>
      <c r="B659" s="28" t="s">
        <v>21347</v>
      </c>
      <c r="C659" s="29" t="s">
        <v>16520</v>
      </c>
      <c r="D659" s="24" t="s">
        <v>13309</v>
      </c>
      <c r="E659" s="25">
        <v>1</v>
      </c>
      <c r="F659" s="24" t="s">
        <v>3222</v>
      </c>
      <c r="G659" s="25">
        <v>2014</v>
      </c>
      <c r="H659" s="25" t="s">
        <v>3226</v>
      </c>
      <c r="I659" s="25" t="s">
        <v>13861</v>
      </c>
      <c r="J659" s="25" t="s">
        <v>13861</v>
      </c>
      <c r="K659" s="26">
        <v>536</v>
      </c>
    </row>
    <row r="660" spans="1:11" x14ac:dyDescent="0.25">
      <c r="A660" s="28" t="s">
        <v>3061</v>
      </c>
      <c r="B660" s="28" t="s">
        <v>21349</v>
      </c>
      <c r="C660" s="29" t="s">
        <v>6796</v>
      </c>
      <c r="D660" s="24" t="s">
        <v>6797</v>
      </c>
      <c r="E660" s="25">
        <v>1</v>
      </c>
      <c r="F660" s="24" t="s">
        <v>3227</v>
      </c>
      <c r="G660" s="25">
        <v>2020</v>
      </c>
      <c r="H660" s="25" t="s">
        <v>3226</v>
      </c>
      <c r="I660" s="25" t="s">
        <v>13861</v>
      </c>
      <c r="J660" s="25" t="s">
        <v>3225</v>
      </c>
      <c r="K660" s="26">
        <v>583</v>
      </c>
    </row>
    <row r="661" spans="1:11" x14ac:dyDescent="0.25">
      <c r="A661" s="28" t="s">
        <v>12312</v>
      </c>
      <c r="B661" s="28" t="s">
        <v>21350</v>
      </c>
      <c r="C661" s="29" t="s">
        <v>5444</v>
      </c>
      <c r="D661" s="24" t="s">
        <v>13310</v>
      </c>
      <c r="E661" s="25">
        <v>1</v>
      </c>
      <c r="F661" s="24" t="s">
        <v>3233</v>
      </c>
      <c r="G661" s="25">
        <v>2013</v>
      </c>
      <c r="H661" s="25" t="s">
        <v>3226</v>
      </c>
      <c r="I661" s="25" t="s">
        <v>13861</v>
      </c>
      <c r="J661" s="25" t="s">
        <v>3225</v>
      </c>
      <c r="K661" s="26">
        <v>174</v>
      </c>
    </row>
    <row r="662" spans="1:11" x14ac:dyDescent="0.25">
      <c r="A662" s="28" t="s">
        <v>1989</v>
      </c>
      <c r="B662" s="28" t="s">
        <v>21351</v>
      </c>
      <c r="C662" s="29" t="s">
        <v>5444</v>
      </c>
      <c r="D662" s="24" t="s">
        <v>5601</v>
      </c>
      <c r="E662" s="25">
        <v>1</v>
      </c>
      <c r="F662" s="24" t="s">
        <v>3233</v>
      </c>
      <c r="G662" s="25">
        <v>2016</v>
      </c>
      <c r="H662" s="25" t="s">
        <v>3226</v>
      </c>
      <c r="I662" s="25" t="s">
        <v>13861</v>
      </c>
      <c r="J662" s="25" t="s">
        <v>3225</v>
      </c>
      <c r="K662" s="26">
        <v>220</v>
      </c>
    </row>
    <row r="663" spans="1:11" x14ac:dyDescent="0.25">
      <c r="A663" s="28" t="s">
        <v>2923</v>
      </c>
      <c r="B663" s="28" t="s">
        <v>21353</v>
      </c>
      <c r="C663" s="29" t="s">
        <v>5451</v>
      </c>
      <c r="D663" s="24" t="s">
        <v>6637</v>
      </c>
      <c r="E663" s="25">
        <v>1</v>
      </c>
      <c r="F663" s="24" t="s">
        <v>3233</v>
      </c>
      <c r="G663" s="25">
        <v>2010</v>
      </c>
      <c r="H663" s="25" t="s">
        <v>3226</v>
      </c>
      <c r="I663" s="25" t="s">
        <v>13861</v>
      </c>
      <c r="J663" s="25" t="s">
        <v>3225</v>
      </c>
      <c r="K663" s="26">
        <v>59</v>
      </c>
    </row>
    <row r="664" spans="1:11" x14ac:dyDescent="0.25">
      <c r="A664" s="28" t="s">
        <v>2041</v>
      </c>
      <c r="B664" s="28" t="s">
        <v>21354</v>
      </c>
      <c r="C664" s="29" t="s">
        <v>5685</v>
      </c>
      <c r="D664" s="24" t="s">
        <v>5686</v>
      </c>
      <c r="E664" s="25">
        <v>1</v>
      </c>
      <c r="F664" s="24" t="s">
        <v>3233</v>
      </c>
      <c r="G664" s="25">
        <v>2014</v>
      </c>
      <c r="H664" s="25" t="s">
        <v>3226</v>
      </c>
      <c r="I664" s="25" t="s">
        <v>13861</v>
      </c>
      <c r="J664" s="25" t="s">
        <v>3225</v>
      </c>
      <c r="K664" s="26">
        <v>257</v>
      </c>
    </row>
    <row r="665" spans="1:11" x14ac:dyDescent="0.25">
      <c r="A665" s="28" t="s">
        <v>12313</v>
      </c>
      <c r="B665" s="28" t="s">
        <v>21360</v>
      </c>
      <c r="C665" s="29" t="s">
        <v>3620</v>
      </c>
      <c r="D665" s="24" t="s">
        <v>13311</v>
      </c>
      <c r="E665" s="25">
        <v>9</v>
      </c>
      <c r="F665" s="24" t="s">
        <v>3222</v>
      </c>
      <c r="G665" s="25">
        <v>2021</v>
      </c>
      <c r="H665" s="25" t="s">
        <v>3226</v>
      </c>
      <c r="I665" s="25" t="s">
        <v>13861</v>
      </c>
      <c r="J665" s="25" t="s">
        <v>13861</v>
      </c>
      <c r="K665" s="26">
        <v>1200</v>
      </c>
    </row>
    <row r="666" spans="1:11" x14ac:dyDescent="0.25">
      <c r="A666" s="28" t="s">
        <v>2586</v>
      </c>
      <c r="B666" s="28" t="s">
        <v>21361</v>
      </c>
      <c r="C666" s="29" t="s">
        <v>5676</v>
      </c>
      <c r="D666" s="24" t="s">
        <v>6304</v>
      </c>
      <c r="E666" s="25">
        <v>9</v>
      </c>
      <c r="F666" s="24" t="s">
        <v>3222</v>
      </c>
      <c r="G666" s="25">
        <v>2020</v>
      </c>
      <c r="H666" s="25" t="s">
        <v>3226</v>
      </c>
      <c r="I666" s="25" t="s">
        <v>13861</v>
      </c>
      <c r="J666" s="25" t="s">
        <v>3225</v>
      </c>
      <c r="K666" s="26">
        <v>1528</v>
      </c>
    </row>
    <row r="667" spans="1:11" x14ac:dyDescent="0.25">
      <c r="A667" s="28" t="s">
        <v>12314</v>
      </c>
      <c r="B667" s="28" t="s">
        <v>21362</v>
      </c>
      <c r="C667" s="29" t="s">
        <v>12964</v>
      </c>
      <c r="D667" s="24" t="s">
        <v>13312</v>
      </c>
      <c r="E667" s="25">
        <v>14</v>
      </c>
      <c r="F667" s="24" t="s">
        <v>3222</v>
      </c>
      <c r="G667" s="25">
        <v>2021</v>
      </c>
      <c r="H667" s="25" t="s">
        <v>3226</v>
      </c>
      <c r="I667" s="25" t="s">
        <v>13861</v>
      </c>
      <c r="J667" s="25" t="s">
        <v>13861</v>
      </c>
      <c r="K667" s="26">
        <v>1970</v>
      </c>
    </row>
    <row r="668" spans="1:11" x14ac:dyDescent="0.25">
      <c r="A668" s="28" t="s">
        <v>2508</v>
      </c>
      <c r="B668" s="28" t="s">
        <v>21364</v>
      </c>
      <c r="C668" s="29" t="s">
        <v>4915</v>
      </c>
      <c r="D668" s="24" t="s">
        <v>6235</v>
      </c>
      <c r="E668" s="25">
        <v>13</v>
      </c>
      <c r="F668" s="24" t="s">
        <v>3222</v>
      </c>
      <c r="G668" s="25">
        <v>2018</v>
      </c>
      <c r="H668" s="25" t="s">
        <v>3226</v>
      </c>
      <c r="I668" s="25" t="s">
        <v>13861</v>
      </c>
      <c r="J668" s="25" t="s">
        <v>3225</v>
      </c>
      <c r="K668" s="26">
        <v>1528</v>
      </c>
    </row>
    <row r="669" spans="1:11" x14ac:dyDescent="0.25">
      <c r="A669" s="28" t="s">
        <v>3074</v>
      </c>
      <c r="B669" s="28" t="s">
        <v>21366</v>
      </c>
      <c r="C669" s="29" t="s">
        <v>6815</v>
      </c>
      <c r="D669" s="24" t="s">
        <v>6817</v>
      </c>
      <c r="E669" s="25">
        <v>1</v>
      </c>
      <c r="F669" s="24" t="s">
        <v>3227</v>
      </c>
      <c r="G669" s="25">
        <v>2022</v>
      </c>
      <c r="H669" s="25" t="s">
        <v>3226</v>
      </c>
      <c r="I669" s="25" t="s">
        <v>13861</v>
      </c>
      <c r="J669" s="25" t="s">
        <v>3225</v>
      </c>
      <c r="K669" s="26">
        <v>737</v>
      </c>
    </row>
    <row r="670" spans="1:11" x14ac:dyDescent="0.25">
      <c r="A670" s="28" t="s">
        <v>3073</v>
      </c>
      <c r="B670" s="28" t="s">
        <v>21367</v>
      </c>
      <c r="C670" s="29" t="s">
        <v>6815</v>
      </c>
      <c r="D670" s="24" t="s">
        <v>6816</v>
      </c>
      <c r="E670" s="25">
        <v>1</v>
      </c>
      <c r="F670" s="24" t="s">
        <v>3227</v>
      </c>
      <c r="G670" s="25">
        <v>2022</v>
      </c>
      <c r="H670" s="25" t="s">
        <v>3226</v>
      </c>
      <c r="I670" s="25" t="s">
        <v>13861</v>
      </c>
      <c r="J670" s="25" t="s">
        <v>3225</v>
      </c>
      <c r="K670" s="26">
        <v>737</v>
      </c>
    </row>
    <row r="671" spans="1:11" x14ac:dyDescent="0.25">
      <c r="A671" s="28" t="s">
        <v>12315</v>
      </c>
      <c r="B671" s="28" t="s">
        <v>21376</v>
      </c>
      <c r="C671" s="29" t="s">
        <v>12965</v>
      </c>
      <c r="D671" s="24" t="s">
        <v>13313</v>
      </c>
      <c r="E671" s="25">
        <v>5</v>
      </c>
      <c r="F671" s="24" t="s">
        <v>3222</v>
      </c>
      <c r="G671" s="25">
        <v>2022</v>
      </c>
      <c r="H671" s="25" t="s">
        <v>3226</v>
      </c>
      <c r="I671" s="25" t="s">
        <v>13861</v>
      </c>
      <c r="J671" s="25" t="s">
        <v>13861</v>
      </c>
      <c r="K671" s="26">
        <v>1750</v>
      </c>
    </row>
    <row r="672" spans="1:11" x14ac:dyDescent="0.25">
      <c r="A672" s="28" t="s">
        <v>12316</v>
      </c>
      <c r="B672" s="28" t="s">
        <v>21377</v>
      </c>
      <c r="C672" s="29" t="s">
        <v>12965</v>
      </c>
      <c r="D672" s="24" t="s">
        <v>13314</v>
      </c>
      <c r="E672" s="25">
        <v>10</v>
      </c>
      <c r="F672" s="24" t="s">
        <v>3222</v>
      </c>
      <c r="G672" s="25">
        <v>2021</v>
      </c>
      <c r="H672" s="25" t="s">
        <v>3226</v>
      </c>
      <c r="I672" s="25" t="s">
        <v>13861</v>
      </c>
      <c r="J672" s="25" t="s">
        <v>13861</v>
      </c>
      <c r="K672" s="26">
        <v>1450</v>
      </c>
    </row>
    <row r="673" spans="1:11" x14ac:dyDescent="0.25">
      <c r="A673" s="28" t="s">
        <v>2247</v>
      </c>
      <c r="B673" s="28" t="s">
        <v>21381</v>
      </c>
      <c r="C673" s="29" t="s">
        <v>3613</v>
      </c>
      <c r="D673" s="24" t="s">
        <v>5983</v>
      </c>
      <c r="E673" s="25">
        <v>12</v>
      </c>
      <c r="F673" s="24" t="s">
        <v>3222</v>
      </c>
      <c r="G673" s="25">
        <v>2018</v>
      </c>
      <c r="H673" s="25" t="s">
        <v>3226</v>
      </c>
      <c r="I673" s="25" t="s">
        <v>13861</v>
      </c>
      <c r="J673" s="25" t="s">
        <v>5704</v>
      </c>
      <c r="K673" s="26">
        <v>323.68</v>
      </c>
    </row>
    <row r="674" spans="1:11" x14ac:dyDescent="0.25">
      <c r="A674" s="28" t="s">
        <v>12320</v>
      </c>
      <c r="B674" s="28" t="s">
        <v>21382</v>
      </c>
      <c r="C674" s="29" t="s">
        <v>3613</v>
      </c>
      <c r="D674" s="24" t="s">
        <v>13318</v>
      </c>
      <c r="E674" s="25">
        <v>14</v>
      </c>
      <c r="F674" s="24" t="s">
        <v>3222</v>
      </c>
      <c r="G674" s="25">
        <v>2021</v>
      </c>
      <c r="H674" s="25" t="s">
        <v>3226</v>
      </c>
      <c r="I674" s="25" t="s">
        <v>13861</v>
      </c>
      <c r="J674" s="25" t="s">
        <v>13861</v>
      </c>
      <c r="K674" s="26">
        <v>1450</v>
      </c>
    </row>
    <row r="675" spans="1:11" x14ac:dyDescent="0.25">
      <c r="A675" s="28" t="s">
        <v>12318</v>
      </c>
      <c r="B675" s="28" t="s">
        <v>21383</v>
      </c>
      <c r="C675" s="29" t="s">
        <v>3613</v>
      </c>
      <c r="D675" s="24" t="s">
        <v>13316</v>
      </c>
      <c r="E675" s="25">
        <v>4</v>
      </c>
      <c r="F675" s="24" t="s">
        <v>3222</v>
      </c>
      <c r="G675" s="25">
        <v>2020</v>
      </c>
      <c r="H675" s="25" t="s">
        <v>3226</v>
      </c>
      <c r="I675" s="25" t="s">
        <v>13861</v>
      </c>
      <c r="J675" s="25" t="s">
        <v>13861</v>
      </c>
      <c r="K675" s="26">
        <v>1806</v>
      </c>
    </row>
    <row r="676" spans="1:11" x14ac:dyDescent="0.25">
      <c r="A676" s="28" t="s">
        <v>12317</v>
      </c>
      <c r="B676" s="28" t="s">
        <v>21384</v>
      </c>
      <c r="C676" s="29" t="s">
        <v>3613</v>
      </c>
      <c r="D676" s="24" t="s">
        <v>13315</v>
      </c>
      <c r="E676" s="25">
        <v>9</v>
      </c>
      <c r="F676" s="24" t="s">
        <v>3222</v>
      </c>
      <c r="G676" s="25">
        <v>2023</v>
      </c>
      <c r="H676" s="25" t="s">
        <v>3226</v>
      </c>
      <c r="I676" s="25" t="s">
        <v>13861</v>
      </c>
      <c r="J676" s="25" t="s">
        <v>13861</v>
      </c>
      <c r="K676" s="26">
        <v>1950</v>
      </c>
    </row>
    <row r="677" spans="1:11" x14ac:dyDescent="0.25">
      <c r="A677" s="28" t="s">
        <v>12319</v>
      </c>
      <c r="B677" s="28" t="s">
        <v>21385</v>
      </c>
      <c r="C677" s="29" t="s">
        <v>3613</v>
      </c>
      <c r="D677" s="24" t="s">
        <v>13317</v>
      </c>
      <c r="E677" s="25">
        <v>15</v>
      </c>
      <c r="F677" s="24" t="s">
        <v>3222</v>
      </c>
      <c r="G677" s="25">
        <v>2021</v>
      </c>
      <c r="H677" s="25" t="s">
        <v>3226</v>
      </c>
      <c r="I677" s="25" t="s">
        <v>13861</v>
      </c>
      <c r="J677" s="25" t="s">
        <v>13861</v>
      </c>
      <c r="K677" s="26">
        <v>1450</v>
      </c>
    </row>
    <row r="678" spans="1:11" x14ac:dyDescent="0.25">
      <c r="A678" s="28" t="s">
        <v>3013</v>
      </c>
      <c r="B678" s="28" t="s">
        <v>21386</v>
      </c>
      <c r="C678" s="29" t="s">
        <v>3613</v>
      </c>
      <c r="D678" s="24" t="s">
        <v>6740</v>
      </c>
      <c r="E678" s="25">
        <v>12</v>
      </c>
      <c r="F678" s="24" t="s">
        <v>3222</v>
      </c>
      <c r="G678" s="25">
        <v>2022</v>
      </c>
      <c r="H678" s="25" t="s">
        <v>3226</v>
      </c>
      <c r="I678" s="25" t="s">
        <v>13861</v>
      </c>
      <c r="J678" s="25" t="s">
        <v>3225</v>
      </c>
      <c r="K678" s="26">
        <v>580</v>
      </c>
    </row>
    <row r="679" spans="1:11" x14ac:dyDescent="0.25">
      <c r="A679" s="28" t="s">
        <v>2301</v>
      </c>
      <c r="B679" s="28" t="s">
        <v>21392</v>
      </c>
      <c r="C679" s="29" t="s">
        <v>5458</v>
      </c>
      <c r="D679" s="24" t="s">
        <v>6037</v>
      </c>
      <c r="E679" s="25">
        <v>12</v>
      </c>
      <c r="F679" s="24" t="s">
        <v>3222</v>
      </c>
      <c r="G679" s="25">
        <v>2018</v>
      </c>
      <c r="H679" s="25" t="s">
        <v>3226</v>
      </c>
      <c r="I679" s="25" t="s">
        <v>13861</v>
      </c>
      <c r="J679" s="25" t="s">
        <v>5947</v>
      </c>
      <c r="K679" s="26">
        <v>724</v>
      </c>
    </row>
    <row r="680" spans="1:11" x14ac:dyDescent="0.25">
      <c r="A680" s="28" t="s">
        <v>2765</v>
      </c>
      <c r="B680" s="28" t="s">
        <v>21393</v>
      </c>
      <c r="C680" s="29" t="s">
        <v>5458</v>
      </c>
      <c r="D680" s="24" t="s">
        <v>6486</v>
      </c>
      <c r="E680" s="25">
        <v>15</v>
      </c>
      <c r="F680" s="24" t="s">
        <v>3222</v>
      </c>
      <c r="G680" s="25">
        <v>2022</v>
      </c>
      <c r="H680" s="25" t="s">
        <v>3226</v>
      </c>
      <c r="I680" s="25" t="s">
        <v>13861</v>
      </c>
      <c r="J680" s="25" t="s">
        <v>3225</v>
      </c>
      <c r="K680" s="26">
        <v>875</v>
      </c>
    </row>
    <row r="681" spans="1:11" x14ac:dyDescent="0.25">
      <c r="A681" s="28" t="s">
        <v>6993</v>
      </c>
      <c r="B681" s="28" t="s">
        <v>21394</v>
      </c>
      <c r="C681" s="29" t="s">
        <v>5458</v>
      </c>
      <c r="D681" s="24" t="s">
        <v>7021</v>
      </c>
      <c r="E681" s="25">
        <v>15</v>
      </c>
      <c r="F681" s="24" t="s">
        <v>3222</v>
      </c>
      <c r="G681" s="25">
        <v>2023</v>
      </c>
      <c r="H681" s="25" t="s">
        <v>4401</v>
      </c>
      <c r="I681" s="25" t="s">
        <v>13861</v>
      </c>
      <c r="J681" s="25" t="s">
        <v>3225</v>
      </c>
      <c r="K681" s="26">
        <v>1093.75</v>
      </c>
    </row>
    <row r="682" spans="1:11" x14ac:dyDescent="0.25">
      <c r="A682" s="28" t="s">
        <v>12321</v>
      </c>
      <c r="B682" s="28" t="s">
        <v>21396</v>
      </c>
      <c r="C682" s="29" t="s">
        <v>16590</v>
      </c>
      <c r="D682" s="24" t="s">
        <v>13319</v>
      </c>
      <c r="E682" s="25">
        <v>1</v>
      </c>
      <c r="F682" s="24" t="s">
        <v>3233</v>
      </c>
      <c r="G682" s="25">
        <v>2017</v>
      </c>
      <c r="H682" s="25" t="s">
        <v>3226</v>
      </c>
      <c r="I682" s="25" t="s">
        <v>13861</v>
      </c>
      <c r="J682" s="25" t="s">
        <v>13861</v>
      </c>
      <c r="K682" s="26">
        <v>554</v>
      </c>
    </row>
    <row r="683" spans="1:11" x14ac:dyDescent="0.25">
      <c r="A683" s="28" t="s">
        <v>12322</v>
      </c>
      <c r="B683" s="28" t="s">
        <v>21397</v>
      </c>
      <c r="C683" s="29" t="s">
        <v>16590</v>
      </c>
      <c r="D683" s="24" t="s">
        <v>13320</v>
      </c>
      <c r="E683" s="25">
        <v>1</v>
      </c>
      <c r="F683" s="24" t="s">
        <v>3233</v>
      </c>
      <c r="G683" s="25">
        <v>2017</v>
      </c>
      <c r="H683" s="25" t="s">
        <v>3226</v>
      </c>
      <c r="I683" s="25" t="s">
        <v>13861</v>
      </c>
      <c r="J683" s="25" t="s">
        <v>13861</v>
      </c>
      <c r="K683" s="26">
        <v>554</v>
      </c>
    </row>
    <row r="684" spans="1:11" x14ac:dyDescent="0.25">
      <c r="A684" s="28" t="s">
        <v>3163</v>
      </c>
      <c r="B684" s="28" t="s">
        <v>21398</v>
      </c>
      <c r="C684" s="29" t="s">
        <v>16590</v>
      </c>
      <c r="D684" s="24" t="s">
        <v>16704</v>
      </c>
      <c r="E684" s="25">
        <v>1</v>
      </c>
      <c r="F684" s="24" t="s">
        <v>3233</v>
      </c>
      <c r="G684" s="25">
        <v>2021</v>
      </c>
      <c r="H684" s="25" t="s">
        <v>3226</v>
      </c>
      <c r="I684" s="25" t="s">
        <v>13861</v>
      </c>
      <c r="J684" s="25" t="s">
        <v>3225</v>
      </c>
      <c r="K684" s="26">
        <v>902</v>
      </c>
    </row>
    <row r="685" spans="1:11" x14ac:dyDescent="0.25">
      <c r="A685" s="28" t="s">
        <v>12323</v>
      </c>
      <c r="B685" s="28" t="s">
        <v>21399</v>
      </c>
      <c r="C685" s="29" t="s">
        <v>16514</v>
      </c>
      <c r="D685" s="24" t="s">
        <v>13321</v>
      </c>
      <c r="E685" s="25">
        <v>1</v>
      </c>
      <c r="F685" s="24" t="s">
        <v>3233</v>
      </c>
      <c r="G685" s="25">
        <v>2017</v>
      </c>
      <c r="H685" s="25" t="s">
        <v>3226</v>
      </c>
      <c r="I685" s="25" t="s">
        <v>13861</v>
      </c>
      <c r="J685" s="25" t="s">
        <v>13861</v>
      </c>
      <c r="K685" s="26">
        <v>538</v>
      </c>
    </row>
    <row r="686" spans="1:11" x14ac:dyDescent="0.25">
      <c r="A686" s="28" t="s">
        <v>3204</v>
      </c>
      <c r="B686" s="28" t="s">
        <v>21400</v>
      </c>
      <c r="C686" s="29" t="s">
        <v>16514</v>
      </c>
      <c r="D686" s="24" t="s">
        <v>16749</v>
      </c>
      <c r="E686" s="25">
        <v>2</v>
      </c>
      <c r="F686" s="24" t="s">
        <v>3233</v>
      </c>
      <c r="G686" s="25">
        <v>2021</v>
      </c>
      <c r="H686" s="25" t="s">
        <v>3226</v>
      </c>
      <c r="I686" s="25" t="s">
        <v>13861</v>
      </c>
      <c r="J686" s="25" t="s">
        <v>3225</v>
      </c>
      <c r="K686" s="26">
        <v>763</v>
      </c>
    </row>
    <row r="687" spans="1:11" x14ac:dyDescent="0.25">
      <c r="A687" s="28" t="s">
        <v>12324</v>
      </c>
      <c r="B687" s="28" t="s">
        <v>21401</v>
      </c>
      <c r="C687" s="29" t="s">
        <v>16521</v>
      </c>
      <c r="D687" s="24" t="s">
        <v>16522</v>
      </c>
      <c r="E687" s="25">
        <v>1</v>
      </c>
      <c r="F687" s="24" t="s">
        <v>3222</v>
      </c>
      <c r="G687" s="25">
        <v>2014</v>
      </c>
      <c r="H687" s="25" t="s">
        <v>3226</v>
      </c>
      <c r="I687" s="25" t="s">
        <v>13861</v>
      </c>
      <c r="J687" s="25" t="s">
        <v>13861</v>
      </c>
      <c r="K687" s="26">
        <v>552</v>
      </c>
    </row>
    <row r="688" spans="1:11" x14ac:dyDescent="0.25">
      <c r="A688" s="28" t="s">
        <v>21402</v>
      </c>
      <c r="B688" s="28" t="s">
        <v>21403</v>
      </c>
      <c r="C688" s="29" t="s">
        <v>21404</v>
      </c>
      <c r="D688" s="24" t="s">
        <v>21405</v>
      </c>
      <c r="E688" s="25">
        <v>1</v>
      </c>
      <c r="F688" s="24" t="s">
        <v>3222</v>
      </c>
      <c r="G688" s="25">
        <v>2021</v>
      </c>
      <c r="H688" s="25" t="s">
        <v>3226</v>
      </c>
      <c r="I688" s="25" t="s">
        <v>13861</v>
      </c>
      <c r="J688" s="25" t="s">
        <v>3225</v>
      </c>
      <c r="K688" s="26">
        <v>99338</v>
      </c>
    </row>
    <row r="689" spans="1:11" x14ac:dyDescent="0.25">
      <c r="A689" s="28" t="s">
        <v>3211</v>
      </c>
      <c r="B689" s="28" t="s">
        <v>21409</v>
      </c>
      <c r="C689" s="29" t="s">
        <v>16758</v>
      </c>
      <c r="D689" s="24" t="s">
        <v>6913</v>
      </c>
      <c r="E689" s="25">
        <v>1</v>
      </c>
      <c r="F689" s="24" t="s">
        <v>3233</v>
      </c>
      <c r="G689" s="25">
        <v>2021</v>
      </c>
      <c r="H689" s="25" t="s">
        <v>3226</v>
      </c>
      <c r="I689" s="25" t="s">
        <v>13861</v>
      </c>
      <c r="J689" s="25" t="s">
        <v>3225</v>
      </c>
      <c r="K689" s="26">
        <v>763</v>
      </c>
    </row>
    <row r="690" spans="1:11" x14ac:dyDescent="0.25">
      <c r="A690" s="28" t="s">
        <v>3185</v>
      </c>
      <c r="B690" s="28" t="s">
        <v>21410</v>
      </c>
      <c r="C690" s="29" t="s">
        <v>16733</v>
      </c>
      <c r="D690" s="24" t="s">
        <v>6890</v>
      </c>
      <c r="E690" s="25">
        <v>1</v>
      </c>
      <c r="F690" s="24" t="s">
        <v>3233</v>
      </c>
      <c r="G690" s="25">
        <v>2021</v>
      </c>
      <c r="H690" s="25" t="s">
        <v>3226</v>
      </c>
      <c r="I690" s="25" t="s">
        <v>13861</v>
      </c>
      <c r="J690" s="25" t="s">
        <v>3225</v>
      </c>
      <c r="K690" s="26">
        <v>744</v>
      </c>
    </row>
    <row r="691" spans="1:11" x14ac:dyDescent="0.25">
      <c r="A691" s="28" t="s">
        <v>12325</v>
      </c>
      <c r="B691" s="28" t="s">
        <v>21411</v>
      </c>
      <c r="C691" s="29" t="s">
        <v>5636</v>
      </c>
      <c r="D691" s="24" t="s">
        <v>13322</v>
      </c>
      <c r="E691" s="25">
        <v>3</v>
      </c>
      <c r="F691" s="24" t="s">
        <v>3222</v>
      </c>
      <c r="G691" s="25">
        <v>2023</v>
      </c>
      <c r="H691" s="25" t="s">
        <v>4401</v>
      </c>
      <c r="I691" s="25" t="s">
        <v>13861</v>
      </c>
      <c r="J691" s="25" t="s">
        <v>3225</v>
      </c>
      <c r="K691" s="26">
        <v>815</v>
      </c>
    </row>
    <row r="692" spans="1:11" x14ac:dyDescent="0.25">
      <c r="A692" s="28" t="s">
        <v>2302</v>
      </c>
      <c r="B692" s="28" t="s">
        <v>21412</v>
      </c>
      <c r="C692" s="29" t="s">
        <v>5636</v>
      </c>
      <c r="D692" s="24" t="s">
        <v>6038</v>
      </c>
      <c r="E692" s="25">
        <v>3</v>
      </c>
      <c r="F692" s="24" t="s">
        <v>3222</v>
      </c>
      <c r="G692" s="25">
        <v>2008</v>
      </c>
      <c r="H692" s="25" t="s">
        <v>3226</v>
      </c>
      <c r="I692" s="25" t="s">
        <v>13861</v>
      </c>
      <c r="J692" s="25" t="s">
        <v>5947</v>
      </c>
      <c r="K692" s="26">
        <v>633</v>
      </c>
    </row>
    <row r="693" spans="1:11" x14ac:dyDescent="0.25">
      <c r="A693" s="28" t="s">
        <v>2950</v>
      </c>
      <c r="B693" s="28" t="s">
        <v>21413</v>
      </c>
      <c r="C693" s="29" t="s">
        <v>5636</v>
      </c>
      <c r="D693" s="24" t="s">
        <v>6669</v>
      </c>
      <c r="E693" s="25">
        <v>3</v>
      </c>
      <c r="F693" s="24" t="s">
        <v>3222</v>
      </c>
      <c r="G693" s="25">
        <v>2010</v>
      </c>
      <c r="H693" s="25" t="s">
        <v>3226</v>
      </c>
      <c r="I693" s="25" t="s">
        <v>13861</v>
      </c>
      <c r="J693" s="25" t="s">
        <v>3225</v>
      </c>
      <c r="K693" s="26">
        <v>652</v>
      </c>
    </row>
    <row r="694" spans="1:11" x14ac:dyDescent="0.25">
      <c r="A694" s="28" t="s">
        <v>3140</v>
      </c>
      <c r="B694" s="28" t="s">
        <v>21414</v>
      </c>
      <c r="C694" s="29" t="s">
        <v>16677</v>
      </c>
      <c r="D694" s="24" t="s">
        <v>16678</v>
      </c>
      <c r="E694" s="25">
        <v>1</v>
      </c>
      <c r="F694" s="24" t="s">
        <v>3233</v>
      </c>
      <c r="G694" s="25">
        <v>2021</v>
      </c>
      <c r="H694" s="25" t="s">
        <v>3226</v>
      </c>
      <c r="I694" s="25" t="s">
        <v>13861</v>
      </c>
      <c r="J694" s="25" t="s">
        <v>3225</v>
      </c>
      <c r="K694" s="26">
        <v>717</v>
      </c>
    </row>
    <row r="695" spans="1:11" x14ac:dyDescent="0.25">
      <c r="A695" s="28" t="s">
        <v>1968</v>
      </c>
      <c r="B695" s="28" t="s">
        <v>21415</v>
      </c>
      <c r="C695" s="29" t="s">
        <v>5555</v>
      </c>
      <c r="D695" s="24" t="s">
        <v>5556</v>
      </c>
      <c r="E695" s="25">
        <v>1</v>
      </c>
      <c r="F695" s="24" t="s">
        <v>3222</v>
      </c>
      <c r="G695" s="25">
        <v>2014</v>
      </c>
      <c r="H695" s="25" t="s">
        <v>3226</v>
      </c>
      <c r="I695" s="25" t="s">
        <v>13861</v>
      </c>
      <c r="J695" s="25" t="s">
        <v>3225</v>
      </c>
      <c r="K695" s="26">
        <v>689</v>
      </c>
    </row>
    <row r="696" spans="1:11" x14ac:dyDescent="0.25">
      <c r="A696" s="28" t="s">
        <v>3111</v>
      </c>
      <c r="B696" s="28" t="s">
        <v>21416</v>
      </c>
      <c r="C696" s="29" t="s">
        <v>16644</v>
      </c>
      <c r="D696" s="24" t="s">
        <v>6847</v>
      </c>
      <c r="E696" s="25">
        <v>1</v>
      </c>
      <c r="F696" s="24" t="s">
        <v>3233</v>
      </c>
      <c r="G696" s="25">
        <v>2021</v>
      </c>
      <c r="H696" s="25" t="s">
        <v>3226</v>
      </c>
      <c r="I696" s="25" t="s">
        <v>13861</v>
      </c>
      <c r="J696" s="25" t="s">
        <v>3225</v>
      </c>
      <c r="K696" s="26">
        <v>856</v>
      </c>
    </row>
    <row r="697" spans="1:11" x14ac:dyDescent="0.25">
      <c r="A697" s="28" t="s">
        <v>12326</v>
      </c>
      <c r="B697" s="28" t="s">
        <v>21417</v>
      </c>
      <c r="C697" s="29" t="s">
        <v>16476</v>
      </c>
      <c r="D697" s="24" t="s">
        <v>13323</v>
      </c>
      <c r="E697" s="25">
        <v>1</v>
      </c>
      <c r="F697" s="24" t="s">
        <v>3233</v>
      </c>
      <c r="G697" s="25">
        <v>2017</v>
      </c>
      <c r="H697" s="25" t="s">
        <v>3226</v>
      </c>
      <c r="I697" s="25" t="s">
        <v>13861</v>
      </c>
      <c r="J697" s="25" t="s">
        <v>13861</v>
      </c>
      <c r="K697" s="26">
        <v>554</v>
      </c>
    </row>
    <row r="698" spans="1:11" x14ac:dyDescent="0.25">
      <c r="A698" s="28" t="s">
        <v>12327</v>
      </c>
      <c r="B698" s="28" t="s">
        <v>21418</v>
      </c>
      <c r="C698" s="29" t="s">
        <v>16609</v>
      </c>
      <c r="D698" s="24" t="s">
        <v>13324</v>
      </c>
      <c r="E698" s="25">
        <v>1</v>
      </c>
      <c r="F698" s="24" t="s">
        <v>3222</v>
      </c>
      <c r="G698" s="25">
        <v>2018</v>
      </c>
      <c r="H698" s="25" t="s">
        <v>3226</v>
      </c>
      <c r="I698" s="25" t="s">
        <v>13861</v>
      </c>
      <c r="J698" s="25" t="s">
        <v>13861</v>
      </c>
      <c r="K698" s="26">
        <v>580</v>
      </c>
    </row>
    <row r="699" spans="1:11" x14ac:dyDescent="0.25">
      <c r="A699" s="28" t="s">
        <v>3012</v>
      </c>
      <c r="B699" s="28" t="s">
        <v>21419</v>
      </c>
      <c r="C699" s="29" t="s">
        <v>6721</v>
      </c>
      <c r="D699" s="24" t="s">
        <v>6739</v>
      </c>
      <c r="E699" s="25">
        <v>1</v>
      </c>
      <c r="F699" s="24" t="s">
        <v>3222</v>
      </c>
      <c r="G699" s="25">
        <v>2022</v>
      </c>
      <c r="H699" s="25" t="s">
        <v>3226</v>
      </c>
      <c r="I699" s="25" t="s">
        <v>13861</v>
      </c>
      <c r="J699" s="25" t="s">
        <v>3225</v>
      </c>
      <c r="K699" s="26">
        <v>727</v>
      </c>
    </row>
    <row r="700" spans="1:11" x14ac:dyDescent="0.25">
      <c r="A700" s="28" t="s">
        <v>2912</v>
      </c>
      <c r="B700" s="28" t="s">
        <v>21420</v>
      </c>
      <c r="C700" s="29" t="s">
        <v>5637</v>
      </c>
      <c r="D700" s="24" t="s">
        <v>6625</v>
      </c>
      <c r="E700" s="25">
        <v>2</v>
      </c>
      <c r="F700" s="24" t="s">
        <v>3227</v>
      </c>
      <c r="G700" s="25">
        <v>2009</v>
      </c>
      <c r="H700" s="25" t="s">
        <v>3226</v>
      </c>
      <c r="I700" s="25" t="s">
        <v>13861</v>
      </c>
      <c r="J700" s="25" t="s">
        <v>3225</v>
      </c>
      <c r="K700" s="26">
        <v>767</v>
      </c>
    </row>
    <row r="701" spans="1:11" x14ac:dyDescent="0.25">
      <c r="A701" s="28" t="s">
        <v>2099</v>
      </c>
      <c r="B701" s="28" t="s">
        <v>21421</v>
      </c>
      <c r="C701" s="29" t="s">
        <v>5412</v>
      </c>
      <c r="D701" s="24" t="s">
        <v>5266</v>
      </c>
      <c r="E701" s="25">
        <v>6</v>
      </c>
      <c r="F701" s="24" t="s">
        <v>3227</v>
      </c>
      <c r="G701" s="25">
        <v>2017</v>
      </c>
      <c r="H701" s="25" t="s">
        <v>3226</v>
      </c>
      <c r="I701" s="25" t="s">
        <v>13861</v>
      </c>
      <c r="J701" s="25" t="s">
        <v>3225</v>
      </c>
      <c r="K701" s="26">
        <v>572</v>
      </c>
    </row>
    <row r="702" spans="1:11" x14ac:dyDescent="0.25">
      <c r="A702" s="28" t="s">
        <v>12328</v>
      </c>
      <c r="B702" s="28" t="s">
        <v>21422</v>
      </c>
      <c r="C702" s="29" t="s">
        <v>5539</v>
      </c>
      <c r="D702" s="24" t="s">
        <v>13325</v>
      </c>
      <c r="E702" s="25">
        <v>1</v>
      </c>
      <c r="F702" s="24" t="s">
        <v>3222</v>
      </c>
      <c r="G702" s="25">
        <v>2023</v>
      </c>
      <c r="H702" s="25" t="s">
        <v>4401</v>
      </c>
      <c r="I702" s="25" t="s">
        <v>13861</v>
      </c>
      <c r="J702" s="25" t="s">
        <v>3225</v>
      </c>
      <c r="K702" s="26">
        <v>309</v>
      </c>
    </row>
    <row r="703" spans="1:11" x14ac:dyDescent="0.25">
      <c r="A703" s="28" t="s">
        <v>2303</v>
      </c>
      <c r="B703" s="28" t="s">
        <v>21423</v>
      </c>
      <c r="C703" s="29" t="s">
        <v>5539</v>
      </c>
      <c r="D703" s="24" t="s">
        <v>6039</v>
      </c>
      <c r="E703" s="25">
        <v>1</v>
      </c>
      <c r="F703" s="24" t="s">
        <v>3222</v>
      </c>
      <c r="G703" s="25">
        <v>2013</v>
      </c>
      <c r="H703" s="25" t="s">
        <v>3226</v>
      </c>
      <c r="I703" s="25" t="s">
        <v>13861</v>
      </c>
      <c r="J703" s="25" t="s">
        <v>5947</v>
      </c>
      <c r="K703" s="26">
        <v>689</v>
      </c>
    </row>
    <row r="704" spans="1:11" x14ac:dyDescent="0.25">
      <c r="A704" s="28" t="s">
        <v>12329</v>
      </c>
      <c r="B704" s="28" t="s">
        <v>21424</v>
      </c>
      <c r="C704" s="29" t="s">
        <v>5539</v>
      </c>
      <c r="D704" s="24" t="s">
        <v>13326</v>
      </c>
      <c r="E704" s="25">
        <v>3</v>
      </c>
      <c r="F704" s="24" t="s">
        <v>3222</v>
      </c>
      <c r="G704" s="25">
        <v>2010</v>
      </c>
      <c r="H704" s="25" t="s">
        <v>3226</v>
      </c>
      <c r="I704" s="25" t="s">
        <v>13861</v>
      </c>
      <c r="J704" s="25" t="s">
        <v>3225</v>
      </c>
      <c r="K704" s="26">
        <v>262</v>
      </c>
    </row>
    <row r="705" spans="1:11" x14ac:dyDescent="0.25">
      <c r="A705" s="28" t="s">
        <v>12330</v>
      </c>
      <c r="B705" s="28" t="s">
        <v>21425</v>
      </c>
      <c r="C705" s="29" t="s">
        <v>16510</v>
      </c>
      <c r="D705" s="24" t="s">
        <v>13327</v>
      </c>
      <c r="E705" s="25">
        <v>2</v>
      </c>
      <c r="F705" s="24" t="s">
        <v>3222</v>
      </c>
      <c r="G705" s="25">
        <v>2006</v>
      </c>
      <c r="H705" s="25" t="s">
        <v>3226</v>
      </c>
      <c r="I705" s="25" t="s">
        <v>13861</v>
      </c>
      <c r="J705" s="25" t="s">
        <v>13861</v>
      </c>
      <c r="K705" s="26">
        <v>599</v>
      </c>
    </row>
    <row r="706" spans="1:11" x14ac:dyDescent="0.25">
      <c r="A706" s="28" t="s">
        <v>3198</v>
      </c>
      <c r="B706" s="28" t="s">
        <v>21426</v>
      </c>
      <c r="C706" s="29" t="s">
        <v>16744</v>
      </c>
      <c r="D706" s="24" t="s">
        <v>6904</v>
      </c>
      <c r="E706" s="25">
        <v>1</v>
      </c>
      <c r="F706" s="24" t="s">
        <v>3233</v>
      </c>
      <c r="G706" s="25">
        <v>2021</v>
      </c>
      <c r="H706" s="25" t="s">
        <v>3226</v>
      </c>
      <c r="I706" s="25" t="s">
        <v>13861</v>
      </c>
      <c r="J706" s="25" t="s">
        <v>3225</v>
      </c>
      <c r="K706" s="26">
        <v>626</v>
      </c>
    </row>
    <row r="707" spans="1:11" x14ac:dyDescent="0.25">
      <c r="A707" s="28" t="s">
        <v>12331</v>
      </c>
      <c r="B707" s="28" t="s">
        <v>21427</v>
      </c>
      <c r="C707" s="29" t="s">
        <v>16536</v>
      </c>
      <c r="D707" s="24" t="s">
        <v>13328</v>
      </c>
      <c r="E707" s="25">
        <v>1</v>
      </c>
      <c r="F707" s="24" t="s">
        <v>3233</v>
      </c>
      <c r="G707" s="25">
        <v>2017</v>
      </c>
      <c r="H707" s="25" t="s">
        <v>3226</v>
      </c>
      <c r="I707" s="25" t="s">
        <v>13861</v>
      </c>
      <c r="J707" s="25" t="s">
        <v>13861</v>
      </c>
      <c r="K707" s="26">
        <v>768</v>
      </c>
    </row>
    <row r="708" spans="1:11" x14ac:dyDescent="0.25">
      <c r="A708" s="28" t="s">
        <v>12332</v>
      </c>
      <c r="B708" s="28" t="s">
        <v>21428</v>
      </c>
      <c r="C708" s="29" t="s">
        <v>16569</v>
      </c>
      <c r="D708" s="24" t="s">
        <v>13329</v>
      </c>
      <c r="E708" s="25">
        <v>1</v>
      </c>
      <c r="F708" s="24" t="s">
        <v>3233</v>
      </c>
      <c r="G708" s="25">
        <v>2017</v>
      </c>
      <c r="H708" s="25" t="s">
        <v>3226</v>
      </c>
      <c r="I708" s="25" t="s">
        <v>13861</v>
      </c>
      <c r="J708" s="25" t="s">
        <v>13861</v>
      </c>
      <c r="K708" s="26">
        <v>554</v>
      </c>
    </row>
    <row r="709" spans="1:11" x14ac:dyDescent="0.25">
      <c r="A709" s="28" t="s">
        <v>12333</v>
      </c>
      <c r="B709" s="28" t="s">
        <v>21429</v>
      </c>
      <c r="C709" s="29" t="s">
        <v>3570</v>
      </c>
      <c r="D709" s="24" t="s">
        <v>13330</v>
      </c>
      <c r="E709" s="25">
        <v>12</v>
      </c>
      <c r="F709" s="24" t="s">
        <v>3222</v>
      </c>
      <c r="G709" s="25">
        <v>2020</v>
      </c>
      <c r="H709" s="25" t="s">
        <v>3226</v>
      </c>
      <c r="I709" s="25" t="s">
        <v>13861</v>
      </c>
      <c r="J709" s="25" t="s">
        <v>13861</v>
      </c>
      <c r="K709" s="26">
        <v>1806</v>
      </c>
    </row>
    <row r="710" spans="1:11" x14ac:dyDescent="0.25">
      <c r="A710" s="28" t="s">
        <v>12334</v>
      </c>
      <c r="B710" s="28" t="s">
        <v>21430</v>
      </c>
      <c r="C710" s="29" t="s">
        <v>3570</v>
      </c>
      <c r="D710" s="24" t="s">
        <v>13331</v>
      </c>
      <c r="E710" s="25">
        <v>7</v>
      </c>
      <c r="F710" s="24" t="s">
        <v>3222</v>
      </c>
      <c r="G710" s="25">
        <v>2022</v>
      </c>
      <c r="H710" s="25" t="s">
        <v>3226</v>
      </c>
      <c r="I710" s="25" t="s">
        <v>13861</v>
      </c>
      <c r="J710" s="25" t="s">
        <v>13861</v>
      </c>
      <c r="K710" s="26">
        <v>1750</v>
      </c>
    </row>
    <row r="711" spans="1:11" x14ac:dyDescent="0.25">
      <c r="A711" s="28" t="s">
        <v>12335</v>
      </c>
      <c r="B711" s="28" t="s">
        <v>21443</v>
      </c>
      <c r="C711" s="29" t="s">
        <v>12966</v>
      </c>
      <c r="D711" s="24" t="s">
        <v>13332</v>
      </c>
      <c r="E711" s="25">
        <v>8</v>
      </c>
      <c r="F711" s="24" t="s">
        <v>3222</v>
      </c>
      <c r="G711" s="25">
        <v>2021</v>
      </c>
      <c r="H711" s="25" t="s">
        <v>3226</v>
      </c>
      <c r="I711" s="25" t="s">
        <v>13861</v>
      </c>
      <c r="J711" s="25" t="s">
        <v>13861</v>
      </c>
      <c r="K711" s="26">
        <v>1450</v>
      </c>
    </row>
    <row r="712" spans="1:11" x14ac:dyDescent="0.25">
      <c r="A712" s="28" t="s">
        <v>12336</v>
      </c>
      <c r="B712" s="28" t="s">
        <v>21444</v>
      </c>
      <c r="C712" s="29" t="s">
        <v>12967</v>
      </c>
      <c r="D712" s="24" t="s">
        <v>13333</v>
      </c>
      <c r="E712" s="25">
        <v>5</v>
      </c>
      <c r="F712" s="24" t="s">
        <v>3222</v>
      </c>
      <c r="G712" s="25">
        <v>2021</v>
      </c>
      <c r="H712" s="25" t="s">
        <v>3226</v>
      </c>
      <c r="I712" s="25" t="s">
        <v>13861</v>
      </c>
      <c r="J712" s="25" t="s">
        <v>13861</v>
      </c>
      <c r="K712" s="26">
        <v>1450</v>
      </c>
    </row>
    <row r="713" spans="1:11" x14ac:dyDescent="0.25">
      <c r="A713" s="28" t="s">
        <v>12337</v>
      </c>
      <c r="B713" s="28" t="s">
        <v>21445</v>
      </c>
      <c r="C713" s="29" t="s">
        <v>12968</v>
      </c>
      <c r="D713" s="24" t="s">
        <v>13334</v>
      </c>
      <c r="E713" s="25">
        <v>7</v>
      </c>
      <c r="F713" s="24" t="s">
        <v>3222</v>
      </c>
      <c r="G713" s="25">
        <v>2022</v>
      </c>
      <c r="H713" s="25" t="s">
        <v>3226</v>
      </c>
      <c r="I713" s="25" t="s">
        <v>13861</v>
      </c>
      <c r="J713" s="25" t="s">
        <v>13861</v>
      </c>
      <c r="K713" s="26">
        <v>1750</v>
      </c>
    </row>
    <row r="714" spans="1:11" x14ac:dyDescent="0.25">
      <c r="A714" s="28" t="s">
        <v>2908</v>
      </c>
      <c r="B714" s="28" t="s">
        <v>21446</v>
      </c>
      <c r="C714" s="29" t="s">
        <v>3237</v>
      </c>
      <c r="D714" s="24" t="s">
        <v>5476</v>
      </c>
      <c r="E714" s="25">
        <v>1</v>
      </c>
      <c r="F714" s="24" t="s">
        <v>3233</v>
      </c>
      <c r="G714" s="25">
        <v>2009</v>
      </c>
      <c r="H714" s="25" t="s">
        <v>3226</v>
      </c>
      <c r="I714" s="25" t="s">
        <v>13861</v>
      </c>
      <c r="J714" s="25" t="s">
        <v>3225</v>
      </c>
      <c r="K714" s="26">
        <v>275</v>
      </c>
    </row>
    <row r="715" spans="1:11" x14ac:dyDescent="0.25">
      <c r="A715" s="28" t="s">
        <v>2228</v>
      </c>
      <c r="B715" s="28" t="s">
        <v>21451</v>
      </c>
      <c r="C715" s="29" t="s">
        <v>5274</v>
      </c>
      <c r="D715" s="24" t="s">
        <v>5954</v>
      </c>
      <c r="E715" s="25">
        <v>5</v>
      </c>
      <c r="F715" s="24" t="s">
        <v>3222</v>
      </c>
      <c r="G715" s="25">
        <v>2017</v>
      </c>
      <c r="H715" s="25" t="s">
        <v>3226</v>
      </c>
      <c r="I715" s="25" t="s">
        <v>13861</v>
      </c>
      <c r="J715" s="25" t="s">
        <v>5947</v>
      </c>
      <c r="K715" s="26">
        <v>537</v>
      </c>
    </row>
    <row r="716" spans="1:11" x14ac:dyDescent="0.25">
      <c r="A716" s="28" t="s">
        <v>2231</v>
      </c>
      <c r="B716" s="28" t="s">
        <v>21452</v>
      </c>
      <c r="C716" s="29" t="s">
        <v>5274</v>
      </c>
      <c r="D716" s="24" t="s">
        <v>5275</v>
      </c>
      <c r="E716" s="25">
        <v>5</v>
      </c>
      <c r="F716" s="24" t="s">
        <v>3222</v>
      </c>
      <c r="G716" s="25">
        <v>2018</v>
      </c>
      <c r="H716" s="25" t="s">
        <v>3226</v>
      </c>
      <c r="I716" s="25" t="s">
        <v>13861</v>
      </c>
      <c r="J716" s="25" t="s">
        <v>3225</v>
      </c>
      <c r="K716" s="26">
        <v>537</v>
      </c>
    </row>
    <row r="717" spans="1:11" x14ac:dyDescent="0.25">
      <c r="A717" s="28" t="s">
        <v>2522</v>
      </c>
      <c r="B717" s="28" t="s">
        <v>21463</v>
      </c>
      <c r="C717" s="29" t="s">
        <v>6254</v>
      </c>
      <c r="D717" s="24" t="s">
        <v>6255</v>
      </c>
      <c r="E717" s="25">
        <v>1</v>
      </c>
      <c r="F717" s="24" t="s">
        <v>3222</v>
      </c>
      <c r="G717" s="25">
        <v>2015</v>
      </c>
      <c r="H717" s="25" t="s">
        <v>3226</v>
      </c>
      <c r="I717" s="25" t="s">
        <v>13861</v>
      </c>
      <c r="J717" s="25" t="s">
        <v>3225</v>
      </c>
      <c r="K717" s="26">
        <v>1470</v>
      </c>
    </row>
    <row r="718" spans="1:11" x14ac:dyDescent="0.25">
      <c r="A718" s="28" t="s">
        <v>12338</v>
      </c>
      <c r="B718" s="28" t="s">
        <v>21465</v>
      </c>
      <c r="C718" s="29" t="s">
        <v>12969</v>
      </c>
      <c r="D718" s="24" t="s">
        <v>13335</v>
      </c>
      <c r="E718" s="25">
        <v>4</v>
      </c>
      <c r="F718" s="24" t="s">
        <v>3222</v>
      </c>
      <c r="G718" s="25">
        <v>2019</v>
      </c>
      <c r="H718" s="25" t="s">
        <v>3226</v>
      </c>
      <c r="I718" s="25" t="s">
        <v>13861</v>
      </c>
      <c r="J718" s="25" t="s">
        <v>13861</v>
      </c>
      <c r="K718" s="26">
        <v>1658</v>
      </c>
    </row>
    <row r="719" spans="1:11" x14ac:dyDescent="0.25">
      <c r="A719" s="28" t="s">
        <v>1864</v>
      </c>
      <c r="B719" s="28" t="s">
        <v>21467</v>
      </c>
      <c r="C719" s="29" t="s">
        <v>5314</v>
      </c>
      <c r="D719" s="24" t="s">
        <v>5315</v>
      </c>
      <c r="E719" s="25">
        <v>1</v>
      </c>
      <c r="F719" s="24" t="s">
        <v>3222</v>
      </c>
      <c r="G719" s="25">
        <v>2012</v>
      </c>
      <c r="H719" s="25" t="s">
        <v>3226</v>
      </c>
      <c r="I719" s="25" t="s">
        <v>13861</v>
      </c>
      <c r="J719" s="25" t="s">
        <v>3225</v>
      </c>
      <c r="K719" s="26">
        <v>331</v>
      </c>
    </row>
    <row r="720" spans="1:11" x14ac:dyDescent="0.25">
      <c r="A720" s="28" t="s">
        <v>12341</v>
      </c>
      <c r="B720" s="28" t="s">
        <v>21535</v>
      </c>
      <c r="C720" s="29" t="s">
        <v>12970</v>
      </c>
      <c r="D720" s="24" t="s">
        <v>13338</v>
      </c>
      <c r="E720" s="25">
        <v>4</v>
      </c>
      <c r="F720" s="24" t="s">
        <v>3222</v>
      </c>
      <c r="G720" s="25">
        <v>2022</v>
      </c>
      <c r="H720" s="25" t="s">
        <v>3226</v>
      </c>
      <c r="I720" s="25" t="s">
        <v>13861</v>
      </c>
      <c r="J720" s="25" t="s">
        <v>13861</v>
      </c>
      <c r="K720" s="26">
        <v>1750</v>
      </c>
    </row>
    <row r="721" spans="1:11" x14ac:dyDescent="0.25">
      <c r="A721" s="28" t="s">
        <v>12342</v>
      </c>
      <c r="B721" s="28" t="s">
        <v>21536</v>
      </c>
      <c r="C721" s="29" t="s">
        <v>12970</v>
      </c>
      <c r="D721" s="24" t="s">
        <v>13339</v>
      </c>
      <c r="E721" s="25">
        <v>4</v>
      </c>
      <c r="F721" s="24" t="s">
        <v>3222</v>
      </c>
      <c r="G721" s="25">
        <v>2021</v>
      </c>
      <c r="H721" s="25" t="s">
        <v>3226</v>
      </c>
      <c r="I721" s="25" t="s">
        <v>13861</v>
      </c>
      <c r="J721" s="25" t="s">
        <v>13861</v>
      </c>
      <c r="K721" s="26">
        <v>1450</v>
      </c>
    </row>
    <row r="722" spans="1:11" x14ac:dyDescent="0.25">
      <c r="A722" s="28" t="s">
        <v>12339</v>
      </c>
      <c r="B722" s="28" t="s">
        <v>21537</v>
      </c>
      <c r="C722" s="29" t="s">
        <v>12970</v>
      </c>
      <c r="D722" s="24" t="s">
        <v>13336</v>
      </c>
      <c r="E722" s="25">
        <v>21</v>
      </c>
      <c r="F722" s="24" t="s">
        <v>3222</v>
      </c>
      <c r="G722" s="25">
        <v>2021</v>
      </c>
      <c r="H722" s="25" t="s">
        <v>3226</v>
      </c>
      <c r="I722" s="25" t="s">
        <v>13861</v>
      </c>
      <c r="J722" s="25" t="s">
        <v>13861</v>
      </c>
      <c r="K722" s="26">
        <v>1970</v>
      </c>
    </row>
    <row r="723" spans="1:11" x14ac:dyDescent="0.25">
      <c r="A723" s="28" t="s">
        <v>12340</v>
      </c>
      <c r="B723" s="28" t="s">
        <v>21538</v>
      </c>
      <c r="C723" s="29" t="s">
        <v>12970</v>
      </c>
      <c r="D723" s="24" t="s">
        <v>13337</v>
      </c>
      <c r="E723" s="25">
        <v>3</v>
      </c>
      <c r="F723" s="24" t="s">
        <v>3222</v>
      </c>
      <c r="G723" s="25">
        <v>2023</v>
      </c>
      <c r="H723" s="25" t="s">
        <v>3226</v>
      </c>
      <c r="I723" s="25" t="s">
        <v>13861</v>
      </c>
      <c r="J723" s="25" t="s">
        <v>13861</v>
      </c>
      <c r="K723" s="26">
        <v>1950</v>
      </c>
    </row>
    <row r="724" spans="1:11" x14ac:dyDescent="0.25">
      <c r="A724" s="28" t="s">
        <v>12343</v>
      </c>
      <c r="B724" s="28" t="s">
        <v>21539</v>
      </c>
      <c r="C724" s="29" t="s">
        <v>7713</v>
      </c>
      <c r="D724" s="24" t="s">
        <v>13340</v>
      </c>
      <c r="E724" s="25">
        <v>6</v>
      </c>
      <c r="F724" s="24" t="s">
        <v>3222</v>
      </c>
      <c r="G724" s="25">
        <v>2022</v>
      </c>
      <c r="H724" s="25" t="s">
        <v>3226</v>
      </c>
      <c r="I724" s="25" t="s">
        <v>13861</v>
      </c>
      <c r="J724" s="25" t="s">
        <v>13861</v>
      </c>
      <c r="K724" s="26">
        <v>2148</v>
      </c>
    </row>
    <row r="725" spans="1:11" x14ac:dyDescent="0.25">
      <c r="A725" s="28" t="s">
        <v>12344</v>
      </c>
      <c r="B725" s="28" t="s">
        <v>21540</v>
      </c>
      <c r="C725" s="29" t="s">
        <v>7713</v>
      </c>
      <c r="D725" s="24" t="s">
        <v>13341</v>
      </c>
      <c r="E725" s="25">
        <v>6</v>
      </c>
      <c r="F725" s="24" t="s">
        <v>3222</v>
      </c>
      <c r="G725" s="25">
        <v>2022</v>
      </c>
      <c r="H725" s="25" t="s">
        <v>3226</v>
      </c>
      <c r="I725" s="25" t="s">
        <v>13861</v>
      </c>
      <c r="J725" s="25" t="s">
        <v>13861</v>
      </c>
      <c r="K725" s="26">
        <v>1750</v>
      </c>
    </row>
    <row r="726" spans="1:11" x14ac:dyDescent="0.25">
      <c r="A726" s="28" t="s">
        <v>2374</v>
      </c>
      <c r="B726" s="28" t="s">
        <v>21549</v>
      </c>
      <c r="C726" s="29" t="s">
        <v>5579</v>
      </c>
      <c r="D726" s="24" t="s">
        <v>6118</v>
      </c>
      <c r="E726" s="25">
        <v>3</v>
      </c>
      <c r="F726" s="24" t="s">
        <v>3227</v>
      </c>
      <c r="G726" s="25">
        <v>2017</v>
      </c>
      <c r="H726" s="25" t="s">
        <v>3226</v>
      </c>
      <c r="I726" s="25" t="s">
        <v>13861</v>
      </c>
      <c r="J726" s="25" t="s">
        <v>5947</v>
      </c>
      <c r="K726" s="26">
        <v>1171</v>
      </c>
    </row>
    <row r="727" spans="1:11" x14ac:dyDescent="0.25">
      <c r="A727" s="28" t="s">
        <v>2219</v>
      </c>
      <c r="B727" s="28" t="s">
        <v>21550</v>
      </c>
      <c r="C727" s="29" t="s">
        <v>5579</v>
      </c>
      <c r="D727" s="24" t="s">
        <v>5938</v>
      </c>
      <c r="E727" s="25">
        <v>3</v>
      </c>
      <c r="F727" s="24" t="s">
        <v>3227</v>
      </c>
      <c r="G727" s="25">
        <v>2018</v>
      </c>
      <c r="H727" s="25" t="s">
        <v>3226</v>
      </c>
      <c r="I727" s="25" t="s">
        <v>13861</v>
      </c>
      <c r="J727" s="25" t="s">
        <v>3225</v>
      </c>
      <c r="K727" s="26">
        <v>1171</v>
      </c>
    </row>
    <row r="728" spans="1:11" x14ac:dyDescent="0.25">
      <c r="A728" s="28" t="s">
        <v>12352</v>
      </c>
      <c r="B728" s="28" t="s">
        <v>21551</v>
      </c>
      <c r="C728" s="29" t="s">
        <v>16610</v>
      </c>
      <c r="D728" s="24" t="s">
        <v>13348</v>
      </c>
      <c r="E728" s="25">
        <v>1</v>
      </c>
      <c r="F728" s="24" t="s">
        <v>3222</v>
      </c>
      <c r="G728" s="25">
        <v>2018</v>
      </c>
      <c r="H728" s="25" t="s">
        <v>3226</v>
      </c>
      <c r="I728" s="25" t="s">
        <v>13861</v>
      </c>
      <c r="J728" s="25" t="s">
        <v>13861</v>
      </c>
      <c r="K728" s="26">
        <v>563</v>
      </c>
    </row>
    <row r="729" spans="1:11" x14ac:dyDescent="0.25">
      <c r="A729" s="28" t="s">
        <v>12353</v>
      </c>
      <c r="B729" s="28" t="s">
        <v>21552</v>
      </c>
      <c r="C729" s="29" t="s">
        <v>16610</v>
      </c>
      <c r="D729" s="24" t="s">
        <v>13349</v>
      </c>
      <c r="E729" s="25">
        <v>1</v>
      </c>
      <c r="F729" s="24" t="s">
        <v>3222</v>
      </c>
      <c r="G729" s="25">
        <v>2018</v>
      </c>
      <c r="H729" s="25" t="s">
        <v>3226</v>
      </c>
      <c r="I729" s="25" t="s">
        <v>13861</v>
      </c>
      <c r="J729" s="25" t="s">
        <v>13861</v>
      </c>
      <c r="K729" s="26">
        <v>563</v>
      </c>
    </row>
    <row r="730" spans="1:11" x14ac:dyDescent="0.25">
      <c r="A730" s="28" t="s">
        <v>12350</v>
      </c>
      <c r="B730" s="28" t="s">
        <v>21553</v>
      </c>
      <c r="C730" s="29" t="s">
        <v>16610</v>
      </c>
      <c r="D730" s="24" t="s">
        <v>16611</v>
      </c>
      <c r="E730" s="25">
        <v>1</v>
      </c>
      <c r="F730" s="24" t="s">
        <v>3222</v>
      </c>
      <c r="G730" s="25">
        <v>2018</v>
      </c>
      <c r="H730" s="25" t="s">
        <v>3226</v>
      </c>
      <c r="I730" s="25" t="s">
        <v>13861</v>
      </c>
      <c r="J730" s="25" t="s">
        <v>13861</v>
      </c>
      <c r="K730" s="26">
        <v>580</v>
      </c>
    </row>
    <row r="731" spans="1:11" x14ac:dyDescent="0.25">
      <c r="A731" s="28" t="s">
        <v>12345</v>
      </c>
      <c r="B731" s="28" t="s">
        <v>21554</v>
      </c>
      <c r="C731" s="29" t="s">
        <v>16610</v>
      </c>
      <c r="D731" s="24" t="s">
        <v>13342</v>
      </c>
      <c r="E731" s="25">
        <v>1</v>
      </c>
      <c r="F731" s="24" t="s">
        <v>3222</v>
      </c>
      <c r="G731" s="25">
        <v>2018</v>
      </c>
      <c r="H731" s="25" t="s">
        <v>3226</v>
      </c>
      <c r="I731" s="25" t="s">
        <v>13861</v>
      </c>
      <c r="J731" s="25" t="s">
        <v>13861</v>
      </c>
      <c r="K731" s="26">
        <v>580</v>
      </c>
    </row>
    <row r="732" spans="1:11" x14ac:dyDescent="0.25">
      <c r="A732" s="28" t="s">
        <v>12351</v>
      </c>
      <c r="B732" s="28" t="s">
        <v>21555</v>
      </c>
      <c r="C732" s="29" t="s">
        <v>16610</v>
      </c>
      <c r="D732" s="24" t="s">
        <v>13347</v>
      </c>
      <c r="E732" s="25">
        <v>1</v>
      </c>
      <c r="F732" s="24" t="s">
        <v>3222</v>
      </c>
      <c r="G732" s="25">
        <v>2018</v>
      </c>
      <c r="H732" s="25" t="s">
        <v>3226</v>
      </c>
      <c r="I732" s="25" t="s">
        <v>13861</v>
      </c>
      <c r="J732" s="25" t="s">
        <v>13861</v>
      </c>
      <c r="K732" s="26">
        <v>580</v>
      </c>
    </row>
    <row r="733" spans="1:11" x14ac:dyDescent="0.25">
      <c r="A733" s="28" t="s">
        <v>12348</v>
      </c>
      <c r="B733" s="28" t="s">
        <v>21556</v>
      </c>
      <c r="C733" s="29" t="s">
        <v>16610</v>
      </c>
      <c r="D733" s="24" t="s">
        <v>13345</v>
      </c>
      <c r="E733" s="25">
        <v>1</v>
      </c>
      <c r="F733" s="24" t="s">
        <v>3222</v>
      </c>
      <c r="G733" s="25">
        <v>2018</v>
      </c>
      <c r="H733" s="25" t="s">
        <v>3226</v>
      </c>
      <c r="I733" s="25" t="s">
        <v>13861</v>
      </c>
      <c r="J733" s="25" t="s">
        <v>13861</v>
      </c>
      <c r="K733" s="26">
        <v>580</v>
      </c>
    </row>
    <row r="734" spans="1:11" x14ac:dyDescent="0.25">
      <c r="A734" s="28" t="s">
        <v>12346</v>
      </c>
      <c r="B734" s="28" t="s">
        <v>21557</v>
      </c>
      <c r="C734" s="29" t="s">
        <v>16610</v>
      </c>
      <c r="D734" s="24" t="s">
        <v>13343</v>
      </c>
      <c r="E734" s="25">
        <v>1</v>
      </c>
      <c r="F734" s="24" t="s">
        <v>3222</v>
      </c>
      <c r="G734" s="25">
        <v>2018</v>
      </c>
      <c r="H734" s="25" t="s">
        <v>3226</v>
      </c>
      <c r="I734" s="25" t="s">
        <v>13861</v>
      </c>
      <c r="J734" s="25" t="s">
        <v>13861</v>
      </c>
      <c r="K734" s="26">
        <v>580</v>
      </c>
    </row>
    <row r="735" spans="1:11" x14ac:dyDescent="0.25">
      <c r="A735" s="28" t="s">
        <v>12347</v>
      </c>
      <c r="B735" s="28" t="s">
        <v>21558</v>
      </c>
      <c r="C735" s="29" t="s">
        <v>16610</v>
      </c>
      <c r="D735" s="24" t="s">
        <v>13344</v>
      </c>
      <c r="E735" s="25">
        <v>1</v>
      </c>
      <c r="F735" s="24" t="s">
        <v>3222</v>
      </c>
      <c r="G735" s="25">
        <v>2018</v>
      </c>
      <c r="H735" s="25" t="s">
        <v>3226</v>
      </c>
      <c r="I735" s="25" t="s">
        <v>13861</v>
      </c>
      <c r="J735" s="25" t="s">
        <v>13861</v>
      </c>
      <c r="K735" s="26">
        <v>580</v>
      </c>
    </row>
    <row r="736" spans="1:11" x14ac:dyDescent="0.25">
      <c r="A736" s="28" t="s">
        <v>12349</v>
      </c>
      <c r="B736" s="28" t="s">
        <v>21559</v>
      </c>
      <c r="C736" s="29" t="s">
        <v>16610</v>
      </c>
      <c r="D736" s="24" t="s">
        <v>13346</v>
      </c>
      <c r="E736" s="25">
        <v>1</v>
      </c>
      <c r="F736" s="24" t="s">
        <v>3222</v>
      </c>
      <c r="G736" s="25">
        <v>2018</v>
      </c>
      <c r="H736" s="25" t="s">
        <v>3226</v>
      </c>
      <c r="I736" s="25" t="s">
        <v>13861</v>
      </c>
      <c r="J736" s="25" t="s">
        <v>13861</v>
      </c>
      <c r="K736" s="26">
        <v>580</v>
      </c>
    </row>
    <row r="737" spans="1:11" x14ac:dyDescent="0.25">
      <c r="A737" s="28" t="s">
        <v>12354</v>
      </c>
      <c r="B737" s="28" t="s">
        <v>21562</v>
      </c>
      <c r="C737" s="29" t="s">
        <v>12971</v>
      </c>
      <c r="D737" s="24" t="s">
        <v>13350</v>
      </c>
      <c r="E737" s="25">
        <v>16</v>
      </c>
      <c r="F737" s="24" t="s">
        <v>3222</v>
      </c>
      <c r="G737" s="25">
        <v>2022</v>
      </c>
      <c r="H737" s="25" t="s">
        <v>3226</v>
      </c>
      <c r="I737" s="25" t="s">
        <v>13861</v>
      </c>
      <c r="J737" s="25" t="s">
        <v>13861</v>
      </c>
      <c r="K737" s="26">
        <v>1750</v>
      </c>
    </row>
    <row r="738" spans="1:11" x14ac:dyDescent="0.25">
      <c r="A738" s="28" t="s">
        <v>2217</v>
      </c>
      <c r="B738" s="28" t="s">
        <v>21563</v>
      </c>
      <c r="C738" s="29" t="s">
        <v>4447</v>
      </c>
      <c r="D738" s="24" t="s">
        <v>5415</v>
      </c>
      <c r="E738" s="25">
        <v>14</v>
      </c>
      <c r="F738" s="24" t="s">
        <v>3227</v>
      </c>
      <c r="G738" s="25">
        <v>2018</v>
      </c>
      <c r="H738" s="25" t="s">
        <v>3226</v>
      </c>
      <c r="I738" s="25" t="s">
        <v>13861</v>
      </c>
      <c r="J738" s="25" t="s">
        <v>3225</v>
      </c>
      <c r="K738" s="26">
        <v>1549</v>
      </c>
    </row>
    <row r="739" spans="1:11" x14ac:dyDescent="0.25">
      <c r="A739" s="28" t="s">
        <v>3002</v>
      </c>
      <c r="B739" s="28" t="s">
        <v>21565</v>
      </c>
      <c r="C739" s="29" t="s">
        <v>6473</v>
      </c>
      <c r="D739" s="24" t="s">
        <v>5415</v>
      </c>
      <c r="E739" s="25">
        <v>9</v>
      </c>
      <c r="F739" s="24" t="s">
        <v>3227</v>
      </c>
      <c r="G739" s="25">
        <v>2021</v>
      </c>
      <c r="H739" s="25" t="s">
        <v>3226</v>
      </c>
      <c r="I739" s="25" t="s">
        <v>13861</v>
      </c>
      <c r="J739" s="25" t="s">
        <v>3225</v>
      </c>
      <c r="K739" s="26">
        <v>1662</v>
      </c>
    </row>
    <row r="740" spans="1:11" x14ac:dyDescent="0.25">
      <c r="A740" s="28" t="s">
        <v>12355</v>
      </c>
      <c r="B740" s="28" t="s">
        <v>21566</v>
      </c>
      <c r="C740" s="29" t="s">
        <v>12972</v>
      </c>
      <c r="D740" s="24" t="s">
        <v>13351</v>
      </c>
      <c r="E740" s="25">
        <v>10</v>
      </c>
      <c r="F740" s="24" t="s">
        <v>3222</v>
      </c>
      <c r="G740" s="25">
        <v>2019</v>
      </c>
      <c r="H740" s="25" t="s">
        <v>3226</v>
      </c>
      <c r="I740" s="25" t="s">
        <v>13861</v>
      </c>
      <c r="J740" s="25" t="s">
        <v>13861</v>
      </c>
      <c r="K740" s="26">
        <v>1658</v>
      </c>
    </row>
    <row r="741" spans="1:11" x14ac:dyDescent="0.25">
      <c r="A741" s="28" t="s">
        <v>12356</v>
      </c>
      <c r="B741" s="28" t="s">
        <v>21567</v>
      </c>
      <c r="C741" s="29" t="s">
        <v>12973</v>
      </c>
      <c r="D741" s="24" t="s">
        <v>13352</v>
      </c>
      <c r="E741" s="25">
        <v>4</v>
      </c>
      <c r="F741" s="24" t="s">
        <v>3222</v>
      </c>
      <c r="G741" s="25">
        <v>2015</v>
      </c>
      <c r="H741" s="25" t="s">
        <v>3226</v>
      </c>
      <c r="I741" s="25" t="s">
        <v>13861</v>
      </c>
      <c r="J741" s="25" t="s">
        <v>13861</v>
      </c>
      <c r="K741" s="26">
        <v>1683</v>
      </c>
    </row>
    <row r="742" spans="1:11" x14ac:dyDescent="0.25">
      <c r="A742" s="28" t="s">
        <v>3076</v>
      </c>
      <c r="B742" s="28" t="s">
        <v>21568</v>
      </c>
      <c r="C742" s="29" t="s">
        <v>6830</v>
      </c>
      <c r="D742" s="24" t="s">
        <v>6933</v>
      </c>
      <c r="E742" s="25">
        <v>1</v>
      </c>
      <c r="F742" s="24" t="s">
        <v>3221</v>
      </c>
      <c r="G742" s="25">
        <v>2022</v>
      </c>
      <c r="H742" s="25" t="s">
        <v>4401</v>
      </c>
      <c r="I742" s="25" t="s">
        <v>13861</v>
      </c>
      <c r="J742" s="25" t="s">
        <v>5704</v>
      </c>
      <c r="K742" s="26">
        <v>492</v>
      </c>
    </row>
    <row r="743" spans="1:11" x14ac:dyDescent="0.25">
      <c r="A743" s="28" t="s">
        <v>3080</v>
      </c>
      <c r="B743" s="28" t="s">
        <v>21569</v>
      </c>
      <c r="C743" s="29" t="s">
        <v>6830</v>
      </c>
      <c r="D743" s="24" t="s">
        <v>6937</v>
      </c>
      <c r="E743" s="25">
        <v>1</v>
      </c>
      <c r="F743" s="24" t="s">
        <v>3221</v>
      </c>
      <c r="G743" s="25">
        <v>2022</v>
      </c>
      <c r="H743" s="25" t="s">
        <v>4401</v>
      </c>
      <c r="I743" s="25" t="s">
        <v>13861</v>
      </c>
      <c r="J743" s="25" t="s">
        <v>5704</v>
      </c>
      <c r="K743" s="26">
        <v>492</v>
      </c>
    </row>
    <row r="744" spans="1:11" x14ac:dyDescent="0.25">
      <c r="A744" s="28" t="s">
        <v>3078</v>
      </c>
      <c r="B744" s="28" t="s">
        <v>21570</v>
      </c>
      <c r="C744" s="29" t="s">
        <v>6830</v>
      </c>
      <c r="D744" s="24" t="s">
        <v>6935</v>
      </c>
      <c r="E744" s="25">
        <v>1</v>
      </c>
      <c r="F744" s="24" t="s">
        <v>3221</v>
      </c>
      <c r="G744" s="25">
        <v>2022</v>
      </c>
      <c r="H744" s="25" t="s">
        <v>4401</v>
      </c>
      <c r="I744" s="25" t="s">
        <v>13861</v>
      </c>
      <c r="J744" s="25" t="s">
        <v>5704</v>
      </c>
      <c r="K744" s="26">
        <v>492</v>
      </c>
    </row>
    <row r="745" spans="1:11" x14ac:dyDescent="0.25">
      <c r="A745" s="28" t="s">
        <v>3082</v>
      </c>
      <c r="B745" s="28" t="s">
        <v>21571</v>
      </c>
      <c r="C745" s="29" t="s">
        <v>6830</v>
      </c>
      <c r="D745" s="24" t="s">
        <v>6939</v>
      </c>
      <c r="E745" s="25">
        <v>1</v>
      </c>
      <c r="F745" s="24" t="s">
        <v>3221</v>
      </c>
      <c r="G745" s="25">
        <v>2022</v>
      </c>
      <c r="H745" s="25" t="s">
        <v>4401</v>
      </c>
      <c r="I745" s="25" t="s">
        <v>13861</v>
      </c>
      <c r="J745" s="25" t="s">
        <v>5704</v>
      </c>
      <c r="K745" s="26">
        <v>492</v>
      </c>
    </row>
    <row r="746" spans="1:11" x14ac:dyDescent="0.25">
      <c r="A746" s="28" t="s">
        <v>3086</v>
      </c>
      <c r="B746" s="28" t="s">
        <v>21572</v>
      </c>
      <c r="C746" s="29" t="s">
        <v>6830</v>
      </c>
      <c r="D746" s="24" t="s">
        <v>6943</v>
      </c>
      <c r="E746" s="25">
        <v>1</v>
      </c>
      <c r="F746" s="24" t="s">
        <v>3221</v>
      </c>
      <c r="G746" s="25">
        <v>2022</v>
      </c>
      <c r="H746" s="25" t="s">
        <v>4401</v>
      </c>
      <c r="I746" s="25" t="s">
        <v>13861</v>
      </c>
      <c r="J746" s="25" t="s">
        <v>5704</v>
      </c>
      <c r="K746" s="26">
        <v>492</v>
      </c>
    </row>
    <row r="747" spans="1:11" x14ac:dyDescent="0.25">
      <c r="A747" s="28" t="s">
        <v>3079</v>
      </c>
      <c r="B747" s="28" t="s">
        <v>21573</v>
      </c>
      <c r="C747" s="29" t="s">
        <v>6830</v>
      </c>
      <c r="D747" s="24" t="s">
        <v>6936</v>
      </c>
      <c r="E747" s="25">
        <v>1</v>
      </c>
      <c r="F747" s="24" t="s">
        <v>3221</v>
      </c>
      <c r="G747" s="25">
        <v>2022</v>
      </c>
      <c r="H747" s="25" t="s">
        <v>4401</v>
      </c>
      <c r="I747" s="25" t="s">
        <v>13861</v>
      </c>
      <c r="J747" s="25" t="s">
        <v>5704</v>
      </c>
      <c r="K747" s="26">
        <v>492</v>
      </c>
    </row>
    <row r="748" spans="1:11" x14ac:dyDescent="0.25">
      <c r="A748" s="28" t="s">
        <v>3188</v>
      </c>
      <c r="B748" s="28" t="s">
        <v>21574</v>
      </c>
      <c r="C748" s="29" t="s">
        <v>6894</v>
      </c>
      <c r="D748" s="24" t="s">
        <v>6895</v>
      </c>
      <c r="E748" s="25">
        <v>1</v>
      </c>
      <c r="F748" s="24" t="s">
        <v>3233</v>
      </c>
      <c r="G748" s="25">
        <v>2021</v>
      </c>
      <c r="H748" s="25" t="s">
        <v>3226</v>
      </c>
      <c r="I748" s="25" t="s">
        <v>13861</v>
      </c>
      <c r="J748" s="25" t="s">
        <v>3225</v>
      </c>
      <c r="K748" s="26">
        <v>626</v>
      </c>
    </row>
    <row r="749" spans="1:11" x14ac:dyDescent="0.25">
      <c r="A749" s="28" t="s">
        <v>12363</v>
      </c>
      <c r="B749" s="28" t="s">
        <v>21576</v>
      </c>
      <c r="C749" s="29" t="s">
        <v>3682</v>
      </c>
      <c r="D749" s="24" t="s">
        <v>13359</v>
      </c>
      <c r="E749" s="25">
        <v>10</v>
      </c>
      <c r="F749" s="24" t="s">
        <v>3222</v>
      </c>
      <c r="G749" s="25">
        <v>2021</v>
      </c>
      <c r="H749" s="25" t="s">
        <v>3226</v>
      </c>
      <c r="I749" s="25" t="s">
        <v>13861</v>
      </c>
      <c r="J749" s="25" t="s">
        <v>13861</v>
      </c>
      <c r="K749" s="26">
        <v>1450</v>
      </c>
    </row>
    <row r="750" spans="1:11" x14ac:dyDescent="0.25">
      <c r="A750" s="28" t="s">
        <v>12357</v>
      </c>
      <c r="B750" s="28" t="s">
        <v>21577</v>
      </c>
      <c r="C750" s="29" t="s">
        <v>3682</v>
      </c>
      <c r="D750" s="24" t="s">
        <v>13353</v>
      </c>
      <c r="E750" s="25">
        <v>8</v>
      </c>
      <c r="F750" s="24" t="s">
        <v>3222</v>
      </c>
      <c r="G750" s="25">
        <v>2022</v>
      </c>
      <c r="H750" s="25" t="s">
        <v>3226</v>
      </c>
      <c r="I750" s="25" t="s">
        <v>13861</v>
      </c>
      <c r="J750" s="25" t="s">
        <v>13861</v>
      </c>
      <c r="K750" s="26">
        <v>1750</v>
      </c>
    </row>
    <row r="751" spans="1:11" x14ac:dyDescent="0.25">
      <c r="A751" s="28" t="s">
        <v>12358</v>
      </c>
      <c r="B751" s="28" t="s">
        <v>21578</v>
      </c>
      <c r="C751" s="29" t="s">
        <v>3682</v>
      </c>
      <c r="D751" s="24" t="s">
        <v>13354</v>
      </c>
      <c r="E751" s="25">
        <v>4</v>
      </c>
      <c r="F751" s="24" t="s">
        <v>3222</v>
      </c>
      <c r="G751" s="25">
        <v>2022</v>
      </c>
      <c r="H751" s="25" t="s">
        <v>3226</v>
      </c>
      <c r="I751" s="25" t="s">
        <v>13861</v>
      </c>
      <c r="J751" s="25" t="s">
        <v>13861</v>
      </c>
      <c r="K751" s="26">
        <v>1750</v>
      </c>
    </row>
    <row r="752" spans="1:11" x14ac:dyDescent="0.25">
      <c r="A752" s="28" t="s">
        <v>12359</v>
      </c>
      <c r="B752" s="28" t="s">
        <v>21579</v>
      </c>
      <c r="C752" s="29" t="s">
        <v>3682</v>
      </c>
      <c r="D752" s="24" t="s">
        <v>13355</v>
      </c>
      <c r="E752" s="25">
        <v>8</v>
      </c>
      <c r="F752" s="24" t="s">
        <v>3222</v>
      </c>
      <c r="G752" s="25">
        <v>2022</v>
      </c>
      <c r="H752" s="25" t="s">
        <v>3226</v>
      </c>
      <c r="I752" s="25" t="s">
        <v>13861</v>
      </c>
      <c r="J752" s="25" t="s">
        <v>13861</v>
      </c>
      <c r="K752" s="26">
        <v>1750</v>
      </c>
    </row>
    <row r="753" spans="1:11" x14ac:dyDescent="0.25">
      <c r="A753" s="28" t="s">
        <v>12360</v>
      </c>
      <c r="B753" s="28" t="s">
        <v>21580</v>
      </c>
      <c r="C753" s="29" t="s">
        <v>3682</v>
      </c>
      <c r="D753" s="24" t="s">
        <v>13356</v>
      </c>
      <c r="E753" s="25">
        <v>4</v>
      </c>
      <c r="F753" s="24" t="s">
        <v>3222</v>
      </c>
      <c r="G753" s="25">
        <v>2022</v>
      </c>
      <c r="H753" s="25" t="s">
        <v>3226</v>
      </c>
      <c r="I753" s="25" t="s">
        <v>13861</v>
      </c>
      <c r="J753" s="25" t="s">
        <v>13861</v>
      </c>
      <c r="K753" s="26">
        <v>1750</v>
      </c>
    </row>
    <row r="754" spans="1:11" x14ac:dyDescent="0.25">
      <c r="A754" s="28" t="s">
        <v>12361</v>
      </c>
      <c r="B754" s="28" t="s">
        <v>21581</v>
      </c>
      <c r="C754" s="29" t="s">
        <v>3682</v>
      </c>
      <c r="D754" s="24" t="s">
        <v>13357</v>
      </c>
      <c r="E754" s="25">
        <v>8</v>
      </c>
      <c r="F754" s="24" t="s">
        <v>3222</v>
      </c>
      <c r="G754" s="25">
        <v>2022</v>
      </c>
      <c r="H754" s="25" t="s">
        <v>3226</v>
      </c>
      <c r="I754" s="25" t="s">
        <v>13861</v>
      </c>
      <c r="J754" s="25" t="s">
        <v>13861</v>
      </c>
      <c r="K754" s="26">
        <v>1750</v>
      </c>
    </row>
    <row r="755" spans="1:11" x14ac:dyDescent="0.25">
      <c r="A755" s="28" t="s">
        <v>12362</v>
      </c>
      <c r="B755" s="28" t="s">
        <v>21582</v>
      </c>
      <c r="C755" s="29" t="s">
        <v>3682</v>
      </c>
      <c r="D755" s="24" t="s">
        <v>13358</v>
      </c>
      <c r="E755" s="25">
        <v>4</v>
      </c>
      <c r="F755" s="24" t="s">
        <v>3222</v>
      </c>
      <c r="G755" s="25">
        <v>2022</v>
      </c>
      <c r="H755" s="25" t="s">
        <v>3226</v>
      </c>
      <c r="I755" s="25" t="s">
        <v>13861</v>
      </c>
      <c r="J755" s="25" t="s">
        <v>13861</v>
      </c>
      <c r="K755" s="26">
        <v>1750</v>
      </c>
    </row>
    <row r="756" spans="1:11" x14ac:dyDescent="0.25">
      <c r="A756" s="28" t="s">
        <v>2605</v>
      </c>
      <c r="B756" s="28" t="s">
        <v>21588</v>
      </c>
      <c r="C756" s="29" t="s">
        <v>6319</v>
      </c>
      <c r="D756" s="24" t="s">
        <v>6320</v>
      </c>
      <c r="E756" s="25">
        <v>7</v>
      </c>
      <c r="F756" s="24" t="s">
        <v>3222</v>
      </c>
      <c r="G756" s="25">
        <v>2018</v>
      </c>
      <c r="H756" s="25" t="s">
        <v>3226</v>
      </c>
      <c r="I756" s="25" t="s">
        <v>13861</v>
      </c>
      <c r="J756" s="25" t="s">
        <v>3225</v>
      </c>
      <c r="K756" s="26">
        <v>2220</v>
      </c>
    </row>
    <row r="757" spans="1:11" x14ac:dyDescent="0.25">
      <c r="A757" s="28" t="s">
        <v>3037</v>
      </c>
      <c r="B757" s="28" t="s">
        <v>21592</v>
      </c>
      <c r="C757" s="29" t="s">
        <v>6491</v>
      </c>
      <c r="D757" s="24" t="s">
        <v>6768</v>
      </c>
      <c r="E757" s="25">
        <v>5</v>
      </c>
      <c r="F757" s="24" t="s">
        <v>3222</v>
      </c>
      <c r="G757" s="25">
        <v>2022</v>
      </c>
      <c r="H757" s="25" t="s">
        <v>3226</v>
      </c>
      <c r="I757" s="25" t="s">
        <v>13861</v>
      </c>
      <c r="J757" s="25" t="s">
        <v>3225</v>
      </c>
      <c r="K757" s="26">
        <v>737</v>
      </c>
    </row>
    <row r="758" spans="1:11" x14ac:dyDescent="0.25">
      <c r="A758" s="28" t="s">
        <v>2304</v>
      </c>
      <c r="B758" s="28" t="s">
        <v>21595</v>
      </c>
      <c r="C758" s="29" t="s">
        <v>5557</v>
      </c>
      <c r="D758" s="24" t="s">
        <v>6040</v>
      </c>
      <c r="E758" s="25">
        <v>4</v>
      </c>
      <c r="F758" s="24" t="s">
        <v>3222</v>
      </c>
      <c r="G758" s="25">
        <v>2014</v>
      </c>
      <c r="H758" s="25" t="s">
        <v>3226</v>
      </c>
      <c r="I758" s="25" t="s">
        <v>13861</v>
      </c>
      <c r="J758" s="25" t="s">
        <v>5947</v>
      </c>
      <c r="K758" s="26">
        <v>603</v>
      </c>
    </row>
    <row r="759" spans="1:11" x14ac:dyDescent="0.25">
      <c r="A759" s="28" t="s">
        <v>1969</v>
      </c>
      <c r="B759" s="28" t="s">
        <v>21596</v>
      </c>
      <c r="C759" s="29" t="s">
        <v>5557</v>
      </c>
      <c r="D759" s="24" t="s">
        <v>5558</v>
      </c>
      <c r="E759" s="25">
        <v>4</v>
      </c>
      <c r="F759" s="24" t="s">
        <v>3222</v>
      </c>
      <c r="G759" s="25">
        <v>2014</v>
      </c>
      <c r="H759" s="25" t="s">
        <v>3226</v>
      </c>
      <c r="I759" s="25" t="s">
        <v>13861</v>
      </c>
      <c r="J759" s="25" t="s">
        <v>3225</v>
      </c>
      <c r="K759" s="26">
        <v>603</v>
      </c>
    </row>
    <row r="760" spans="1:11" x14ac:dyDescent="0.25">
      <c r="A760" s="28" t="s">
        <v>12364</v>
      </c>
      <c r="B760" s="28" t="s">
        <v>21597</v>
      </c>
      <c r="C760" s="29" t="s">
        <v>12974</v>
      </c>
      <c r="D760" s="24" t="s">
        <v>13360</v>
      </c>
      <c r="E760" s="25">
        <v>5</v>
      </c>
      <c r="F760" s="24" t="s">
        <v>3222</v>
      </c>
      <c r="G760" s="25">
        <v>2023</v>
      </c>
      <c r="H760" s="25" t="s">
        <v>3226</v>
      </c>
      <c r="I760" s="25" t="s">
        <v>13861</v>
      </c>
      <c r="J760" s="25" t="s">
        <v>13861</v>
      </c>
      <c r="K760" s="26">
        <v>1950</v>
      </c>
    </row>
    <row r="761" spans="1:11" x14ac:dyDescent="0.25">
      <c r="A761" s="28" t="s">
        <v>12365</v>
      </c>
      <c r="B761" s="28" t="s">
        <v>21600</v>
      </c>
      <c r="C761" s="29" t="s">
        <v>12975</v>
      </c>
      <c r="D761" s="24" t="s">
        <v>13361</v>
      </c>
      <c r="E761" s="25">
        <v>1</v>
      </c>
      <c r="F761" s="24" t="s">
        <v>3229</v>
      </c>
      <c r="G761" s="25">
        <v>2009</v>
      </c>
      <c r="H761" s="25" t="s">
        <v>3226</v>
      </c>
      <c r="I761" s="25" t="s">
        <v>13861</v>
      </c>
      <c r="J761" s="25" t="s">
        <v>13861</v>
      </c>
      <c r="K761" s="26">
        <v>339</v>
      </c>
    </row>
    <row r="762" spans="1:11" x14ac:dyDescent="0.25">
      <c r="A762" s="28" t="s">
        <v>12366</v>
      </c>
      <c r="B762" s="28" t="s">
        <v>21601</v>
      </c>
      <c r="C762" s="29" t="s">
        <v>16484</v>
      </c>
      <c r="D762" s="24" t="s">
        <v>13362</v>
      </c>
      <c r="E762" s="25">
        <v>1</v>
      </c>
      <c r="F762" s="24" t="s">
        <v>3233</v>
      </c>
      <c r="G762" s="25">
        <v>2017</v>
      </c>
      <c r="H762" s="25" t="s">
        <v>3226</v>
      </c>
      <c r="I762" s="25" t="s">
        <v>13861</v>
      </c>
      <c r="J762" s="25" t="s">
        <v>13861</v>
      </c>
      <c r="K762" s="26">
        <v>538</v>
      </c>
    </row>
    <row r="763" spans="1:11" x14ac:dyDescent="0.25">
      <c r="A763" s="28" t="s">
        <v>2306</v>
      </c>
      <c r="B763" s="28" t="s">
        <v>21602</v>
      </c>
      <c r="C763" s="29" t="s">
        <v>5257</v>
      </c>
      <c r="D763" s="24" t="s">
        <v>6042</v>
      </c>
      <c r="E763" s="25">
        <v>4</v>
      </c>
      <c r="F763" s="24" t="s">
        <v>3233</v>
      </c>
      <c r="G763" s="25">
        <v>2013</v>
      </c>
      <c r="H763" s="25" t="s">
        <v>3226</v>
      </c>
      <c r="I763" s="25" t="s">
        <v>13861</v>
      </c>
      <c r="J763" s="25" t="s">
        <v>5947</v>
      </c>
      <c r="K763" s="26">
        <v>238</v>
      </c>
    </row>
    <row r="764" spans="1:11" x14ac:dyDescent="0.25">
      <c r="A764" s="28" t="s">
        <v>2307</v>
      </c>
      <c r="B764" s="28" t="s">
        <v>21603</v>
      </c>
      <c r="C764" s="29" t="s">
        <v>5257</v>
      </c>
      <c r="D764" s="24" t="s">
        <v>6043</v>
      </c>
      <c r="E764" s="25">
        <v>4</v>
      </c>
      <c r="F764" s="24" t="s">
        <v>3233</v>
      </c>
      <c r="G764" s="25">
        <v>2013</v>
      </c>
      <c r="H764" s="25" t="s">
        <v>3226</v>
      </c>
      <c r="I764" s="25" t="s">
        <v>13861</v>
      </c>
      <c r="J764" s="25" t="s">
        <v>5947</v>
      </c>
      <c r="K764" s="26">
        <v>238</v>
      </c>
    </row>
    <row r="765" spans="1:11" x14ac:dyDescent="0.25">
      <c r="A765" s="28" t="s">
        <v>2305</v>
      </c>
      <c r="B765" s="28" t="s">
        <v>21604</v>
      </c>
      <c r="C765" s="29" t="s">
        <v>5257</v>
      </c>
      <c r="D765" s="24" t="s">
        <v>6041</v>
      </c>
      <c r="E765" s="25">
        <v>4</v>
      </c>
      <c r="F765" s="24" t="s">
        <v>3233</v>
      </c>
      <c r="G765" s="25">
        <v>2014</v>
      </c>
      <c r="H765" s="25" t="s">
        <v>3226</v>
      </c>
      <c r="I765" s="25" t="s">
        <v>13861</v>
      </c>
      <c r="J765" s="25" t="s">
        <v>5947</v>
      </c>
      <c r="K765" s="26">
        <v>238</v>
      </c>
    </row>
    <row r="766" spans="1:11" x14ac:dyDescent="0.25">
      <c r="A766" s="28" t="s">
        <v>1865</v>
      </c>
      <c r="B766" s="28" t="s">
        <v>21605</v>
      </c>
      <c r="C766" s="29" t="s">
        <v>5257</v>
      </c>
      <c r="D766" s="24" t="s">
        <v>5316</v>
      </c>
      <c r="E766" s="25">
        <v>3</v>
      </c>
      <c r="F766" s="24" t="s">
        <v>3233</v>
      </c>
      <c r="G766" s="25">
        <v>2013</v>
      </c>
      <c r="H766" s="25" t="s">
        <v>3226</v>
      </c>
      <c r="I766" s="25" t="s">
        <v>13861</v>
      </c>
      <c r="J766" s="25" t="s">
        <v>3225</v>
      </c>
      <c r="K766" s="26">
        <v>276</v>
      </c>
    </row>
    <row r="767" spans="1:11" x14ac:dyDescent="0.25">
      <c r="A767" s="28" t="s">
        <v>1992</v>
      </c>
      <c r="B767" s="28" t="s">
        <v>21606</v>
      </c>
      <c r="C767" s="29" t="s">
        <v>5257</v>
      </c>
      <c r="D767" s="24" t="s">
        <v>5316</v>
      </c>
      <c r="E767" s="25">
        <v>4</v>
      </c>
      <c r="F767" s="24" t="s">
        <v>3233</v>
      </c>
      <c r="G767" s="25">
        <v>2014</v>
      </c>
      <c r="H767" s="25" t="s">
        <v>3226</v>
      </c>
      <c r="I767" s="25" t="s">
        <v>13861</v>
      </c>
      <c r="J767" s="25" t="s">
        <v>3225</v>
      </c>
      <c r="K767" s="26">
        <v>272</v>
      </c>
    </row>
    <row r="768" spans="1:11" x14ac:dyDescent="0.25">
      <c r="A768" s="28" t="s">
        <v>1994</v>
      </c>
      <c r="B768" s="28" t="s">
        <v>21607</v>
      </c>
      <c r="C768" s="29" t="s">
        <v>5257</v>
      </c>
      <c r="D768" s="24" t="s">
        <v>5317</v>
      </c>
      <c r="E768" s="25">
        <v>4</v>
      </c>
      <c r="F768" s="24" t="s">
        <v>3233</v>
      </c>
      <c r="G768" s="25">
        <v>2015</v>
      </c>
      <c r="H768" s="25" t="s">
        <v>3226</v>
      </c>
      <c r="I768" s="25" t="s">
        <v>13861</v>
      </c>
      <c r="J768" s="25" t="s">
        <v>3225</v>
      </c>
      <c r="K768" s="26">
        <v>272</v>
      </c>
    </row>
    <row r="769" spans="1:11" x14ac:dyDescent="0.25">
      <c r="A769" s="28" t="s">
        <v>1993</v>
      </c>
      <c r="B769" s="28" t="s">
        <v>21608</v>
      </c>
      <c r="C769" s="29" t="s">
        <v>5257</v>
      </c>
      <c r="D769" s="24" t="s">
        <v>5318</v>
      </c>
      <c r="E769" s="25">
        <v>4</v>
      </c>
      <c r="F769" s="24" t="s">
        <v>3233</v>
      </c>
      <c r="G769" s="25">
        <v>2014</v>
      </c>
      <c r="H769" s="25" t="s">
        <v>3226</v>
      </c>
      <c r="I769" s="25" t="s">
        <v>13861</v>
      </c>
      <c r="J769" s="25" t="s">
        <v>3225</v>
      </c>
      <c r="K769" s="26">
        <v>272</v>
      </c>
    </row>
    <row r="770" spans="1:11" x14ac:dyDescent="0.25">
      <c r="A770" s="28" t="s">
        <v>1866</v>
      </c>
      <c r="B770" s="28" t="s">
        <v>21609</v>
      </c>
      <c r="C770" s="29" t="s">
        <v>5257</v>
      </c>
      <c r="D770" s="24" t="s">
        <v>5319</v>
      </c>
      <c r="E770" s="25">
        <v>3</v>
      </c>
      <c r="F770" s="24" t="s">
        <v>3233</v>
      </c>
      <c r="G770" s="25">
        <v>2012</v>
      </c>
      <c r="H770" s="25" t="s">
        <v>3226</v>
      </c>
      <c r="I770" s="25" t="s">
        <v>13861</v>
      </c>
      <c r="J770" s="25" t="s">
        <v>3225</v>
      </c>
      <c r="K770" s="26">
        <v>276</v>
      </c>
    </row>
    <row r="771" spans="1:11" x14ac:dyDescent="0.25">
      <c r="A771" s="28" t="s">
        <v>1995</v>
      </c>
      <c r="B771" s="28" t="s">
        <v>21610</v>
      </c>
      <c r="C771" s="29" t="s">
        <v>5257</v>
      </c>
      <c r="D771" s="24" t="s">
        <v>5320</v>
      </c>
      <c r="E771" s="25">
        <v>4</v>
      </c>
      <c r="F771" s="24" t="s">
        <v>3233</v>
      </c>
      <c r="G771" s="25">
        <v>2014</v>
      </c>
      <c r="H771" s="25" t="s">
        <v>3226</v>
      </c>
      <c r="I771" s="25" t="s">
        <v>13861</v>
      </c>
      <c r="J771" s="25" t="s">
        <v>3225</v>
      </c>
      <c r="K771" s="26">
        <v>272</v>
      </c>
    </row>
    <row r="772" spans="1:11" x14ac:dyDescent="0.25">
      <c r="A772" s="28" t="s">
        <v>1867</v>
      </c>
      <c r="B772" s="28" t="s">
        <v>21611</v>
      </c>
      <c r="C772" s="29" t="s">
        <v>5257</v>
      </c>
      <c r="D772" s="24" t="s">
        <v>5321</v>
      </c>
      <c r="E772" s="25">
        <v>3</v>
      </c>
      <c r="F772" s="24" t="s">
        <v>3233</v>
      </c>
      <c r="G772" s="25">
        <v>2012</v>
      </c>
      <c r="H772" s="25" t="s">
        <v>3226</v>
      </c>
      <c r="I772" s="25" t="s">
        <v>13861</v>
      </c>
      <c r="J772" s="25" t="s">
        <v>3225</v>
      </c>
      <c r="K772" s="26">
        <v>276</v>
      </c>
    </row>
    <row r="773" spans="1:11" x14ac:dyDescent="0.25">
      <c r="A773" s="28" t="s">
        <v>12367</v>
      </c>
      <c r="B773" s="28" t="s">
        <v>21619</v>
      </c>
      <c r="C773" s="29" t="s">
        <v>16564</v>
      </c>
      <c r="D773" s="24" t="s">
        <v>13363</v>
      </c>
      <c r="E773" s="25">
        <v>1</v>
      </c>
      <c r="F773" s="24" t="s">
        <v>3233</v>
      </c>
      <c r="G773" s="25">
        <v>2017</v>
      </c>
      <c r="H773" s="25" t="s">
        <v>3226</v>
      </c>
      <c r="I773" s="25" t="s">
        <v>13861</v>
      </c>
      <c r="J773" s="25" t="s">
        <v>13861</v>
      </c>
      <c r="K773" s="26">
        <v>554</v>
      </c>
    </row>
    <row r="774" spans="1:11" x14ac:dyDescent="0.25">
      <c r="A774" s="28" t="s">
        <v>3167</v>
      </c>
      <c r="B774" s="28" t="s">
        <v>21620</v>
      </c>
      <c r="C774" s="29" t="s">
        <v>16710</v>
      </c>
      <c r="D774" s="24" t="s">
        <v>6879</v>
      </c>
      <c r="E774" s="25">
        <v>1</v>
      </c>
      <c r="F774" s="24" t="s">
        <v>3233</v>
      </c>
      <c r="G774" s="25">
        <v>2021</v>
      </c>
      <c r="H774" s="25" t="s">
        <v>3226</v>
      </c>
      <c r="I774" s="25" t="s">
        <v>13861</v>
      </c>
      <c r="J774" s="25" t="s">
        <v>3225</v>
      </c>
      <c r="K774" s="26">
        <v>431</v>
      </c>
    </row>
    <row r="775" spans="1:11" x14ac:dyDescent="0.25">
      <c r="A775" s="28" t="s">
        <v>2379</v>
      </c>
      <c r="B775" s="28" t="s">
        <v>21621</v>
      </c>
      <c r="C775" s="29" t="s">
        <v>5543</v>
      </c>
      <c r="D775" s="24" t="s">
        <v>6124</v>
      </c>
      <c r="E775" s="25">
        <v>1</v>
      </c>
      <c r="F775" s="24" t="s">
        <v>3222</v>
      </c>
      <c r="G775" s="25">
        <v>2010</v>
      </c>
      <c r="H775" s="25" t="s">
        <v>3226</v>
      </c>
      <c r="I775" s="25" t="s">
        <v>13861</v>
      </c>
      <c r="J775" s="25" t="s">
        <v>5947</v>
      </c>
      <c r="K775" s="26">
        <v>502</v>
      </c>
    </row>
    <row r="776" spans="1:11" x14ac:dyDescent="0.25">
      <c r="A776" s="28" t="s">
        <v>2308</v>
      </c>
      <c r="B776" s="28" t="s">
        <v>21622</v>
      </c>
      <c r="C776" s="29" t="s">
        <v>5267</v>
      </c>
      <c r="D776" s="24" t="s">
        <v>6044</v>
      </c>
      <c r="E776" s="25">
        <v>3</v>
      </c>
      <c r="F776" s="24" t="s">
        <v>3222</v>
      </c>
      <c r="G776" s="25">
        <v>2011</v>
      </c>
      <c r="H776" s="25" t="s">
        <v>3226</v>
      </c>
      <c r="I776" s="25" t="s">
        <v>13861</v>
      </c>
      <c r="J776" s="25" t="s">
        <v>5947</v>
      </c>
      <c r="K776" s="26">
        <v>516</v>
      </c>
    </row>
    <row r="777" spans="1:11" x14ac:dyDescent="0.25">
      <c r="A777" s="28" t="s">
        <v>1845</v>
      </c>
      <c r="B777" s="28" t="s">
        <v>21623</v>
      </c>
      <c r="C777" s="29" t="s">
        <v>5267</v>
      </c>
      <c r="D777" s="24" t="s">
        <v>5268</v>
      </c>
      <c r="E777" s="25">
        <v>3</v>
      </c>
      <c r="F777" s="24" t="s">
        <v>3222</v>
      </c>
      <c r="G777" s="25">
        <v>2013</v>
      </c>
      <c r="H777" s="25" t="s">
        <v>3226</v>
      </c>
      <c r="I777" s="25" t="s">
        <v>13861</v>
      </c>
      <c r="J777" s="25" t="s">
        <v>3225</v>
      </c>
      <c r="K777" s="26">
        <v>516</v>
      </c>
    </row>
    <row r="778" spans="1:11" x14ac:dyDescent="0.25">
      <c r="A778" s="28" t="s">
        <v>12368</v>
      </c>
      <c r="B778" s="28" t="s">
        <v>21626</v>
      </c>
      <c r="C778" s="29" t="s">
        <v>12976</v>
      </c>
      <c r="D778" s="24" t="s">
        <v>13364</v>
      </c>
      <c r="E778" s="25">
        <v>7</v>
      </c>
      <c r="F778" s="24" t="s">
        <v>3222</v>
      </c>
      <c r="G778" s="25">
        <v>2021</v>
      </c>
      <c r="H778" s="25" t="s">
        <v>3226</v>
      </c>
      <c r="I778" s="25" t="s">
        <v>13861</v>
      </c>
      <c r="J778" s="25" t="s">
        <v>13861</v>
      </c>
      <c r="K778" s="26">
        <v>1200</v>
      </c>
    </row>
    <row r="779" spans="1:11" x14ac:dyDescent="0.25">
      <c r="A779" s="28" t="s">
        <v>21627</v>
      </c>
      <c r="B779" s="28" t="s">
        <v>21628</v>
      </c>
      <c r="C779" s="29" t="s">
        <v>12976</v>
      </c>
      <c r="D779" s="24" t="s">
        <v>21629</v>
      </c>
      <c r="E779" s="25">
        <v>8</v>
      </c>
      <c r="F779" s="24" t="s">
        <v>3222</v>
      </c>
      <c r="G779" s="25">
        <v>2024</v>
      </c>
      <c r="H779" s="25" t="s">
        <v>4401</v>
      </c>
      <c r="I779" s="25" t="s">
        <v>13861</v>
      </c>
      <c r="J779" s="25" t="s">
        <v>13861</v>
      </c>
      <c r="K779" s="26">
        <v>1200</v>
      </c>
    </row>
    <row r="780" spans="1:11" x14ac:dyDescent="0.25">
      <c r="A780" s="28" t="s">
        <v>12369</v>
      </c>
      <c r="B780" s="28" t="s">
        <v>21630</v>
      </c>
      <c r="C780" s="29" t="s">
        <v>12977</v>
      </c>
      <c r="D780" s="24" t="s">
        <v>16453</v>
      </c>
      <c r="E780" s="25">
        <v>1</v>
      </c>
      <c r="F780" s="24" t="s">
        <v>3227</v>
      </c>
      <c r="G780" s="25">
        <v>2020</v>
      </c>
      <c r="H780" s="25" t="s">
        <v>3226</v>
      </c>
      <c r="I780" s="25" t="s">
        <v>13861</v>
      </c>
      <c r="J780" s="25" t="s">
        <v>13861</v>
      </c>
      <c r="K780" s="26">
        <v>20379.62</v>
      </c>
    </row>
    <row r="781" spans="1:11" x14ac:dyDescent="0.25">
      <c r="A781" s="28" t="s">
        <v>3122</v>
      </c>
      <c r="B781" s="28" t="s">
        <v>21631</v>
      </c>
      <c r="C781" s="29" t="s">
        <v>16655</v>
      </c>
      <c r="D781" s="24" t="s">
        <v>16656</v>
      </c>
      <c r="E781" s="25">
        <v>1</v>
      </c>
      <c r="F781" s="24" t="s">
        <v>3233</v>
      </c>
      <c r="G781" s="25">
        <v>2021</v>
      </c>
      <c r="H781" s="25" t="s">
        <v>3226</v>
      </c>
      <c r="I781" s="25" t="s">
        <v>13861</v>
      </c>
      <c r="J781" s="25" t="s">
        <v>3225</v>
      </c>
      <c r="K781" s="26">
        <v>959</v>
      </c>
    </row>
    <row r="782" spans="1:11" x14ac:dyDescent="0.25">
      <c r="A782" s="28" t="s">
        <v>1985</v>
      </c>
      <c r="B782" s="28" t="s">
        <v>21634</v>
      </c>
      <c r="C782" s="29" t="s">
        <v>5597</v>
      </c>
      <c r="D782" s="24" t="s">
        <v>5598</v>
      </c>
      <c r="E782" s="25">
        <v>2</v>
      </c>
      <c r="F782" s="24" t="s">
        <v>3233</v>
      </c>
      <c r="G782" s="25">
        <v>2015</v>
      </c>
      <c r="H782" s="25" t="s">
        <v>3226</v>
      </c>
      <c r="I782" s="25" t="s">
        <v>13861</v>
      </c>
      <c r="J782" s="25" t="s">
        <v>3225</v>
      </c>
      <c r="K782" s="26">
        <v>446</v>
      </c>
    </row>
    <row r="783" spans="1:11" x14ac:dyDescent="0.25">
      <c r="A783" s="28" t="s">
        <v>3113</v>
      </c>
      <c r="B783" s="28" t="s">
        <v>21636</v>
      </c>
      <c r="C783" s="29" t="s">
        <v>16646</v>
      </c>
      <c r="D783" s="24" t="s">
        <v>16647</v>
      </c>
      <c r="E783" s="25">
        <v>1</v>
      </c>
      <c r="F783" s="24" t="s">
        <v>3233</v>
      </c>
      <c r="G783" s="25">
        <v>2021</v>
      </c>
      <c r="H783" s="25" t="s">
        <v>3226</v>
      </c>
      <c r="I783" s="25" t="s">
        <v>13861</v>
      </c>
      <c r="J783" s="25" t="s">
        <v>3225</v>
      </c>
      <c r="K783" s="26">
        <v>925</v>
      </c>
    </row>
    <row r="784" spans="1:11" x14ac:dyDescent="0.25">
      <c r="A784" s="28" t="s">
        <v>2924</v>
      </c>
      <c r="B784" s="28" t="s">
        <v>21637</v>
      </c>
      <c r="C784" s="29" t="s">
        <v>5883</v>
      </c>
      <c r="D784" s="24" t="s">
        <v>6638</v>
      </c>
      <c r="E784" s="25">
        <v>1</v>
      </c>
      <c r="F784" s="24" t="s">
        <v>3233</v>
      </c>
      <c r="G784" s="25">
        <v>2011</v>
      </c>
      <c r="H784" s="25" t="s">
        <v>3226</v>
      </c>
      <c r="I784" s="25" t="s">
        <v>13861</v>
      </c>
      <c r="J784" s="25" t="s">
        <v>3225</v>
      </c>
      <c r="K784" s="26">
        <v>342</v>
      </c>
    </row>
    <row r="785" spans="1:11" x14ac:dyDescent="0.25">
      <c r="A785" s="28" t="s">
        <v>1902</v>
      </c>
      <c r="B785" s="28" t="s">
        <v>21638</v>
      </c>
      <c r="C785" s="29" t="s">
        <v>5420</v>
      </c>
      <c r="D785" s="24" t="s">
        <v>5421</v>
      </c>
      <c r="E785" s="25">
        <v>1</v>
      </c>
      <c r="F785" s="24" t="s">
        <v>3227</v>
      </c>
      <c r="G785" s="25">
        <v>2013</v>
      </c>
      <c r="H785" s="25" t="s">
        <v>3226</v>
      </c>
      <c r="I785" s="25" t="s">
        <v>13861</v>
      </c>
      <c r="J785" s="25" t="s">
        <v>3225</v>
      </c>
      <c r="K785" s="26">
        <v>502</v>
      </c>
    </row>
    <row r="786" spans="1:11" x14ac:dyDescent="0.25">
      <c r="A786" s="28" t="s">
        <v>2043</v>
      </c>
      <c r="B786" s="28" t="s">
        <v>21639</v>
      </c>
      <c r="C786" s="29" t="s">
        <v>5690</v>
      </c>
      <c r="D786" s="24" t="s">
        <v>5691</v>
      </c>
      <c r="E786" s="25">
        <v>2</v>
      </c>
      <c r="F786" s="24" t="s">
        <v>3227</v>
      </c>
      <c r="G786" s="25">
        <v>2014</v>
      </c>
      <c r="H786" s="25" t="s">
        <v>3226</v>
      </c>
      <c r="I786" s="25" t="s">
        <v>13861</v>
      </c>
      <c r="J786" s="25" t="s">
        <v>3225</v>
      </c>
      <c r="K786" s="26">
        <v>572</v>
      </c>
    </row>
    <row r="787" spans="1:11" x14ac:dyDescent="0.25">
      <c r="A787" s="28" t="s">
        <v>2229</v>
      </c>
      <c r="B787" s="28" t="s">
        <v>21643</v>
      </c>
      <c r="C787" s="29" t="s">
        <v>5559</v>
      </c>
      <c r="D787" s="24" t="s">
        <v>5955</v>
      </c>
      <c r="E787" s="25">
        <v>4</v>
      </c>
      <c r="F787" s="24" t="s">
        <v>3222</v>
      </c>
      <c r="G787" s="25">
        <v>2013</v>
      </c>
      <c r="H787" s="25" t="s">
        <v>3226</v>
      </c>
      <c r="I787" s="25" t="s">
        <v>13861</v>
      </c>
      <c r="J787" s="25" t="s">
        <v>5947</v>
      </c>
      <c r="K787" s="26">
        <v>520</v>
      </c>
    </row>
    <row r="788" spans="1:11" x14ac:dyDescent="0.25">
      <c r="A788" s="28" t="s">
        <v>2464</v>
      </c>
      <c r="B788" s="28" t="s">
        <v>21644</v>
      </c>
      <c r="C788" s="29" t="s">
        <v>5559</v>
      </c>
      <c r="D788" s="24" t="s">
        <v>5955</v>
      </c>
      <c r="E788" s="25">
        <v>5</v>
      </c>
      <c r="F788" s="24" t="s">
        <v>3222</v>
      </c>
      <c r="G788" s="25">
        <v>2019</v>
      </c>
      <c r="H788" s="25" t="s">
        <v>3226</v>
      </c>
      <c r="I788" s="25" t="s">
        <v>13861</v>
      </c>
      <c r="J788" s="25" t="s">
        <v>5947</v>
      </c>
      <c r="K788" s="26">
        <v>528</v>
      </c>
    </row>
    <row r="789" spans="1:11" x14ac:dyDescent="0.25">
      <c r="A789" s="28" t="s">
        <v>6994</v>
      </c>
      <c r="B789" s="28" t="s">
        <v>21645</v>
      </c>
      <c r="C789" s="29" t="s">
        <v>5559</v>
      </c>
      <c r="D789" s="24" t="s">
        <v>7022</v>
      </c>
      <c r="E789" s="25">
        <v>5</v>
      </c>
      <c r="F789" s="24" t="s">
        <v>3222</v>
      </c>
      <c r="G789" s="25">
        <v>2023</v>
      </c>
      <c r="H789" s="25" t="s">
        <v>4401</v>
      </c>
      <c r="I789" s="25" t="s">
        <v>13861</v>
      </c>
      <c r="J789" s="25" t="s">
        <v>3225</v>
      </c>
      <c r="K789" s="26">
        <v>650</v>
      </c>
    </row>
    <row r="790" spans="1:11" x14ac:dyDescent="0.25">
      <c r="A790" s="28" t="s">
        <v>2951</v>
      </c>
      <c r="B790" s="28" t="s">
        <v>21646</v>
      </c>
      <c r="C790" s="29" t="s">
        <v>5559</v>
      </c>
      <c r="D790" s="24" t="s">
        <v>5560</v>
      </c>
      <c r="E790" s="25">
        <v>3</v>
      </c>
      <c r="F790" s="24" t="s">
        <v>3222</v>
      </c>
      <c r="G790" s="25">
        <v>2010</v>
      </c>
      <c r="H790" s="25" t="s">
        <v>3226</v>
      </c>
      <c r="I790" s="25" t="s">
        <v>13861</v>
      </c>
      <c r="J790" s="25" t="s">
        <v>3225</v>
      </c>
      <c r="K790" s="26">
        <v>477</v>
      </c>
    </row>
    <row r="791" spans="1:11" x14ac:dyDescent="0.25">
      <c r="A791" s="28" t="s">
        <v>1970</v>
      </c>
      <c r="B791" s="28" t="s">
        <v>21647</v>
      </c>
      <c r="C791" s="29" t="s">
        <v>5559</v>
      </c>
      <c r="D791" s="24" t="s">
        <v>5560</v>
      </c>
      <c r="E791" s="25">
        <v>4</v>
      </c>
      <c r="F791" s="24" t="s">
        <v>3222</v>
      </c>
      <c r="G791" s="25">
        <v>2014</v>
      </c>
      <c r="H791" s="25" t="s">
        <v>3226</v>
      </c>
      <c r="I791" s="25" t="s">
        <v>13861</v>
      </c>
      <c r="J791" s="25" t="s">
        <v>3225</v>
      </c>
      <c r="K791" s="26">
        <v>416</v>
      </c>
    </row>
    <row r="792" spans="1:11" x14ac:dyDescent="0.25">
      <c r="A792" s="28" t="s">
        <v>2463</v>
      </c>
      <c r="B792" s="28" t="s">
        <v>21648</v>
      </c>
      <c r="C792" s="29" t="s">
        <v>5559</v>
      </c>
      <c r="D792" s="24" t="s">
        <v>5560</v>
      </c>
      <c r="E792" s="25">
        <v>5</v>
      </c>
      <c r="F792" s="24" t="s">
        <v>3222</v>
      </c>
      <c r="G792" s="25">
        <v>2020</v>
      </c>
      <c r="H792" s="25" t="s">
        <v>3226</v>
      </c>
      <c r="I792" s="25" t="s">
        <v>13861</v>
      </c>
      <c r="J792" s="25" t="s">
        <v>3225</v>
      </c>
      <c r="K792" s="26">
        <v>520</v>
      </c>
    </row>
    <row r="793" spans="1:11" x14ac:dyDescent="0.25">
      <c r="A793" s="28" t="s">
        <v>15928</v>
      </c>
      <c r="B793" s="28" t="s">
        <v>21650</v>
      </c>
      <c r="C793" s="29" t="s">
        <v>15929</v>
      </c>
      <c r="D793" s="24" t="s">
        <v>15930</v>
      </c>
      <c r="E793" s="25">
        <v>1</v>
      </c>
      <c r="F793" s="24" t="s">
        <v>3222</v>
      </c>
      <c r="G793" s="25">
        <v>2022</v>
      </c>
      <c r="H793" s="25" t="s">
        <v>3226</v>
      </c>
      <c r="I793" s="25" t="s">
        <v>13861</v>
      </c>
      <c r="J793" s="25" t="s">
        <v>3225</v>
      </c>
      <c r="K793" s="26">
        <v>250</v>
      </c>
    </row>
    <row r="794" spans="1:11" x14ac:dyDescent="0.25">
      <c r="A794" s="28" t="s">
        <v>3166</v>
      </c>
      <c r="B794" s="28" t="s">
        <v>21651</v>
      </c>
      <c r="C794" s="29" t="s">
        <v>16709</v>
      </c>
      <c r="D794" s="24" t="s">
        <v>6878</v>
      </c>
      <c r="E794" s="25">
        <v>1</v>
      </c>
      <c r="F794" s="24" t="s">
        <v>3233</v>
      </c>
      <c r="G794" s="25">
        <v>2021</v>
      </c>
      <c r="H794" s="25" t="s">
        <v>3226</v>
      </c>
      <c r="I794" s="25" t="s">
        <v>13861</v>
      </c>
      <c r="J794" s="25" t="s">
        <v>3225</v>
      </c>
      <c r="K794" s="26">
        <v>431</v>
      </c>
    </row>
    <row r="795" spans="1:11" x14ac:dyDescent="0.25">
      <c r="A795" s="28" t="s">
        <v>12370</v>
      </c>
      <c r="B795" s="28" t="s">
        <v>21652</v>
      </c>
      <c r="C795" s="29" t="s">
        <v>16507</v>
      </c>
      <c r="D795" s="24" t="s">
        <v>13365</v>
      </c>
      <c r="E795" s="25">
        <v>1</v>
      </c>
      <c r="F795" s="24" t="s">
        <v>3233</v>
      </c>
      <c r="G795" s="25">
        <v>2017</v>
      </c>
      <c r="H795" s="25" t="s">
        <v>3226</v>
      </c>
      <c r="I795" s="25" t="s">
        <v>13861</v>
      </c>
      <c r="J795" s="25" t="s">
        <v>13861</v>
      </c>
      <c r="K795" s="26">
        <v>554</v>
      </c>
    </row>
    <row r="796" spans="1:11" x14ac:dyDescent="0.25">
      <c r="A796" s="28" t="s">
        <v>12371</v>
      </c>
      <c r="B796" s="28" t="s">
        <v>21653</v>
      </c>
      <c r="C796" s="29" t="s">
        <v>16572</v>
      </c>
      <c r="D796" s="24" t="s">
        <v>13366</v>
      </c>
      <c r="E796" s="25">
        <v>1</v>
      </c>
      <c r="F796" s="24" t="s">
        <v>3233</v>
      </c>
      <c r="G796" s="25">
        <v>2017</v>
      </c>
      <c r="H796" s="25" t="s">
        <v>3226</v>
      </c>
      <c r="I796" s="25" t="s">
        <v>13861</v>
      </c>
      <c r="J796" s="25" t="s">
        <v>13861</v>
      </c>
      <c r="K796" s="26">
        <v>554</v>
      </c>
    </row>
    <row r="797" spans="1:11" x14ac:dyDescent="0.25">
      <c r="A797" s="28" t="s">
        <v>2718</v>
      </c>
      <c r="B797" s="28" t="s">
        <v>21654</v>
      </c>
      <c r="C797" s="29" t="s">
        <v>6425</v>
      </c>
      <c r="D797" s="24" t="s">
        <v>6426</v>
      </c>
      <c r="E797" s="25">
        <v>4</v>
      </c>
      <c r="F797" s="24" t="s">
        <v>3233</v>
      </c>
      <c r="G797" s="25">
        <v>2020</v>
      </c>
      <c r="H797" s="25" t="s">
        <v>3226</v>
      </c>
      <c r="I797" s="25" t="s">
        <v>13861</v>
      </c>
      <c r="J797" s="25" t="s">
        <v>5704</v>
      </c>
      <c r="K797" s="26">
        <v>240</v>
      </c>
    </row>
    <row r="798" spans="1:11" x14ac:dyDescent="0.25">
      <c r="A798" s="28" t="s">
        <v>2621</v>
      </c>
      <c r="B798" s="28" t="s">
        <v>21655</v>
      </c>
      <c r="C798" s="29" t="s">
        <v>6329</v>
      </c>
      <c r="D798" s="24" t="s">
        <v>6330</v>
      </c>
      <c r="E798" s="25">
        <v>4</v>
      </c>
      <c r="F798" s="24" t="s">
        <v>3233</v>
      </c>
      <c r="G798" s="25">
        <v>2021</v>
      </c>
      <c r="H798" s="25" t="s">
        <v>3226</v>
      </c>
      <c r="I798" s="25" t="s">
        <v>13861</v>
      </c>
      <c r="J798" s="25" t="s">
        <v>3225</v>
      </c>
      <c r="K798" s="26">
        <v>292</v>
      </c>
    </row>
    <row r="799" spans="1:11" x14ac:dyDescent="0.25">
      <c r="A799" s="28" t="s">
        <v>2994</v>
      </c>
      <c r="B799" s="28" t="s">
        <v>21659</v>
      </c>
      <c r="C799" s="29" t="s">
        <v>5322</v>
      </c>
      <c r="D799" s="24" t="s">
        <v>6717</v>
      </c>
      <c r="E799" s="25">
        <v>3</v>
      </c>
      <c r="F799" s="24" t="s">
        <v>3233</v>
      </c>
      <c r="G799" s="25">
        <v>2019</v>
      </c>
      <c r="H799" s="25" t="s">
        <v>3226</v>
      </c>
      <c r="I799" s="25" t="s">
        <v>13861</v>
      </c>
      <c r="J799" s="25" t="s">
        <v>5704</v>
      </c>
      <c r="K799" s="26">
        <v>240</v>
      </c>
    </row>
    <row r="800" spans="1:11" x14ac:dyDescent="0.25">
      <c r="A800" s="28" t="s">
        <v>2020</v>
      </c>
      <c r="B800" s="28" t="s">
        <v>21660</v>
      </c>
      <c r="C800" s="29" t="s">
        <v>5322</v>
      </c>
      <c r="D800" s="24" t="s">
        <v>5648</v>
      </c>
      <c r="E800" s="25">
        <v>1</v>
      </c>
      <c r="F800" s="24" t="s">
        <v>3233</v>
      </c>
      <c r="G800" s="25">
        <v>2018</v>
      </c>
      <c r="H800" s="25" t="s">
        <v>3226</v>
      </c>
      <c r="I800" s="25" t="s">
        <v>13861</v>
      </c>
      <c r="J800" s="25" t="s">
        <v>3225</v>
      </c>
      <c r="K800" s="26">
        <v>232</v>
      </c>
    </row>
    <row r="801" spans="1:11" x14ac:dyDescent="0.25">
      <c r="A801" s="28" t="s">
        <v>2620</v>
      </c>
      <c r="B801" s="28" t="s">
        <v>21661</v>
      </c>
      <c r="C801" s="29" t="s">
        <v>5322</v>
      </c>
      <c r="D801" s="24" t="s">
        <v>6328</v>
      </c>
      <c r="E801" s="25">
        <v>3</v>
      </c>
      <c r="F801" s="24" t="s">
        <v>3233</v>
      </c>
      <c r="G801" s="25">
        <v>2020</v>
      </c>
      <c r="H801" s="25" t="s">
        <v>3226</v>
      </c>
      <c r="I801" s="25" t="s">
        <v>13861</v>
      </c>
      <c r="J801" s="25" t="s">
        <v>3225</v>
      </c>
      <c r="K801" s="26">
        <v>292</v>
      </c>
    </row>
    <row r="802" spans="1:11" x14ac:dyDescent="0.25">
      <c r="A802" s="28" t="s">
        <v>2160</v>
      </c>
      <c r="B802" s="28" t="s">
        <v>21662</v>
      </c>
      <c r="C802" s="29" t="s">
        <v>5322</v>
      </c>
      <c r="D802" s="24" t="s">
        <v>5867</v>
      </c>
      <c r="E802" s="25">
        <v>3</v>
      </c>
      <c r="F802" s="24" t="s">
        <v>3233</v>
      </c>
      <c r="G802" s="25">
        <v>2017</v>
      </c>
      <c r="H802" s="25" t="s">
        <v>3226</v>
      </c>
      <c r="I802" s="25" t="s">
        <v>13861</v>
      </c>
      <c r="J802" s="25" t="s">
        <v>3225</v>
      </c>
      <c r="K802" s="26">
        <v>265</v>
      </c>
    </row>
    <row r="803" spans="1:11" x14ac:dyDescent="0.25">
      <c r="A803" s="28" t="s">
        <v>3182</v>
      </c>
      <c r="B803" s="28" t="s">
        <v>21665</v>
      </c>
      <c r="C803" s="29" t="s">
        <v>16729</v>
      </c>
      <c r="D803" s="24" t="s">
        <v>6888</v>
      </c>
      <c r="E803" s="25">
        <v>1</v>
      </c>
      <c r="F803" s="24" t="s">
        <v>3233</v>
      </c>
      <c r="G803" s="25">
        <v>2021</v>
      </c>
      <c r="H803" s="25" t="s">
        <v>3226</v>
      </c>
      <c r="I803" s="25" t="s">
        <v>13861</v>
      </c>
      <c r="J803" s="25" t="s">
        <v>3225</v>
      </c>
      <c r="K803" s="26">
        <v>626</v>
      </c>
    </row>
    <row r="804" spans="1:11" x14ac:dyDescent="0.25">
      <c r="A804" s="28" t="s">
        <v>3184</v>
      </c>
      <c r="B804" s="28" t="s">
        <v>21666</v>
      </c>
      <c r="C804" s="29" t="s">
        <v>16732</v>
      </c>
      <c r="D804" s="24" t="s">
        <v>6889</v>
      </c>
      <c r="E804" s="25">
        <v>1</v>
      </c>
      <c r="F804" s="24" t="s">
        <v>3233</v>
      </c>
      <c r="G804" s="25">
        <v>2021</v>
      </c>
      <c r="H804" s="25" t="s">
        <v>3226</v>
      </c>
      <c r="I804" s="25" t="s">
        <v>13861</v>
      </c>
      <c r="J804" s="25" t="s">
        <v>3225</v>
      </c>
      <c r="K804" s="26">
        <v>691</v>
      </c>
    </row>
    <row r="805" spans="1:11" x14ac:dyDescent="0.25">
      <c r="A805" s="28" t="s">
        <v>12372</v>
      </c>
      <c r="B805" s="28" t="s">
        <v>21669</v>
      </c>
      <c r="C805" s="29" t="s">
        <v>12978</v>
      </c>
      <c r="D805" s="24" t="s">
        <v>13367</v>
      </c>
      <c r="E805" s="25">
        <v>5</v>
      </c>
      <c r="F805" s="24" t="s">
        <v>3222</v>
      </c>
      <c r="G805" s="25">
        <v>2021</v>
      </c>
      <c r="H805" s="25" t="s">
        <v>3226</v>
      </c>
      <c r="I805" s="25" t="s">
        <v>13861</v>
      </c>
      <c r="J805" s="25" t="s">
        <v>13861</v>
      </c>
      <c r="K805" s="26">
        <v>1450</v>
      </c>
    </row>
    <row r="806" spans="1:11" x14ac:dyDescent="0.25">
      <c r="A806" s="28" t="s">
        <v>1868</v>
      </c>
      <c r="B806" s="28" t="s">
        <v>21670</v>
      </c>
      <c r="C806" s="29" t="s">
        <v>5323</v>
      </c>
      <c r="D806" s="24" t="s">
        <v>5324</v>
      </c>
      <c r="E806" s="25">
        <v>1</v>
      </c>
      <c r="F806" s="24" t="s">
        <v>3233</v>
      </c>
      <c r="G806" s="25">
        <v>2014</v>
      </c>
      <c r="H806" s="25" t="s">
        <v>3226</v>
      </c>
      <c r="I806" s="25" t="s">
        <v>13861</v>
      </c>
      <c r="J806" s="25" t="s">
        <v>3225</v>
      </c>
      <c r="K806" s="26">
        <v>242</v>
      </c>
    </row>
    <row r="807" spans="1:11" x14ac:dyDescent="0.25">
      <c r="A807" s="28" t="s">
        <v>1869</v>
      </c>
      <c r="B807" s="28" t="s">
        <v>21671</v>
      </c>
      <c r="C807" s="29" t="s">
        <v>5323</v>
      </c>
      <c r="D807" s="24" t="s">
        <v>5325</v>
      </c>
      <c r="E807" s="25">
        <v>1</v>
      </c>
      <c r="F807" s="24" t="s">
        <v>3233</v>
      </c>
      <c r="G807" s="25">
        <v>2014</v>
      </c>
      <c r="H807" s="25" t="s">
        <v>3226</v>
      </c>
      <c r="I807" s="25" t="s">
        <v>13861</v>
      </c>
      <c r="J807" s="25" t="s">
        <v>3225</v>
      </c>
      <c r="K807" s="26">
        <v>439</v>
      </c>
    </row>
    <row r="808" spans="1:11" x14ac:dyDescent="0.25">
      <c r="A808" s="28" t="s">
        <v>16945</v>
      </c>
      <c r="B808" s="28" t="s">
        <v>21677</v>
      </c>
      <c r="C808" s="29" t="s">
        <v>3577</v>
      </c>
      <c r="D808" s="24" t="s">
        <v>13845</v>
      </c>
      <c r="E808" s="25">
        <v>18</v>
      </c>
      <c r="F808" s="24" t="s">
        <v>3222</v>
      </c>
      <c r="G808" s="25">
        <v>2024</v>
      </c>
      <c r="H808" s="25" t="s">
        <v>4401</v>
      </c>
      <c r="I808" s="25" t="s">
        <v>13861</v>
      </c>
      <c r="J808" s="25" t="s">
        <v>13861</v>
      </c>
      <c r="K808" s="26">
        <v>664</v>
      </c>
    </row>
    <row r="809" spans="1:11" x14ac:dyDescent="0.25">
      <c r="A809" s="28" t="s">
        <v>12373</v>
      </c>
      <c r="B809" s="28" t="s">
        <v>21678</v>
      </c>
      <c r="C809" s="29" t="s">
        <v>3577</v>
      </c>
      <c r="D809" s="24" t="s">
        <v>13368</v>
      </c>
      <c r="E809" s="25">
        <v>17</v>
      </c>
      <c r="F809" s="24" t="s">
        <v>3222</v>
      </c>
      <c r="G809" s="25">
        <v>2021</v>
      </c>
      <c r="H809" s="25" t="s">
        <v>3226</v>
      </c>
      <c r="I809" s="25" t="s">
        <v>13861</v>
      </c>
      <c r="J809" s="25" t="s">
        <v>13861</v>
      </c>
      <c r="K809" s="26">
        <v>1970</v>
      </c>
    </row>
    <row r="810" spans="1:11" x14ac:dyDescent="0.25">
      <c r="A810" s="28" t="s">
        <v>8382</v>
      </c>
      <c r="B810" s="28" t="s">
        <v>21685</v>
      </c>
      <c r="C810" s="29" t="s">
        <v>6744</v>
      </c>
      <c r="D810" s="24" t="s">
        <v>8413</v>
      </c>
      <c r="E810" s="25">
        <v>1</v>
      </c>
      <c r="F810" s="24" t="s">
        <v>3222</v>
      </c>
      <c r="G810" s="25">
        <v>2022</v>
      </c>
      <c r="H810" s="25" t="s">
        <v>4401</v>
      </c>
      <c r="I810" s="25" t="s">
        <v>13861</v>
      </c>
      <c r="J810" s="25" t="s">
        <v>5947</v>
      </c>
      <c r="K810" s="26">
        <v>195</v>
      </c>
    </row>
    <row r="811" spans="1:11" x14ac:dyDescent="0.25">
      <c r="A811" s="28" t="s">
        <v>3016</v>
      </c>
      <c r="B811" s="28" t="s">
        <v>21686</v>
      </c>
      <c r="C811" s="29" t="s">
        <v>6744</v>
      </c>
      <c r="D811" s="24" t="s">
        <v>6745</v>
      </c>
      <c r="E811" s="25">
        <v>1</v>
      </c>
      <c r="F811" s="24" t="s">
        <v>3222</v>
      </c>
      <c r="G811" s="25">
        <v>2022</v>
      </c>
      <c r="H811" s="25" t="s">
        <v>3226</v>
      </c>
      <c r="I811" s="25" t="s">
        <v>13861</v>
      </c>
      <c r="J811" s="25" t="s">
        <v>3225</v>
      </c>
      <c r="K811" s="26">
        <v>195</v>
      </c>
    </row>
    <row r="812" spans="1:11" x14ac:dyDescent="0.25">
      <c r="A812" s="28" t="s">
        <v>12374</v>
      </c>
      <c r="B812" s="28" t="s">
        <v>21690</v>
      </c>
      <c r="C812" s="29" t="s">
        <v>6451</v>
      </c>
      <c r="D812" s="24" t="s">
        <v>13369</v>
      </c>
      <c r="E812" s="25">
        <v>1</v>
      </c>
      <c r="F812" s="24" t="s">
        <v>3222</v>
      </c>
      <c r="G812" s="25">
        <v>2019</v>
      </c>
      <c r="H812" s="25" t="s">
        <v>3226</v>
      </c>
      <c r="I812" s="25" t="s">
        <v>13861</v>
      </c>
      <c r="J812" s="25" t="s">
        <v>13861</v>
      </c>
      <c r="K812" s="26">
        <v>371</v>
      </c>
    </row>
    <row r="813" spans="1:11" x14ac:dyDescent="0.25">
      <c r="A813" s="28" t="s">
        <v>2739</v>
      </c>
      <c r="B813" s="28" t="s">
        <v>21691</v>
      </c>
      <c r="C813" s="29" t="s">
        <v>6451</v>
      </c>
      <c r="D813" s="24" t="s">
        <v>6459</v>
      </c>
      <c r="E813" s="25">
        <v>1</v>
      </c>
      <c r="F813" s="24" t="s">
        <v>3222</v>
      </c>
      <c r="G813" s="25">
        <v>2019</v>
      </c>
      <c r="H813" s="25" t="s">
        <v>3226</v>
      </c>
      <c r="I813" s="25" t="s">
        <v>13861</v>
      </c>
      <c r="J813" s="25" t="s">
        <v>5947</v>
      </c>
      <c r="K813" s="26">
        <v>437</v>
      </c>
    </row>
    <row r="814" spans="1:11" x14ac:dyDescent="0.25">
      <c r="A814" s="28" t="s">
        <v>2979</v>
      </c>
      <c r="B814" s="28" t="s">
        <v>21692</v>
      </c>
      <c r="C814" s="29" t="s">
        <v>6451</v>
      </c>
      <c r="D814" s="24" t="s">
        <v>6702</v>
      </c>
      <c r="E814" s="25">
        <v>1</v>
      </c>
      <c r="F814" s="24" t="s">
        <v>3222</v>
      </c>
      <c r="G814" s="25">
        <v>2019</v>
      </c>
      <c r="H814" s="25" t="s">
        <v>3226</v>
      </c>
      <c r="I814" s="25" t="s">
        <v>13861</v>
      </c>
      <c r="J814" s="25" t="s">
        <v>3225</v>
      </c>
      <c r="K814" s="26">
        <v>450</v>
      </c>
    </row>
    <row r="815" spans="1:11" x14ac:dyDescent="0.25">
      <c r="A815" s="28" t="s">
        <v>12375</v>
      </c>
      <c r="B815" s="28" t="s">
        <v>21698</v>
      </c>
      <c r="C815" s="29" t="s">
        <v>4787</v>
      </c>
      <c r="D815" s="24" t="s">
        <v>13370</v>
      </c>
      <c r="E815" s="25">
        <v>2</v>
      </c>
      <c r="F815" s="24" t="s">
        <v>3222</v>
      </c>
      <c r="G815" s="25">
        <v>2020</v>
      </c>
      <c r="H815" s="25" t="s">
        <v>3226</v>
      </c>
      <c r="I815" s="25" t="s">
        <v>13861</v>
      </c>
      <c r="J815" s="25" t="s">
        <v>13861</v>
      </c>
      <c r="K815" s="26">
        <v>2700</v>
      </c>
    </row>
    <row r="816" spans="1:11" x14ac:dyDescent="0.25">
      <c r="A816" s="28" t="s">
        <v>12376</v>
      </c>
      <c r="B816" s="28" t="s">
        <v>21699</v>
      </c>
      <c r="C816" s="29" t="s">
        <v>4787</v>
      </c>
      <c r="D816" s="24" t="s">
        <v>13371</v>
      </c>
      <c r="E816" s="25">
        <v>2</v>
      </c>
      <c r="F816" s="24" t="s">
        <v>3222</v>
      </c>
      <c r="G816" s="25">
        <v>2020</v>
      </c>
      <c r="H816" s="25" t="s">
        <v>3226</v>
      </c>
      <c r="I816" s="25" t="s">
        <v>13861</v>
      </c>
      <c r="J816" s="25" t="s">
        <v>13861</v>
      </c>
      <c r="K816" s="26">
        <v>1806</v>
      </c>
    </row>
    <row r="817" spans="1:11" x14ac:dyDescent="0.25">
      <c r="A817" s="28" t="s">
        <v>16946</v>
      </c>
      <c r="B817" s="28" t="s">
        <v>21700</v>
      </c>
      <c r="C817" s="29" t="s">
        <v>4787</v>
      </c>
      <c r="D817" s="24" t="s">
        <v>13371</v>
      </c>
      <c r="E817" s="25">
        <v>3</v>
      </c>
      <c r="F817" s="24" t="s">
        <v>3222</v>
      </c>
      <c r="G817" s="25">
        <v>2023</v>
      </c>
      <c r="H817" s="25" t="s">
        <v>3226</v>
      </c>
      <c r="I817" s="25" t="s">
        <v>13861</v>
      </c>
      <c r="J817" s="25" t="s">
        <v>13861</v>
      </c>
      <c r="K817" s="26">
        <v>604</v>
      </c>
    </row>
    <row r="818" spans="1:11" x14ac:dyDescent="0.25">
      <c r="A818" s="28" t="s">
        <v>2518</v>
      </c>
      <c r="B818" s="28" t="s">
        <v>21701</v>
      </c>
      <c r="C818" s="29" t="s">
        <v>6248</v>
      </c>
      <c r="D818" s="24" t="s">
        <v>6249</v>
      </c>
      <c r="E818" s="25">
        <v>1</v>
      </c>
      <c r="F818" s="24" t="s">
        <v>3222</v>
      </c>
      <c r="G818" s="25">
        <v>2016</v>
      </c>
      <c r="H818" s="25" t="s">
        <v>3226</v>
      </c>
      <c r="I818" s="25" t="s">
        <v>13861</v>
      </c>
      <c r="J818" s="25" t="s">
        <v>3225</v>
      </c>
      <c r="K818" s="26">
        <v>1200</v>
      </c>
    </row>
    <row r="819" spans="1:11" x14ac:dyDescent="0.25">
      <c r="A819" s="28" t="s">
        <v>12377</v>
      </c>
      <c r="B819" s="28" t="s">
        <v>21702</v>
      </c>
      <c r="C819" s="29" t="s">
        <v>12979</v>
      </c>
      <c r="D819" s="24" t="s">
        <v>13372</v>
      </c>
      <c r="E819" s="25">
        <v>16</v>
      </c>
      <c r="F819" s="24" t="s">
        <v>3222</v>
      </c>
      <c r="G819" s="25">
        <v>2022</v>
      </c>
      <c r="H819" s="25" t="s">
        <v>3226</v>
      </c>
      <c r="I819" s="25" t="s">
        <v>13861</v>
      </c>
      <c r="J819" s="25" t="s">
        <v>13861</v>
      </c>
      <c r="K819" s="26">
        <v>1750</v>
      </c>
    </row>
    <row r="820" spans="1:11" x14ac:dyDescent="0.25">
      <c r="A820" s="28" t="s">
        <v>12378</v>
      </c>
      <c r="B820" s="28" t="s">
        <v>21703</v>
      </c>
      <c r="C820" s="29" t="s">
        <v>4801</v>
      </c>
      <c r="D820" s="24" t="s">
        <v>13373</v>
      </c>
      <c r="E820" s="25">
        <v>6</v>
      </c>
      <c r="F820" s="24" t="s">
        <v>3222</v>
      </c>
      <c r="G820" s="25">
        <v>2021</v>
      </c>
      <c r="H820" s="25" t="s">
        <v>3226</v>
      </c>
      <c r="I820" s="25" t="s">
        <v>13861</v>
      </c>
      <c r="J820" s="25" t="s">
        <v>13861</v>
      </c>
      <c r="K820" s="26">
        <v>1450</v>
      </c>
    </row>
    <row r="821" spans="1:11" x14ac:dyDescent="0.25">
      <c r="A821" s="28" t="s">
        <v>16247</v>
      </c>
      <c r="B821" s="28" t="s">
        <v>21705</v>
      </c>
      <c r="C821" s="29" t="s">
        <v>16396</v>
      </c>
      <c r="D821" s="24" t="s">
        <v>16460</v>
      </c>
      <c r="E821" s="25">
        <v>1</v>
      </c>
      <c r="F821" s="24" t="s">
        <v>3222</v>
      </c>
      <c r="G821" s="25">
        <v>2023</v>
      </c>
      <c r="H821" s="25" t="s">
        <v>4401</v>
      </c>
      <c r="I821" s="25" t="s">
        <v>13861</v>
      </c>
      <c r="J821" s="25" t="s">
        <v>3225</v>
      </c>
      <c r="K821" s="26">
        <v>430</v>
      </c>
    </row>
    <row r="822" spans="1:11" x14ac:dyDescent="0.25">
      <c r="A822" s="28" t="s">
        <v>12379</v>
      </c>
      <c r="B822" s="28" t="s">
        <v>21707</v>
      </c>
      <c r="C822" s="29" t="s">
        <v>12980</v>
      </c>
      <c r="D822" s="24" t="s">
        <v>13374</v>
      </c>
      <c r="E822" s="25">
        <v>5</v>
      </c>
      <c r="F822" s="24" t="s">
        <v>3222</v>
      </c>
      <c r="G822" s="25">
        <v>2020</v>
      </c>
      <c r="H822" s="25" t="s">
        <v>3226</v>
      </c>
      <c r="I822" s="25" t="s">
        <v>13861</v>
      </c>
      <c r="J822" s="25" t="s">
        <v>13861</v>
      </c>
      <c r="K822" s="26">
        <v>1806</v>
      </c>
    </row>
    <row r="823" spans="1:11" x14ac:dyDescent="0.25">
      <c r="A823" s="28" t="s">
        <v>12380</v>
      </c>
      <c r="B823" s="28" t="s">
        <v>21708</v>
      </c>
      <c r="C823" s="29" t="s">
        <v>12980</v>
      </c>
      <c r="D823" s="24" t="s">
        <v>13375</v>
      </c>
      <c r="E823" s="25">
        <v>5</v>
      </c>
      <c r="F823" s="24" t="s">
        <v>3222</v>
      </c>
      <c r="G823" s="25">
        <v>2020</v>
      </c>
      <c r="H823" s="25" t="s">
        <v>3226</v>
      </c>
      <c r="I823" s="25" t="s">
        <v>13861</v>
      </c>
      <c r="J823" s="25" t="s">
        <v>13861</v>
      </c>
      <c r="K823" s="26">
        <v>1806</v>
      </c>
    </row>
    <row r="824" spans="1:11" x14ac:dyDescent="0.25">
      <c r="A824" s="28" t="s">
        <v>3121</v>
      </c>
      <c r="B824" s="28" t="s">
        <v>21710</v>
      </c>
      <c r="C824" s="29" t="s">
        <v>16654</v>
      </c>
      <c r="D824" s="24" t="s">
        <v>6854</v>
      </c>
      <c r="E824" s="25">
        <v>1</v>
      </c>
      <c r="F824" s="24" t="s">
        <v>3233</v>
      </c>
      <c r="G824" s="25">
        <v>2021</v>
      </c>
      <c r="H824" s="25" t="s">
        <v>3226</v>
      </c>
      <c r="I824" s="25" t="s">
        <v>13861</v>
      </c>
      <c r="J824" s="25" t="s">
        <v>3225</v>
      </c>
      <c r="K824" s="26">
        <v>830</v>
      </c>
    </row>
    <row r="825" spans="1:11" x14ac:dyDescent="0.25">
      <c r="A825" s="28" t="s">
        <v>2880</v>
      </c>
      <c r="B825" s="28" t="s">
        <v>22083</v>
      </c>
      <c r="C825" s="29" t="s">
        <v>6587</v>
      </c>
      <c r="D825" s="24" t="s">
        <v>6588</v>
      </c>
      <c r="E825" s="25">
        <v>1</v>
      </c>
      <c r="F825" s="24" t="s">
        <v>3222</v>
      </c>
      <c r="G825" s="25">
        <v>2010</v>
      </c>
      <c r="H825" s="25" t="s">
        <v>3226</v>
      </c>
      <c r="I825" s="25" t="s">
        <v>13861</v>
      </c>
      <c r="J825" s="25" t="s">
        <v>3225</v>
      </c>
      <c r="K825" s="26">
        <v>266</v>
      </c>
    </row>
    <row r="826" spans="1:11" x14ac:dyDescent="0.25">
      <c r="A826" s="28" t="s">
        <v>15523</v>
      </c>
      <c r="B826" s="28" t="s">
        <v>22286</v>
      </c>
      <c r="C826" s="29" t="s">
        <v>15531</v>
      </c>
      <c r="D826" s="24" t="s">
        <v>15554</v>
      </c>
      <c r="E826" s="25">
        <v>10</v>
      </c>
      <c r="F826" s="24" t="s">
        <v>3229</v>
      </c>
      <c r="G826" s="25">
        <v>2017</v>
      </c>
      <c r="H826" s="25" t="s">
        <v>3226</v>
      </c>
      <c r="I826" s="25" t="s">
        <v>13861</v>
      </c>
      <c r="J826" s="25" t="s">
        <v>13861</v>
      </c>
      <c r="K826" s="26">
        <v>1700</v>
      </c>
    </row>
    <row r="827" spans="1:11" x14ac:dyDescent="0.25">
      <c r="A827" s="28" t="s">
        <v>3066</v>
      </c>
      <c r="B827" s="28" t="s">
        <v>22292</v>
      </c>
      <c r="C827" s="29" t="s">
        <v>6802</v>
      </c>
      <c r="D827" s="24" t="s">
        <v>6804</v>
      </c>
      <c r="E827" s="25">
        <v>1</v>
      </c>
      <c r="F827" s="24" t="s">
        <v>3227</v>
      </c>
      <c r="G827" s="25">
        <v>2020</v>
      </c>
      <c r="H827" s="25" t="s">
        <v>3226</v>
      </c>
      <c r="I827" s="25" t="s">
        <v>13861</v>
      </c>
      <c r="J827" s="25" t="s">
        <v>3225</v>
      </c>
      <c r="K827" s="26">
        <v>600</v>
      </c>
    </row>
    <row r="828" spans="1:11" x14ac:dyDescent="0.25">
      <c r="A828" s="28" t="s">
        <v>2985</v>
      </c>
      <c r="B828" s="28" t="s">
        <v>22293</v>
      </c>
      <c r="C828" s="29" t="s">
        <v>5255</v>
      </c>
      <c r="D828" s="24" t="s">
        <v>6708</v>
      </c>
      <c r="E828" s="25">
        <v>3</v>
      </c>
      <c r="F828" s="24" t="s">
        <v>3233</v>
      </c>
      <c r="G828" s="25">
        <v>2019</v>
      </c>
      <c r="H828" s="25" t="s">
        <v>3226</v>
      </c>
      <c r="I828" s="25" t="s">
        <v>13861</v>
      </c>
      <c r="J828" s="25" t="s">
        <v>5704</v>
      </c>
      <c r="K828" s="26">
        <v>240</v>
      </c>
    </row>
    <row r="829" spans="1:11" x14ac:dyDescent="0.25">
      <c r="A829" s="28" t="s">
        <v>2711</v>
      </c>
      <c r="B829" s="28" t="s">
        <v>22294</v>
      </c>
      <c r="C829" s="29" t="s">
        <v>5255</v>
      </c>
      <c r="D829" s="24" t="s">
        <v>6418</v>
      </c>
      <c r="E829" s="25">
        <v>3</v>
      </c>
      <c r="F829" s="24" t="s">
        <v>3233</v>
      </c>
      <c r="G829" s="25">
        <v>2020</v>
      </c>
      <c r="H829" s="25" t="s">
        <v>3226</v>
      </c>
      <c r="I829" s="25" t="s">
        <v>13861</v>
      </c>
      <c r="J829" s="25" t="s">
        <v>5704</v>
      </c>
      <c r="K829" s="26">
        <v>240</v>
      </c>
    </row>
    <row r="830" spans="1:11" x14ac:dyDescent="0.25">
      <c r="A830" s="28" t="s">
        <v>6995</v>
      </c>
      <c r="B830" s="28" t="s">
        <v>22295</v>
      </c>
      <c r="C830" s="29" t="s">
        <v>5255</v>
      </c>
      <c r="D830" s="24" t="s">
        <v>7023</v>
      </c>
      <c r="E830" s="25">
        <v>2</v>
      </c>
      <c r="F830" s="24" t="s">
        <v>3233</v>
      </c>
      <c r="G830" s="25">
        <v>2019</v>
      </c>
      <c r="H830" s="25" t="s">
        <v>3226</v>
      </c>
      <c r="I830" s="25" t="s">
        <v>13861</v>
      </c>
      <c r="J830" s="25" t="s">
        <v>5704</v>
      </c>
      <c r="K830" s="26">
        <v>240</v>
      </c>
    </row>
    <row r="831" spans="1:11" x14ac:dyDescent="0.25">
      <c r="A831" s="28" t="s">
        <v>8383</v>
      </c>
      <c r="B831" s="28" t="s">
        <v>22296</v>
      </c>
      <c r="C831" s="29" t="s">
        <v>5255</v>
      </c>
      <c r="D831" s="24" t="s">
        <v>8414</v>
      </c>
      <c r="E831" s="25">
        <v>3</v>
      </c>
      <c r="F831" s="24" t="s">
        <v>3233</v>
      </c>
      <c r="G831" s="25">
        <v>2019</v>
      </c>
      <c r="H831" s="25" t="s">
        <v>4401</v>
      </c>
      <c r="I831" s="25" t="s">
        <v>13861</v>
      </c>
      <c r="J831" s="25" t="s">
        <v>5947</v>
      </c>
      <c r="K831" s="26">
        <v>301</v>
      </c>
    </row>
    <row r="832" spans="1:11" x14ac:dyDescent="0.25">
      <c r="A832" s="28" t="s">
        <v>2309</v>
      </c>
      <c r="B832" s="28" t="s">
        <v>22297</v>
      </c>
      <c r="C832" s="29" t="s">
        <v>5255</v>
      </c>
      <c r="D832" s="24" t="s">
        <v>6045</v>
      </c>
      <c r="E832" s="25">
        <v>1</v>
      </c>
      <c r="F832" s="24" t="s">
        <v>3233</v>
      </c>
      <c r="G832" s="25">
        <v>2011</v>
      </c>
      <c r="H832" s="25" t="s">
        <v>3226</v>
      </c>
      <c r="I832" s="25" t="s">
        <v>13861</v>
      </c>
      <c r="J832" s="25" t="s">
        <v>5947</v>
      </c>
      <c r="K832" s="26">
        <v>259</v>
      </c>
    </row>
    <row r="833" spans="1:11" x14ac:dyDescent="0.25">
      <c r="A833" s="28" t="s">
        <v>2439</v>
      </c>
      <c r="B833" s="28" t="s">
        <v>22298</v>
      </c>
      <c r="C833" s="29" t="s">
        <v>5255</v>
      </c>
      <c r="D833" s="24" t="s">
        <v>6172</v>
      </c>
      <c r="E833" s="25">
        <v>3</v>
      </c>
      <c r="F833" s="24" t="s">
        <v>3233</v>
      </c>
      <c r="G833" s="25">
        <v>2020</v>
      </c>
      <c r="H833" s="25" t="s">
        <v>3226</v>
      </c>
      <c r="I833" s="25" t="s">
        <v>13861</v>
      </c>
      <c r="J833" s="25" t="s">
        <v>3225</v>
      </c>
      <c r="K833" s="26">
        <v>301</v>
      </c>
    </row>
    <row r="834" spans="1:11" x14ac:dyDescent="0.25">
      <c r="A834" s="28" t="s">
        <v>2623</v>
      </c>
      <c r="B834" s="28" t="s">
        <v>22299</v>
      </c>
      <c r="C834" s="29" t="s">
        <v>5255</v>
      </c>
      <c r="D834" s="24" t="s">
        <v>6332</v>
      </c>
      <c r="E834" s="25">
        <v>3</v>
      </c>
      <c r="F834" s="24" t="s">
        <v>3233</v>
      </c>
      <c r="G834" s="25">
        <v>2019</v>
      </c>
      <c r="H834" s="25" t="s">
        <v>3226</v>
      </c>
      <c r="I834" s="25" t="s">
        <v>13861</v>
      </c>
      <c r="J834" s="25" t="s">
        <v>3225</v>
      </c>
      <c r="K834" s="26">
        <v>289</v>
      </c>
    </row>
    <row r="835" spans="1:11" x14ac:dyDescent="0.25">
      <c r="A835" s="28" t="s">
        <v>2019</v>
      </c>
      <c r="B835" s="28" t="s">
        <v>22300</v>
      </c>
      <c r="C835" s="29" t="s">
        <v>5255</v>
      </c>
      <c r="D835" s="24" t="s">
        <v>5647</v>
      </c>
      <c r="E835" s="25">
        <v>1</v>
      </c>
      <c r="F835" s="24" t="s">
        <v>3233</v>
      </c>
      <c r="G835" s="25">
        <v>2013</v>
      </c>
      <c r="H835" s="25" t="s">
        <v>3226</v>
      </c>
      <c r="I835" s="25" t="s">
        <v>13861</v>
      </c>
      <c r="J835" s="25" t="s">
        <v>3225</v>
      </c>
      <c r="K835" s="26">
        <v>67</v>
      </c>
    </row>
    <row r="836" spans="1:11" x14ac:dyDescent="0.25">
      <c r="A836" s="28" t="s">
        <v>1922</v>
      </c>
      <c r="B836" s="28" t="s">
        <v>22301</v>
      </c>
      <c r="C836" s="29" t="s">
        <v>5255</v>
      </c>
      <c r="D836" s="24" t="s">
        <v>5456</v>
      </c>
      <c r="E836" s="25">
        <v>2</v>
      </c>
      <c r="F836" s="24" t="s">
        <v>3233</v>
      </c>
      <c r="G836" s="25">
        <v>2013</v>
      </c>
      <c r="H836" s="25" t="s">
        <v>3226</v>
      </c>
      <c r="I836" s="25" t="s">
        <v>13861</v>
      </c>
      <c r="J836" s="25" t="s">
        <v>3225</v>
      </c>
      <c r="K836" s="26">
        <v>276</v>
      </c>
    </row>
    <row r="837" spans="1:11" x14ac:dyDescent="0.25">
      <c r="A837" s="28" t="s">
        <v>1921</v>
      </c>
      <c r="B837" s="28" t="s">
        <v>22302</v>
      </c>
      <c r="C837" s="29" t="s">
        <v>5255</v>
      </c>
      <c r="D837" s="24" t="s">
        <v>5455</v>
      </c>
      <c r="E837" s="25">
        <v>2</v>
      </c>
      <c r="F837" s="24" t="s">
        <v>3233</v>
      </c>
      <c r="G837" s="25">
        <v>2013</v>
      </c>
      <c r="H837" s="25" t="s">
        <v>3226</v>
      </c>
      <c r="I837" s="25" t="s">
        <v>13861</v>
      </c>
      <c r="J837" s="25" t="s">
        <v>3225</v>
      </c>
      <c r="K837" s="26">
        <v>277</v>
      </c>
    </row>
    <row r="838" spans="1:11" x14ac:dyDescent="0.25">
      <c r="A838" s="28" t="s">
        <v>1914</v>
      </c>
      <c r="B838" s="28" t="s">
        <v>22303</v>
      </c>
      <c r="C838" s="29" t="s">
        <v>5255</v>
      </c>
      <c r="D838" s="24" t="s">
        <v>5442</v>
      </c>
      <c r="E838" s="25">
        <v>1</v>
      </c>
      <c r="F838" s="24" t="s">
        <v>3233</v>
      </c>
      <c r="G838" s="25">
        <v>2014</v>
      </c>
      <c r="H838" s="25" t="s">
        <v>3226</v>
      </c>
      <c r="I838" s="25" t="s">
        <v>13861</v>
      </c>
      <c r="J838" s="25" t="s">
        <v>3225</v>
      </c>
      <c r="K838" s="26">
        <v>277</v>
      </c>
    </row>
    <row r="839" spans="1:11" x14ac:dyDescent="0.25">
      <c r="A839" s="28" t="s">
        <v>2018</v>
      </c>
      <c r="B839" s="28" t="s">
        <v>22304</v>
      </c>
      <c r="C839" s="29" t="s">
        <v>5255</v>
      </c>
      <c r="D839" s="24" t="s">
        <v>5646</v>
      </c>
      <c r="E839" s="25">
        <v>1</v>
      </c>
      <c r="F839" s="24" t="s">
        <v>3233</v>
      </c>
      <c r="G839" s="25">
        <v>2013</v>
      </c>
      <c r="H839" s="25" t="s">
        <v>3226</v>
      </c>
      <c r="I839" s="25" t="s">
        <v>13861</v>
      </c>
      <c r="J839" s="25" t="s">
        <v>3225</v>
      </c>
      <c r="K839" s="26">
        <v>132</v>
      </c>
    </row>
    <row r="840" spans="1:11" x14ac:dyDescent="0.25">
      <c r="A840" s="28" t="s">
        <v>2624</v>
      </c>
      <c r="B840" s="28" t="s">
        <v>22309</v>
      </c>
      <c r="C840" s="29" t="s">
        <v>6333</v>
      </c>
      <c r="D840" s="24" t="s">
        <v>5442</v>
      </c>
      <c r="E840" s="25">
        <v>2</v>
      </c>
      <c r="F840" s="24" t="s">
        <v>3233</v>
      </c>
      <c r="G840" s="25">
        <v>2020</v>
      </c>
      <c r="H840" s="25" t="s">
        <v>3226</v>
      </c>
      <c r="I840" s="25" t="s">
        <v>13861</v>
      </c>
      <c r="J840" s="25" t="s">
        <v>3225</v>
      </c>
      <c r="K840" s="26">
        <v>292</v>
      </c>
    </row>
    <row r="841" spans="1:11" x14ac:dyDescent="0.25">
      <c r="A841" s="28" t="s">
        <v>12381</v>
      </c>
      <c r="B841" s="28" t="s">
        <v>22311</v>
      </c>
      <c r="C841" s="29" t="s">
        <v>16575</v>
      </c>
      <c r="D841" s="24" t="s">
        <v>13376</v>
      </c>
      <c r="E841" s="25">
        <v>1</v>
      </c>
      <c r="F841" s="24" t="s">
        <v>3233</v>
      </c>
      <c r="G841" s="25">
        <v>2017</v>
      </c>
      <c r="H841" s="25" t="s">
        <v>3226</v>
      </c>
      <c r="I841" s="25" t="s">
        <v>13861</v>
      </c>
      <c r="J841" s="25" t="s">
        <v>13861</v>
      </c>
      <c r="K841" s="26">
        <v>538</v>
      </c>
    </row>
    <row r="842" spans="1:11" x14ac:dyDescent="0.25">
      <c r="A842" s="28" t="s">
        <v>2022</v>
      </c>
      <c r="B842" s="28" t="s">
        <v>22312</v>
      </c>
      <c r="C842" s="29" t="s">
        <v>4768</v>
      </c>
      <c r="D842" s="24" t="s">
        <v>5269</v>
      </c>
      <c r="E842" s="25">
        <v>2</v>
      </c>
      <c r="F842" s="24" t="s">
        <v>3227</v>
      </c>
      <c r="G842" s="25">
        <v>2013</v>
      </c>
      <c r="H842" s="25" t="s">
        <v>3226</v>
      </c>
      <c r="I842" s="25" t="s">
        <v>13861</v>
      </c>
      <c r="J842" s="25" t="s">
        <v>3225</v>
      </c>
      <c r="K842" s="26">
        <v>1051</v>
      </c>
    </row>
    <row r="843" spans="1:11" x14ac:dyDescent="0.25">
      <c r="A843" s="28" t="s">
        <v>2067</v>
      </c>
      <c r="B843" s="28" t="s">
        <v>22316</v>
      </c>
      <c r="C843" s="29" t="s">
        <v>5225</v>
      </c>
      <c r="D843" s="24" t="s">
        <v>5725</v>
      </c>
      <c r="E843" s="25">
        <v>1</v>
      </c>
      <c r="F843" s="24" t="s">
        <v>3222</v>
      </c>
      <c r="G843" s="25">
        <v>2019</v>
      </c>
      <c r="H843" s="25" t="s">
        <v>3226</v>
      </c>
      <c r="I843" s="25" t="s">
        <v>13861</v>
      </c>
      <c r="J843" s="25" t="s">
        <v>3225</v>
      </c>
      <c r="K843" s="26">
        <v>585</v>
      </c>
    </row>
    <row r="844" spans="1:11" x14ac:dyDescent="0.25">
      <c r="A844" s="28" t="s">
        <v>2489</v>
      </c>
      <c r="B844" s="28" t="s">
        <v>22318</v>
      </c>
      <c r="C844" s="29" t="s">
        <v>5974</v>
      </c>
      <c r="D844" s="24" t="s">
        <v>6210</v>
      </c>
      <c r="E844" s="25">
        <v>5</v>
      </c>
      <c r="F844" s="24" t="s">
        <v>3227</v>
      </c>
      <c r="G844" s="25">
        <v>2019</v>
      </c>
      <c r="H844" s="25" t="s">
        <v>3226</v>
      </c>
      <c r="I844" s="25" t="s">
        <v>13861</v>
      </c>
      <c r="J844" s="25" t="s">
        <v>5947</v>
      </c>
      <c r="K844" s="26">
        <v>1797</v>
      </c>
    </row>
    <row r="845" spans="1:11" x14ac:dyDescent="0.25">
      <c r="A845" s="28" t="s">
        <v>2241</v>
      </c>
      <c r="B845" s="28" t="s">
        <v>22319</v>
      </c>
      <c r="C845" s="29" t="s">
        <v>5974</v>
      </c>
      <c r="D845" s="24" t="s">
        <v>5975</v>
      </c>
      <c r="E845" s="25">
        <v>5</v>
      </c>
      <c r="F845" s="24" t="s">
        <v>3227</v>
      </c>
      <c r="G845" s="25">
        <v>2019</v>
      </c>
      <c r="H845" s="25" t="s">
        <v>3226</v>
      </c>
      <c r="I845" s="25" t="s">
        <v>13861</v>
      </c>
      <c r="J845" s="25" t="s">
        <v>3225</v>
      </c>
      <c r="K845" s="26">
        <v>1851</v>
      </c>
    </row>
    <row r="846" spans="1:11" x14ac:dyDescent="0.25">
      <c r="A846" s="28" t="s">
        <v>2725</v>
      </c>
      <c r="B846" s="28" t="s">
        <v>22320</v>
      </c>
      <c r="C846" s="29" t="s">
        <v>5974</v>
      </c>
      <c r="D846" s="24" t="s">
        <v>6434</v>
      </c>
      <c r="E846" s="25">
        <v>6</v>
      </c>
      <c r="F846" s="24" t="s">
        <v>3227</v>
      </c>
      <c r="G846" s="25">
        <v>2022</v>
      </c>
      <c r="H846" s="25" t="s">
        <v>3226</v>
      </c>
      <c r="I846" s="25" t="s">
        <v>13861</v>
      </c>
      <c r="J846" s="25" t="s">
        <v>3225</v>
      </c>
      <c r="K846" s="26">
        <v>2386</v>
      </c>
    </row>
    <row r="847" spans="1:11" x14ac:dyDescent="0.25">
      <c r="A847" s="28" t="s">
        <v>2310</v>
      </c>
      <c r="B847" s="28" t="s">
        <v>22326</v>
      </c>
      <c r="C847" s="29" t="s">
        <v>5472</v>
      </c>
      <c r="D847" s="24" t="s">
        <v>6046</v>
      </c>
      <c r="E847" s="25">
        <v>1</v>
      </c>
      <c r="F847" s="24" t="s">
        <v>3222</v>
      </c>
      <c r="G847" s="25">
        <v>2007</v>
      </c>
      <c r="H847" s="25" t="s">
        <v>3226</v>
      </c>
      <c r="I847" s="25" t="s">
        <v>13861</v>
      </c>
      <c r="J847" s="25" t="s">
        <v>5947</v>
      </c>
      <c r="K847" s="26">
        <v>361</v>
      </c>
    </row>
    <row r="848" spans="1:11" x14ac:dyDescent="0.25">
      <c r="A848" s="28" t="s">
        <v>22327</v>
      </c>
      <c r="B848" s="28" t="s">
        <v>22328</v>
      </c>
      <c r="C848" s="29" t="s">
        <v>5472</v>
      </c>
      <c r="D848" s="24" t="s">
        <v>22329</v>
      </c>
      <c r="E848" s="25">
        <v>1</v>
      </c>
      <c r="F848" s="24" t="s">
        <v>3222</v>
      </c>
      <c r="G848" s="25">
        <v>2014</v>
      </c>
      <c r="H848" s="25" t="s">
        <v>3226</v>
      </c>
      <c r="I848" s="25" t="s">
        <v>13861</v>
      </c>
      <c r="J848" s="25" t="s">
        <v>3225</v>
      </c>
      <c r="K848" s="26">
        <v>371</v>
      </c>
    </row>
    <row r="849" spans="1:11" x14ac:dyDescent="0.25">
      <c r="A849" s="28" t="s">
        <v>2913</v>
      </c>
      <c r="B849" s="28" t="s">
        <v>22330</v>
      </c>
      <c r="C849" s="29" t="s">
        <v>5753</v>
      </c>
      <c r="D849" s="24" t="s">
        <v>6626</v>
      </c>
      <c r="E849" s="25">
        <v>1</v>
      </c>
      <c r="F849" s="24" t="s">
        <v>3227</v>
      </c>
      <c r="G849" s="25">
        <v>2009</v>
      </c>
      <c r="H849" s="25" t="s">
        <v>3226</v>
      </c>
      <c r="I849" s="25" t="s">
        <v>13861</v>
      </c>
      <c r="J849" s="25" t="s">
        <v>3225</v>
      </c>
      <c r="K849" s="26">
        <v>882</v>
      </c>
    </row>
    <row r="850" spans="1:11" x14ac:dyDescent="0.25">
      <c r="A850" s="28" t="s">
        <v>3067</v>
      </c>
      <c r="B850" s="28" t="s">
        <v>22331</v>
      </c>
      <c r="C850" s="29" t="s">
        <v>5753</v>
      </c>
      <c r="D850" s="24" t="s">
        <v>6805</v>
      </c>
      <c r="E850" s="25">
        <v>1</v>
      </c>
      <c r="F850" s="24" t="s">
        <v>3227</v>
      </c>
      <c r="G850" s="25">
        <v>2020</v>
      </c>
      <c r="H850" s="25" t="s">
        <v>3226</v>
      </c>
      <c r="I850" s="25" t="s">
        <v>13861</v>
      </c>
      <c r="J850" s="25" t="s">
        <v>3225</v>
      </c>
      <c r="K850" s="26">
        <v>583</v>
      </c>
    </row>
    <row r="851" spans="1:11" x14ac:dyDescent="0.25">
      <c r="A851" s="28" t="s">
        <v>2467</v>
      </c>
      <c r="B851" s="28" t="s">
        <v>22332</v>
      </c>
      <c r="C851" s="29" t="s">
        <v>5244</v>
      </c>
      <c r="D851" s="24" t="s">
        <v>6189</v>
      </c>
      <c r="E851" s="25">
        <v>2</v>
      </c>
      <c r="F851" s="24" t="s">
        <v>3222</v>
      </c>
      <c r="G851" s="25">
        <v>2010</v>
      </c>
      <c r="H851" s="25" t="s">
        <v>3226</v>
      </c>
      <c r="I851" s="25" t="s">
        <v>13861</v>
      </c>
      <c r="J851" s="25" t="s">
        <v>5947</v>
      </c>
      <c r="K851" s="26">
        <v>469</v>
      </c>
    </row>
    <row r="852" spans="1:11" x14ac:dyDescent="0.25">
      <c r="A852" s="28" t="s">
        <v>2933</v>
      </c>
      <c r="B852" s="28" t="s">
        <v>22333</v>
      </c>
      <c r="C852" s="29" t="s">
        <v>5244</v>
      </c>
      <c r="D852" s="24" t="s">
        <v>5280</v>
      </c>
      <c r="E852" s="25">
        <v>2</v>
      </c>
      <c r="F852" s="24" t="s">
        <v>3222</v>
      </c>
      <c r="G852" s="25">
        <v>2011</v>
      </c>
      <c r="H852" s="25" t="s">
        <v>3226</v>
      </c>
      <c r="I852" s="25" t="s">
        <v>13861</v>
      </c>
      <c r="J852" s="25" t="s">
        <v>3225</v>
      </c>
      <c r="K852" s="26">
        <v>451</v>
      </c>
    </row>
    <row r="853" spans="1:11" x14ac:dyDescent="0.25">
      <c r="A853" s="28" t="s">
        <v>1848</v>
      </c>
      <c r="B853" s="28" t="s">
        <v>22334</v>
      </c>
      <c r="C853" s="29" t="s">
        <v>5244</v>
      </c>
      <c r="D853" s="24" t="s">
        <v>5280</v>
      </c>
      <c r="E853" s="25">
        <v>3</v>
      </c>
      <c r="F853" s="24" t="s">
        <v>3222</v>
      </c>
      <c r="G853" s="25">
        <v>2012</v>
      </c>
      <c r="H853" s="25" t="s">
        <v>3226</v>
      </c>
      <c r="I853" s="25" t="s">
        <v>13861</v>
      </c>
      <c r="J853" s="25" t="s">
        <v>3225</v>
      </c>
      <c r="K853" s="26">
        <v>312</v>
      </c>
    </row>
    <row r="854" spans="1:11" x14ac:dyDescent="0.25">
      <c r="A854" s="28" t="s">
        <v>3065</v>
      </c>
      <c r="B854" s="28" t="s">
        <v>22335</v>
      </c>
      <c r="C854" s="29" t="s">
        <v>5772</v>
      </c>
      <c r="D854" s="24" t="s">
        <v>6803</v>
      </c>
      <c r="E854" s="25">
        <v>1</v>
      </c>
      <c r="F854" s="24" t="s">
        <v>3227</v>
      </c>
      <c r="G854" s="25">
        <v>2020</v>
      </c>
      <c r="H854" s="25" t="s">
        <v>3226</v>
      </c>
      <c r="I854" s="25" t="s">
        <v>13861</v>
      </c>
      <c r="J854" s="25" t="s">
        <v>3225</v>
      </c>
      <c r="K854" s="26">
        <v>600</v>
      </c>
    </row>
    <row r="855" spans="1:11" x14ac:dyDescent="0.25">
      <c r="A855" s="28" t="s">
        <v>1950</v>
      </c>
      <c r="B855" s="28" t="s">
        <v>22336</v>
      </c>
      <c r="C855" s="29" t="s">
        <v>5517</v>
      </c>
      <c r="D855" s="24" t="s">
        <v>5518</v>
      </c>
      <c r="E855" s="25">
        <v>1</v>
      </c>
      <c r="F855" s="24" t="s">
        <v>3227</v>
      </c>
      <c r="G855" s="25">
        <v>2013</v>
      </c>
      <c r="H855" s="25" t="s">
        <v>3226</v>
      </c>
      <c r="I855" s="25" t="s">
        <v>13861</v>
      </c>
      <c r="J855" s="25" t="s">
        <v>3225</v>
      </c>
      <c r="K855" s="26">
        <v>509</v>
      </c>
    </row>
    <row r="856" spans="1:11" x14ac:dyDescent="0.25">
      <c r="A856" s="28" t="s">
        <v>3186</v>
      </c>
      <c r="B856" s="28" t="s">
        <v>22337</v>
      </c>
      <c r="C856" s="29" t="s">
        <v>16734</v>
      </c>
      <c r="D856" s="24" t="s">
        <v>6891</v>
      </c>
      <c r="E856" s="25">
        <v>1</v>
      </c>
      <c r="F856" s="24" t="s">
        <v>3233</v>
      </c>
      <c r="G856" s="25">
        <v>2021</v>
      </c>
      <c r="H856" s="25" t="s">
        <v>3226</v>
      </c>
      <c r="I856" s="25" t="s">
        <v>13861</v>
      </c>
      <c r="J856" s="25" t="s">
        <v>3225</v>
      </c>
      <c r="K856" s="26">
        <v>763</v>
      </c>
    </row>
    <row r="857" spans="1:11" x14ac:dyDescent="0.25">
      <c r="A857" s="28" t="s">
        <v>2265</v>
      </c>
      <c r="B857" s="28" t="s">
        <v>22338</v>
      </c>
      <c r="C857" s="29" t="s">
        <v>5994</v>
      </c>
      <c r="D857" s="24" t="s">
        <v>5995</v>
      </c>
      <c r="E857" s="25">
        <v>9</v>
      </c>
      <c r="F857" s="24" t="s">
        <v>3227</v>
      </c>
      <c r="G857" s="25">
        <v>2020</v>
      </c>
      <c r="H857" s="25" t="s">
        <v>3226</v>
      </c>
      <c r="I857" s="25" t="s">
        <v>13861</v>
      </c>
      <c r="J857" s="25" t="s">
        <v>3225</v>
      </c>
      <c r="K857" s="26">
        <v>2120</v>
      </c>
    </row>
    <row r="858" spans="1:11" x14ac:dyDescent="0.25">
      <c r="A858" s="28" t="s">
        <v>12382</v>
      </c>
      <c r="B858" s="28" t="s">
        <v>22339</v>
      </c>
      <c r="C858" s="29" t="s">
        <v>16443</v>
      </c>
      <c r="D858" s="24" t="s">
        <v>13377</v>
      </c>
      <c r="E858" s="25">
        <v>1</v>
      </c>
      <c r="F858" s="24" t="s">
        <v>3222</v>
      </c>
      <c r="G858" s="25">
        <v>2016</v>
      </c>
      <c r="H858" s="25" t="s">
        <v>3226</v>
      </c>
      <c r="I858" s="25" t="s">
        <v>13861</v>
      </c>
      <c r="J858" s="25" t="s">
        <v>13861</v>
      </c>
      <c r="K858" s="26">
        <v>552</v>
      </c>
    </row>
    <row r="859" spans="1:11" x14ac:dyDescent="0.25">
      <c r="A859" s="28" t="s">
        <v>1894</v>
      </c>
      <c r="B859" s="28" t="s">
        <v>22340</v>
      </c>
      <c r="C859" s="29" t="s">
        <v>5406</v>
      </c>
      <c r="D859" s="24" t="s">
        <v>5407</v>
      </c>
      <c r="E859" s="25">
        <v>1</v>
      </c>
      <c r="F859" s="24" t="s">
        <v>3233</v>
      </c>
      <c r="G859" s="25">
        <v>2011</v>
      </c>
      <c r="H859" s="25" t="s">
        <v>3226</v>
      </c>
      <c r="I859" s="25" t="s">
        <v>13861</v>
      </c>
      <c r="J859" s="25" t="s">
        <v>3225</v>
      </c>
      <c r="K859" s="26">
        <v>201</v>
      </c>
    </row>
    <row r="860" spans="1:11" x14ac:dyDescent="0.25">
      <c r="A860" s="28" t="s">
        <v>1895</v>
      </c>
      <c r="B860" s="28" t="s">
        <v>22341</v>
      </c>
      <c r="C860" s="29" t="s">
        <v>5406</v>
      </c>
      <c r="D860" s="24" t="s">
        <v>5408</v>
      </c>
      <c r="E860" s="25">
        <v>1</v>
      </c>
      <c r="F860" s="24" t="s">
        <v>3233</v>
      </c>
      <c r="G860" s="25">
        <v>2011</v>
      </c>
      <c r="H860" s="25" t="s">
        <v>3226</v>
      </c>
      <c r="I860" s="25" t="s">
        <v>13861</v>
      </c>
      <c r="J860" s="25" t="s">
        <v>3225</v>
      </c>
      <c r="K860" s="26">
        <v>201</v>
      </c>
    </row>
    <row r="861" spans="1:11" x14ac:dyDescent="0.25">
      <c r="A861" s="28" t="s">
        <v>12383</v>
      </c>
      <c r="B861" s="28" t="s">
        <v>22342</v>
      </c>
      <c r="C861" s="29" t="s">
        <v>16498</v>
      </c>
      <c r="D861" s="24" t="s">
        <v>13378</v>
      </c>
      <c r="E861" s="25">
        <v>1</v>
      </c>
      <c r="F861" s="24" t="s">
        <v>3233</v>
      </c>
      <c r="G861" s="25">
        <v>2013</v>
      </c>
      <c r="H861" s="25" t="s">
        <v>3226</v>
      </c>
      <c r="I861" s="25" t="s">
        <v>13861</v>
      </c>
      <c r="J861" s="25" t="s">
        <v>13861</v>
      </c>
      <c r="K861" s="26">
        <v>536</v>
      </c>
    </row>
    <row r="862" spans="1:11" x14ac:dyDescent="0.25">
      <c r="A862" s="28" t="s">
        <v>12384</v>
      </c>
      <c r="B862" s="28" t="s">
        <v>22343</v>
      </c>
      <c r="C862" s="29" t="s">
        <v>16548</v>
      </c>
      <c r="D862" s="24" t="s">
        <v>13379</v>
      </c>
      <c r="E862" s="25">
        <v>1</v>
      </c>
      <c r="F862" s="24" t="s">
        <v>3222</v>
      </c>
      <c r="G862" s="25">
        <v>2015</v>
      </c>
      <c r="H862" s="25" t="s">
        <v>3226</v>
      </c>
      <c r="I862" s="25" t="s">
        <v>13861</v>
      </c>
      <c r="J862" s="25" t="s">
        <v>13861</v>
      </c>
      <c r="K862" s="26">
        <v>580</v>
      </c>
    </row>
    <row r="863" spans="1:11" x14ac:dyDescent="0.25">
      <c r="A863" s="28" t="s">
        <v>12385</v>
      </c>
      <c r="B863" s="28" t="s">
        <v>22344</v>
      </c>
      <c r="C863" s="29" t="s">
        <v>4863</v>
      </c>
      <c r="D863" s="24" t="s">
        <v>13380</v>
      </c>
      <c r="E863" s="25">
        <v>12</v>
      </c>
      <c r="F863" s="24" t="s">
        <v>3222</v>
      </c>
      <c r="G863" s="25">
        <v>2021</v>
      </c>
      <c r="H863" s="25" t="s">
        <v>3226</v>
      </c>
      <c r="I863" s="25" t="s">
        <v>13861</v>
      </c>
      <c r="J863" s="25" t="s">
        <v>13861</v>
      </c>
      <c r="K863" s="26">
        <v>1970</v>
      </c>
    </row>
    <row r="864" spans="1:11" x14ac:dyDescent="0.25">
      <c r="A864" s="28" t="s">
        <v>12386</v>
      </c>
      <c r="B864" s="28" t="s">
        <v>22347</v>
      </c>
      <c r="C864" s="29" t="s">
        <v>16617</v>
      </c>
      <c r="D864" s="24" t="s">
        <v>13381</v>
      </c>
      <c r="E864" s="25">
        <v>1</v>
      </c>
      <c r="F864" s="24" t="s">
        <v>3222</v>
      </c>
      <c r="G864" s="25">
        <v>2018</v>
      </c>
      <c r="H864" s="25" t="s">
        <v>3226</v>
      </c>
      <c r="I864" s="25" t="s">
        <v>13861</v>
      </c>
      <c r="J864" s="25" t="s">
        <v>13861</v>
      </c>
      <c r="K864" s="26">
        <v>563</v>
      </c>
    </row>
    <row r="865" spans="1:11" x14ac:dyDescent="0.25">
      <c r="A865" s="28" t="s">
        <v>12387</v>
      </c>
      <c r="B865" s="28" t="s">
        <v>22348</v>
      </c>
      <c r="C865" s="29" t="s">
        <v>12981</v>
      </c>
      <c r="D865" s="24" t="s">
        <v>16442</v>
      </c>
      <c r="E865" s="25">
        <v>3</v>
      </c>
      <c r="F865" s="24" t="s">
        <v>3222</v>
      </c>
      <c r="G865" s="25">
        <v>2022</v>
      </c>
      <c r="H865" s="25" t="s">
        <v>3226</v>
      </c>
      <c r="I865" s="25" t="s">
        <v>13861</v>
      </c>
      <c r="J865" s="25" t="s">
        <v>13861</v>
      </c>
      <c r="K865" s="26">
        <v>1750</v>
      </c>
    </row>
    <row r="866" spans="1:11" x14ac:dyDescent="0.25">
      <c r="A866" s="28" t="s">
        <v>12388</v>
      </c>
      <c r="B866" s="28" t="s">
        <v>22350</v>
      </c>
      <c r="C866" s="29" t="s">
        <v>16450</v>
      </c>
      <c r="D866" s="24" t="s">
        <v>13382</v>
      </c>
      <c r="E866" s="25">
        <v>12</v>
      </c>
      <c r="F866" s="24" t="s">
        <v>3227</v>
      </c>
      <c r="G866" s="25">
        <v>2014</v>
      </c>
      <c r="H866" s="25" t="s">
        <v>3226</v>
      </c>
      <c r="I866" s="25" t="s">
        <v>13861</v>
      </c>
      <c r="J866" s="25" t="s">
        <v>13861</v>
      </c>
      <c r="K866" s="26">
        <v>51046.97</v>
      </c>
    </row>
    <row r="867" spans="1:11" x14ac:dyDescent="0.25">
      <c r="A867" s="28" t="s">
        <v>2311</v>
      </c>
      <c r="B867" s="28" t="s">
        <v>22352</v>
      </c>
      <c r="C867" s="29" t="s">
        <v>6047</v>
      </c>
      <c r="D867" s="24" t="s">
        <v>6048</v>
      </c>
      <c r="E867" s="25">
        <v>1</v>
      </c>
      <c r="F867" s="24" t="s">
        <v>3227</v>
      </c>
      <c r="G867" s="25">
        <v>2016</v>
      </c>
      <c r="H867" s="25" t="s">
        <v>3226</v>
      </c>
      <c r="I867" s="25" t="s">
        <v>13861</v>
      </c>
      <c r="J867" s="25" t="s">
        <v>5947</v>
      </c>
      <c r="K867" s="26">
        <v>744</v>
      </c>
    </row>
    <row r="868" spans="1:11" x14ac:dyDescent="0.25">
      <c r="A868" s="28" t="s">
        <v>2143</v>
      </c>
      <c r="B868" s="28" t="s">
        <v>22353</v>
      </c>
      <c r="C868" s="29" t="s">
        <v>5844</v>
      </c>
      <c r="D868" s="24" t="s">
        <v>5845</v>
      </c>
      <c r="E868" s="25">
        <v>1</v>
      </c>
      <c r="F868" s="24" t="s">
        <v>3227</v>
      </c>
      <c r="G868" s="25">
        <v>2017</v>
      </c>
      <c r="H868" s="25" t="s">
        <v>3226</v>
      </c>
      <c r="I868" s="25" t="s">
        <v>13861</v>
      </c>
      <c r="J868" s="25" t="s">
        <v>3225</v>
      </c>
      <c r="K868" s="26">
        <v>781</v>
      </c>
    </row>
    <row r="869" spans="1:11" x14ac:dyDescent="0.25">
      <c r="A869" s="28" t="s">
        <v>12389</v>
      </c>
      <c r="B869" s="28" t="s">
        <v>22358</v>
      </c>
      <c r="C869" s="29" t="s">
        <v>12982</v>
      </c>
      <c r="D869" s="24" t="s">
        <v>13383</v>
      </c>
      <c r="E869" s="25">
        <v>2</v>
      </c>
      <c r="F869" s="24" t="s">
        <v>3222</v>
      </c>
      <c r="G869" s="25">
        <v>2019</v>
      </c>
      <c r="H869" s="25" t="s">
        <v>3226</v>
      </c>
      <c r="I869" s="25" t="s">
        <v>13861</v>
      </c>
      <c r="J869" s="25" t="s">
        <v>13861</v>
      </c>
      <c r="K869" s="26">
        <v>1658</v>
      </c>
    </row>
    <row r="870" spans="1:11" x14ac:dyDescent="0.25">
      <c r="A870" s="28" t="s">
        <v>12390</v>
      </c>
      <c r="B870" s="28" t="s">
        <v>22359</v>
      </c>
      <c r="C870" s="29" t="s">
        <v>12983</v>
      </c>
      <c r="D870" s="24" t="s">
        <v>13384</v>
      </c>
      <c r="E870" s="25">
        <v>10</v>
      </c>
      <c r="F870" s="24" t="s">
        <v>3222</v>
      </c>
      <c r="G870" s="25">
        <v>2020</v>
      </c>
      <c r="H870" s="25" t="s">
        <v>3226</v>
      </c>
      <c r="I870" s="25" t="s">
        <v>13861</v>
      </c>
      <c r="J870" s="25" t="s">
        <v>13861</v>
      </c>
      <c r="K870" s="26">
        <v>1806</v>
      </c>
    </row>
    <row r="871" spans="1:11" x14ac:dyDescent="0.25">
      <c r="A871" s="28" t="s">
        <v>3064</v>
      </c>
      <c r="B871" s="28" t="s">
        <v>22382</v>
      </c>
      <c r="C871" s="29" t="s">
        <v>6659</v>
      </c>
      <c r="D871" s="24" t="s">
        <v>6801</v>
      </c>
      <c r="E871" s="25">
        <v>1</v>
      </c>
      <c r="F871" s="24" t="s">
        <v>3227</v>
      </c>
      <c r="G871" s="25">
        <v>2019</v>
      </c>
      <c r="H871" s="25" t="s">
        <v>3226</v>
      </c>
      <c r="I871" s="25" t="s">
        <v>13861</v>
      </c>
      <c r="J871" s="25" t="s">
        <v>5947</v>
      </c>
      <c r="K871" s="26">
        <v>1724</v>
      </c>
    </row>
    <row r="872" spans="1:11" x14ac:dyDescent="0.25">
      <c r="A872" s="28" t="s">
        <v>3063</v>
      </c>
      <c r="B872" s="28" t="s">
        <v>22384</v>
      </c>
      <c r="C872" s="29" t="s">
        <v>5846</v>
      </c>
      <c r="D872" s="24" t="s">
        <v>6800</v>
      </c>
      <c r="E872" s="25">
        <v>5</v>
      </c>
      <c r="F872" s="24" t="s">
        <v>3227</v>
      </c>
      <c r="G872" s="25">
        <v>2019</v>
      </c>
      <c r="H872" s="25" t="s">
        <v>3226</v>
      </c>
      <c r="I872" s="25" t="s">
        <v>13861</v>
      </c>
      <c r="J872" s="25" t="s">
        <v>3225</v>
      </c>
      <c r="K872" s="26">
        <v>1457</v>
      </c>
    </row>
    <row r="873" spans="1:11" x14ac:dyDescent="0.25">
      <c r="A873" s="28" t="s">
        <v>16947</v>
      </c>
      <c r="B873" s="28" t="s">
        <v>22385</v>
      </c>
      <c r="C873" s="29" t="s">
        <v>5846</v>
      </c>
      <c r="D873" s="24" t="s">
        <v>16948</v>
      </c>
      <c r="E873" s="25">
        <v>5</v>
      </c>
      <c r="F873" s="24" t="s">
        <v>3227</v>
      </c>
      <c r="G873" s="25">
        <v>2015</v>
      </c>
      <c r="H873" s="25" t="s">
        <v>3226</v>
      </c>
      <c r="I873" s="25" t="s">
        <v>13861</v>
      </c>
      <c r="J873" s="25" t="s">
        <v>3225</v>
      </c>
      <c r="K873" s="26">
        <v>1457</v>
      </c>
    </row>
    <row r="874" spans="1:11" x14ac:dyDescent="0.25">
      <c r="A874" s="28" t="s">
        <v>12392</v>
      </c>
      <c r="B874" s="28" t="s">
        <v>22389</v>
      </c>
      <c r="C874" s="29" t="s">
        <v>12984</v>
      </c>
      <c r="D874" s="24" t="s">
        <v>13386</v>
      </c>
      <c r="E874" s="25">
        <v>15</v>
      </c>
      <c r="F874" s="24" t="s">
        <v>3222</v>
      </c>
      <c r="G874" s="25">
        <v>2021</v>
      </c>
      <c r="H874" s="25" t="s">
        <v>3226</v>
      </c>
      <c r="I874" s="25" t="s">
        <v>13861</v>
      </c>
      <c r="J874" s="25" t="s">
        <v>13861</v>
      </c>
      <c r="K874" s="26">
        <v>1450</v>
      </c>
    </row>
    <row r="875" spans="1:11" x14ac:dyDescent="0.25">
      <c r="A875" s="28" t="s">
        <v>12391</v>
      </c>
      <c r="B875" s="28" t="s">
        <v>22390</v>
      </c>
      <c r="C875" s="29" t="s">
        <v>12984</v>
      </c>
      <c r="D875" s="24" t="s">
        <v>13385</v>
      </c>
      <c r="E875" s="25">
        <v>11</v>
      </c>
      <c r="F875" s="24" t="s">
        <v>3227</v>
      </c>
      <c r="G875" s="25">
        <v>2021</v>
      </c>
      <c r="H875" s="25" t="s">
        <v>3226</v>
      </c>
      <c r="I875" s="25" t="s">
        <v>13861</v>
      </c>
      <c r="J875" s="25" t="s">
        <v>13861</v>
      </c>
      <c r="K875" s="26">
        <v>1700</v>
      </c>
    </row>
    <row r="876" spans="1:11" x14ac:dyDescent="0.25">
      <c r="A876" s="28" t="s">
        <v>12393</v>
      </c>
      <c r="B876" s="28" t="s">
        <v>22415</v>
      </c>
      <c r="C876" s="29" t="s">
        <v>12985</v>
      </c>
      <c r="D876" s="24" t="s">
        <v>13387</v>
      </c>
      <c r="E876" s="25">
        <v>12</v>
      </c>
      <c r="F876" s="24" t="s">
        <v>3222</v>
      </c>
      <c r="G876" s="25">
        <v>2022</v>
      </c>
      <c r="H876" s="25" t="s">
        <v>3226</v>
      </c>
      <c r="I876" s="25" t="s">
        <v>13861</v>
      </c>
      <c r="J876" s="25" t="s">
        <v>13861</v>
      </c>
      <c r="K876" s="26">
        <v>1750</v>
      </c>
    </row>
    <row r="877" spans="1:11" x14ac:dyDescent="0.25">
      <c r="A877" s="28" t="s">
        <v>2740</v>
      </c>
      <c r="B877" s="28" t="s">
        <v>22417</v>
      </c>
      <c r="C877" s="29" t="s">
        <v>6452</v>
      </c>
      <c r="D877" s="24" t="s">
        <v>6460</v>
      </c>
      <c r="E877" s="25">
        <v>1</v>
      </c>
      <c r="F877" s="24" t="s">
        <v>3222</v>
      </c>
      <c r="G877" s="25">
        <v>2020</v>
      </c>
      <c r="H877" s="25" t="s">
        <v>3226</v>
      </c>
      <c r="I877" s="25" t="s">
        <v>13861</v>
      </c>
      <c r="J877" s="25" t="s">
        <v>5947</v>
      </c>
      <c r="K877" s="26">
        <v>422</v>
      </c>
    </row>
    <row r="878" spans="1:11" x14ac:dyDescent="0.25">
      <c r="A878" s="28" t="s">
        <v>2977</v>
      </c>
      <c r="B878" s="28" t="s">
        <v>22418</v>
      </c>
      <c r="C878" s="29" t="s">
        <v>6452</v>
      </c>
      <c r="D878" s="24" t="s">
        <v>6700</v>
      </c>
      <c r="E878" s="25">
        <v>1</v>
      </c>
      <c r="F878" s="24" t="s">
        <v>3222</v>
      </c>
      <c r="G878" s="25">
        <v>2020</v>
      </c>
      <c r="H878" s="25" t="s">
        <v>3226</v>
      </c>
      <c r="I878" s="25" t="s">
        <v>13861</v>
      </c>
      <c r="J878" s="25" t="s">
        <v>3225</v>
      </c>
      <c r="K878" s="26">
        <v>422</v>
      </c>
    </row>
    <row r="879" spans="1:11" x14ac:dyDescent="0.25">
      <c r="A879" s="28" t="s">
        <v>12394</v>
      </c>
      <c r="B879" s="28" t="s">
        <v>22421</v>
      </c>
      <c r="C879" s="29" t="s">
        <v>4481</v>
      </c>
      <c r="D879" s="24" t="s">
        <v>13388</v>
      </c>
      <c r="E879" s="25">
        <v>8</v>
      </c>
      <c r="F879" s="24" t="s">
        <v>3222</v>
      </c>
      <c r="G879" s="25">
        <v>2023</v>
      </c>
      <c r="H879" s="25" t="s">
        <v>3226</v>
      </c>
      <c r="I879" s="25" t="s">
        <v>13861</v>
      </c>
      <c r="J879" s="25" t="s">
        <v>13861</v>
      </c>
      <c r="K879" s="26">
        <v>1950</v>
      </c>
    </row>
    <row r="880" spans="1:11" x14ac:dyDescent="0.25">
      <c r="A880" s="28" t="s">
        <v>12395</v>
      </c>
      <c r="B880" s="28" t="s">
        <v>22422</v>
      </c>
      <c r="C880" s="29" t="s">
        <v>4481</v>
      </c>
      <c r="D880" s="24" t="s">
        <v>13389</v>
      </c>
      <c r="E880" s="25">
        <v>8</v>
      </c>
      <c r="F880" s="24" t="s">
        <v>3222</v>
      </c>
      <c r="G880" s="25">
        <v>2022</v>
      </c>
      <c r="H880" s="25" t="s">
        <v>3226</v>
      </c>
      <c r="I880" s="25" t="s">
        <v>13861</v>
      </c>
      <c r="J880" s="25" t="s">
        <v>13861</v>
      </c>
      <c r="K880" s="26">
        <v>1750</v>
      </c>
    </row>
    <row r="881" spans="1:11" x14ac:dyDescent="0.25">
      <c r="A881" s="28" t="s">
        <v>2267</v>
      </c>
      <c r="B881" s="28" t="s">
        <v>22423</v>
      </c>
      <c r="C881" s="29" t="s">
        <v>6000</v>
      </c>
      <c r="D881" s="24" t="s">
        <v>6001</v>
      </c>
      <c r="E881" s="25">
        <v>7</v>
      </c>
      <c r="F881" s="24" t="s">
        <v>3222</v>
      </c>
      <c r="G881" s="25">
        <v>2019</v>
      </c>
      <c r="H881" s="25" t="s">
        <v>3226</v>
      </c>
      <c r="I881" s="25" t="s">
        <v>13861</v>
      </c>
      <c r="J881" s="25" t="s">
        <v>3225</v>
      </c>
      <c r="K881" s="26">
        <v>2181</v>
      </c>
    </row>
    <row r="882" spans="1:11" x14ac:dyDescent="0.25">
      <c r="A882" s="28" t="s">
        <v>2868</v>
      </c>
      <c r="B882" s="28" t="s">
        <v>22424</v>
      </c>
      <c r="C882" s="29" t="s">
        <v>5773</v>
      </c>
      <c r="D882" s="24" t="s">
        <v>6568</v>
      </c>
      <c r="E882" s="25">
        <v>1</v>
      </c>
      <c r="F882" s="24" t="s">
        <v>3227</v>
      </c>
      <c r="G882" s="25">
        <v>2010</v>
      </c>
      <c r="H882" s="25" t="s">
        <v>3226</v>
      </c>
      <c r="I882" s="25" t="s">
        <v>13861</v>
      </c>
      <c r="J882" s="25" t="s">
        <v>3225</v>
      </c>
      <c r="K882" s="26">
        <v>1032</v>
      </c>
    </row>
    <row r="883" spans="1:11" x14ac:dyDescent="0.25">
      <c r="A883" s="28" t="s">
        <v>12396</v>
      </c>
      <c r="B883" s="28" t="s">
        <v>22934</v>
      </c>
      <c r="C883" s="29" t="s">
        <v>12986</v>
      </c>
      <c r="D883" s="24" t="s">
        <v>13390</v>
      </c>
      <c r="E883" s="25">
        <v>10</v>
      </c>
      <c r="F883" s="24" t="s">
        <v>3222</v>
      </c>
      <c r="G883" s="25">
        <v>2022</v>
      </c>
      <c r="H883" s="25" t="s">
        <v>3226</v>
      </c>
      <c r="I883" s="25" t="s">
        <v>13861</v>
      </c>
      <c r="J883" s="25" t="s">
        <v>13861</v>
      </c>
      <c r="K883" s="26">
        <v>1750</v>
      </c>
    </row>
    <row r="884" spans="1:11" x14ac:dyDescent="0.25">
      <c r="A884" s="28" t="s">
        <v>2870</v>
      </c>
      <c r="B884" s="28" t="s">
        <v>22935</v>
      </c>
      <c r="C884" s="29" t="s">
        <v>6569</v>
      </c>
      <c r="D884" s="24" t="s">
        <v>6570</v>
      </c>
      <c r="E884" s="25">
        <v>1</v>
      </c>
      <c r="F884" s="24" t="s">
        <v>3233</v>
      </c>
      <c r="G884" s="25">
        <v>2010</v>
      </c>
      <c r="H884" s="25" t="s">
        <v>3226</v>
      </c>
      <c r="I884" s="25" t="s">
        <v>13861</v>
      </c>
      <c r="J884" s="25" t="s">
        <v>3225</v>
      </c>
      <c r="K884" s="26">
        <v>115</v>
      </c>
    </row>
    <row r="885" spans="1:11" x14ac:dyDescent="0.25">
      <c r="A885" s="28" t="s">
        <v>2872</v>
      </c>
      <c r="B885" s="28" t="s">
        <v>22936</v>
      </c>
      <c r="C885" s="29" t="s">
        <v>6569</v>
      </c>
      <c r="D885" s="24" t="s">
        <v>6572</v>
      </c>
      <c r="E885" s="25">
        <v>1</v>
      </c>
      <c r="F885" s="24" t="s">
        <v>3233</v>
      </c>
      <c r="G885" s="25">
        <v>2010</v>
      </c>
      <c r="H885" s="25" t="s">
        <v>3226</v>
      </c>
      <c r="I885" s="25" t="s">
        <v>13861</v>
      </c>
      <c r="J885" s="25" t="s">
        <v>3225</v>
      </c>
      <c r="K885" s="26">
        <v>124</v>
      </c>
    </row>
    <row r="886" spans="1:11" x14ac:dyDescent="0.25">
      <c r="A886" s="28" t="s">
        <v>2871</v>
      </c>
      <c r="B886" s="28" t="s">
        <v>22937</v>
      </c>
      <c r="C886" s="29" t="s">
        <v>6569</v>
      </c>
      <c r="D886" s="24" t="s">
        <v>6571</v>
      </c>
      <c r="E886" s="25">
        <v>1</v>
      </c>
      <c r="F886" s="24" t="s">
        <v>3233</v>
      </c>
      <c r="G886" s="25">
        <v>2010</v>
      </c>
      <c r="H886" s="25" t="s">
        <v>3226</v>
      </c>
      <c r="I886" s="25" t="s">
        <v>13861</v>
      </c>
      <c r="J886" s="25" t="s">
        <v>3225</v>
      </c>
      <c r="K886" s="26">
        <v>124</v>
      </c>
    </row>
    <row r="887" spans="1:11" x14ac:dyDescent="0.25">
      <c r="A887" s="28" t="s">
        <v>12397</v>
      </c>
      <c r="B887" s="28" t="s">
        <v>22938</v>
      </c>
      <c r="C887" s="29" t="s">
        <v>16527</v>
      </c>
      <c r="D887" s="24" t="s">
        <v>13391</v>
      </c>
      <c r="E887" s="25">
        <v>2</v>
      </c>
      <c r="F887" s="24" t="s">
        <v>3222</v>
      </c>
      <c r="G887" s="25">
        <v>2019</v>
      </c>
      <c r="H887" s="25" t="s">
        <v>3226</v>
      </c>
      <c r="I887" s="25" t="s">
        <v>13861</v>
      </c>
      <c r="J887" s="25" t="s">
        <v>13861</v>
      </c>
      <c r="K887" s="26">
        <v>625</v>
      </c>
    </row>
    <row r="888" spans="1:11" x14ac:dyDescent="0.25">
      <c r="A888" s="28" t="s">
        <v>12398</v>
      </c>
      <c r="B888" s="28" t="s">
        <v>22941</v>
      </c>
      <c r="C888" s="29" t="s">
        <v>5692</v>
      </c>
      <c r="D888" s="24" t="s">
        <v>13392</v>
      </c>
      <c r="E888" s="25">
        <v>7</v>
      </c>
      <c r="F888" s="24" t="s">
        <v>3222</v>
      </c>
      <c r="G888" s="25">
        <v>2014</v>
      </c>
      <c r="H888" s="25" t="s">
        <v>3226</v>
      </c>
      <c r="I888" s="25" t="s">
        <v>13861</v>
      </c>
      <c r="J888" s="25" t="s">
        <v>13861</v>
      </c>
      <c r="K888" s="26">
        <v>9323.59</v>
      </c>
    </row>
    <row r="889" spans="1:11" x14ac:dyDescent="0.25">
      <c r="A889" s="28" t="s">
        <v>12399</v>
      </c>
      <c r="B889" s="28" t="s">
        <v>22942</v>
      </c>
      <c r="C889" s="29" t="s">
        <v>5692</v>
      </c>
      <c r="D889" s="24" t="s">
        <v>13393</v>
      </c>
      <c r="E889" s="25">
        <v>8</v>
      </c>
      <c r="F889" s="24" t="s">
        <v>3222</v>
      </c>
      <c r="G889" s="25">
        <v>2019</v>
      </c>
      <c r="H889" s="25" t="s">
        <v>3226</v>
      </c>
      <c r="I889" s="25" t="s">
        <v>13861</v>
      </c>
      <c r="J889" s="25" t="s">
        <v>13861</v>
      </c>
      <c r="K889" s="26">
        <v>499</v>
      </c>
    </row>
    <row r="890" spans="1:11" x14ac:dyDescent="0.25">
      <c r="A890" s="28" t="s">
        <v>2457</v>
      </c>
      <c r="B890" s="28" t="s">
        <v>22943</v>
      </c>
      <c r="C890" s="29" t="s">
        <v>5692</v>
      </c>
      <c r="D890" s="24" t="s">
        <v>5950</v>
      </c>
      <c r="E890" s="25">
        <v>8</v>
      </c>
      <c r="F890" s="24" t="s">
        <v>3222</v>
      </c>
      <c r="G890" s="25">
        <v>2019</v>
      </c>
      <c r="H890" s="25" t="s">
        <v>3226</v>
      </c>
      <c r="I890" s="25" t="s">
        <v>13861</v>
      </c>
      <c r="J890" s="25" t="s">
        <v>5947</v>
      </c>
      <c r="K890" s="26">
        <v>650</v>
      </c>
    </row>
    <row r="891" spans="1:11" x14ac:dyDescent="0.25">
      <c r="A891" s="28" t="s">
        <v>6996</v>
      </c>
      <c r="B891" s="28" t="s">
        <v>22944</v>
      </c>
      <c r="C891" s="29" t="s">
        <v>5692</v>
      </c>
      <c r="D891" s="24" t="s">
        <v>7024</v>
      </c>
      <c r="E891" s="25">
        <v>8</v>
      </c>
      <c r="F891" s="24" t="s">
        <v>3222</v>
      </c>
      <c r="G891" s="25">
        <v>2023</v>
      </c>
      <c r="H891" s="25" t="s">
        <v>4401</v>
      </c>
      <c r="I891" s="25" t="s">
        <v>13861</v>
      </c>
      <c r="J891" s="25" t="s">
        <v>3225</v>
      </c>
      <c r="K891" s="26">
        <v>538.75</v>
      </c>
    </row>
    <row r="892" spans="1:11" x14ac:dyDescent="0.25">
      <c r="A892" s="28" t="s">
        <v>2413</v>
      </c>
      <c r="B892" s="28" t="s">
        <v>22945</v>
      </c>
      <c r="C892" s="29" t="s">
        <v>5692</v>
      </c>
      <c r="D892" s="24" t="s">
        <v>5638</v>
      </c>
      <c r="E892" s="25">
        <v>8</v>
      </c>
      <c r="F892" s="24" t="s">
        <v>3222</v>
      </c>
      <c r="G892" s="25">
        <v>2019</v>
      </c>
      <c r="H892" s="25" t="s">
        <v>3226</v>
      </c>
      <c r="I892" s="25" t="s">
        <v>13861</v>
      </c>
      <c r="J892" s="25" t="s">
        <v>3225</v>
      </c>
      <c r="K892" s="26">
        <v>431</v>
      </c>
    </row>
    <row r="893" spans="1:11" x14ac:dyDescent="0.25">
      <c r="A893" s="28" t="s">
        <v>2140</v>
      </c>
      <c r="B893" s="28" t="s">
        <v>22946</v>
      </c>
      <c r="C893" s="29" t="s">
        <v>5692</v>
      </c>
      <c r="D893" s="24" t="s">
        <v>5838</v>
      </c>
      <c r="E893" s="25">
        <v>2</v>
      </c>
      <c r="F893" s="24" t="s">
        <v>3222</v>
      </c>
      <c r="G893" s="25">
        <v>2018</v>
      </c>
      <c r="H893" s="25" t="s">
        <v>3226</v>
      </c>
      <c r="I893" s="25" t="s">
        <v>13861</v>
      </c>
      <c r="J893" s="25" t="s">
        <v>3225</v>
      </c>
      <c r="K893" s="26">
        <v>266</v>
      </c>
    </row>
    <row r="894" spans="1:11" x14ac:dyDescent="0.25">
      <c r="A894" s="28" t="s">
        <v>15911</v>
      </c>
      <c r="B894" s="28" t="s">
        <v>22948</v>
      </c>
      <c r="C894" s="29" t="s">
        <v>5259</v>
      </c>
      <c r="D894" s="24" t="s">
        <v>15912</v>
      </c>
      <c r="E894" s="25">
        <v>1</v>
      </c>
      <c r="F894" s="24" t="s">
        <v>3222</v>
      </c>
      <c r="G894" s="25">
        <v>2013</v>
      </c>
      <c r="H894" s="25" t="s">
        <v>3226</v>
      </c>
      <c r="I894" s="25" t="s">
        <v>13861</v>
      </c>
      <c r="J894" s="25" t="s">
        <v>3225</v>
      </c>
      <c r="K894" s="26">
        <v>275</v>
      </c>
    </row>
    <row r="895" spans="1:11" x14ac:dyDescent="0.25">
      <c r="A895" s="28" t="s">
        <v>2224</v>
      </c>
      <c r="B895" s="28" t="s">
        <v>22949</v>
      </c>
      <c r="C895" s="29" t="s">
        <v>5259</v>
      </c>
      <c r="D895" s="24" t="s">
        <v>5950</v>
      </c>
      <c r="E895" s="25">
        <v>7</v>
      </c>
      <c r="F895" s="24" t="s">
        <v>3222</v>
      </c>
      <c r="G895" s="25">
        <v>2012</v>
      </c>
      <c r="H895" s="25" t="s">
        <v>3226</v>
      </c>
      <c r="I895" s="25" t="s">
        <v>13861</v>
      </c>
      <c r="J895" s="25" t="s">
        <v>5947</v>
      </c>
      <c r="K895" s="26">
        <v>650</v>
      </c>
    </row>
    <row r="896" spans="1:11" x14ac:dyDescent="0.25">
      <c r="A896" s="28" t="s">
        <v>2012</v>
      </c>
      <c r="B896" s="28" t="s">
        <v>22950</v>
      </c>
      <c r="C896" s="29" t="s">
        <v>5259</v>
      </c>
      <c r="D896" s="24" t="s">
        <v>5638</v>
      </c>
      <c r="E896" s="25">
        <v>7</v>
      </c>
      <c r="F896" s="24" t="s">
        <v>3222</v>
      </c>
      <c r="G896" s="25">
        <v>2012</v>
      </c>
      <c r="H896" s="25" t="s">
        <v>3226</v>
      </c>
      <c r="I896" s="25" t="s">
        <v>13861</v>
      </c>
      <c r="J896" s="25" t="s">
        <v>3225</v>
      </c>
      <c r="K896" s="26">
        <v>570</v>
      </c>
    </row>
    <row r="897" spans="1:11" x14ac:dyDescent="0.25">
      <c r="A897" s="28" t="s">
        <v>1886</v>
      </c>
      <c r="B897" s="28" t="s">
        <v>22951</v>
      </c>
      <c r="C897" s="29" t="s">
        <v>5259</v>
      </c>
      <c r="D897" s="24" t="s">
        <v>5387</v>
      </c>
      <c r="E897" s="25">
        <v>1</v>
      </c>
      <c r="F897" s="24" t="s">
        <v>3222</v>
      </c>
      <c r="G897" s="25">
        <v>2013</v>
      </c>
      <c r="H897" s="25" t="s">
        <v>3226</v>
      </c>
      <c r="I897" s="25" t="s">
        <v>13861</v>
      </c>
      <c r="J897" s="25" t="s">
        <v>3225</v>
      </c>
      <c r="K897" s="26">
        <v>365</v>
      </c>
    </row>
    <row r="898" spans="1:11" x14ac:dyDescent="0.25">
      <c r="A898" s="28" t="s">
        <v>15908</v>
      </c>
      <c r="B898" s="28" t="s">
        <v>22953</v>
      </c>
      <c r="C898" s="29" t="s">
        <v>5262</v>
      </c>
      <c r="D898" s="24" t="s">
        <v>15909</v>
      </c>
      <c r="E898" s="25">
        <v>1</v>
      </c>
      <c r="F898" s="24" t="s">
        <v>3222</v>
      </c>
      <c r="G898" s="25">
        <v>2013</v>
      </c>
      <c r="H898" s="25" t="s">
        <v>3226</v>
      </c>
      <c r="I898" s="25" t="s">
        <v>13861</v>
      </c>
      <c r="J898" s="25" t="s">
        <v>3225</v>
      </c>
      <c r="K898" s="26">
        <v>292</v>
      </c>
    </row>
    <row r="899" spans="1:11" x14ac:dyDescent="0.25">
      <c r="A899" s="28" t="s">
        <v>2312</v>
      </c>
      <c r="B899" s="28" t="s">
        <v>22958</v>
      </c>
      <c r="C899" s="29" t="s">
        <v>5262</v>
      </c>
      <c r="D899" s="24" t="s">
        <v>6049</v>
      </c>
      <c r="E899" s="25">
        <v>7</v>
      </c>
      <c r="F899" s="24" t="s">
        <v>3222</v>
      </c>
      <c r="G899" s="25">
        <v>2018</v>
      </c>
      <c r="H899" s="25" t="s">
        <v>3226</v>
      </c>
      <c r="I899" s="25" t="s">
        <v>13861</v>
      </c>
      <c r="J899" s="25" t="s">
        <v>5947</v>
      </c>
      <c r="K899" s="26">
        <v>750</v>
      </c>
    </row>
    <row r="900" spans="1:11" x14ac:dyDescent="0.25">
      <c r="A900" s="28" t="s">
        <v>6997</v>
      </c>
      <c r="B900" s="28" t="s">
        <v>22959</v>
      </c>
      <c r="C900" s="29" t="s">
        <v>5262</v>
      </c>
      <c r="D900" s="24" t="s">
        <v>7025</v>
      </c>
      <c r="E900" s="25">
        <v>7</v>
      </c>
      <c r="F900" s="24" t="s">
        <v>3222</v>
      </c>
      <c r="G900" s="25">
        <v>2023</v>
      </c>
      <c r="H900" s="25" t="s">
        <v>4401</v>
      </c>
      <c r="I900" s="25" t="s">
        <v>13861</v>
      </c>
      <c r="J900" s="25" t="s">
        <v>3225</v>
      </c>
      <c r="K900" s="26">
        <v>937.5</v>
      </c>
    </row>
    <row r="901" spans="1:11" x14ac:dyDescent="0.25">
      <c r="A901" s="28" t="s">
        <v>12400</v>
      </c>
      <c r="B901" s="28" t="s">
        <v>22960</v>
      </c>
      <c r="C901" s="29" t="s">
        <v>5262</v>
      </c>
      <c r="D901" s="24" t="s">
        <v>13394</v>
      </c>
      <c r="E901" s="25">
        <v>2</v>
      </c>
      <c r="F901" s="24" t="s">
        <v>3222</v>
      </c>
      <c r="G901" s="25">
        <v>2023</v>
      </c>
      <c r="H901" s="25" t="s">
        <v>4401</v>
      </c>
      <c r="I901" s="25" t="s">
        <v>13861</v>
      </c>
      <c r="J901" s="25" t="s">
        <v>3225</v>
      </c>
      <c r="K901" s="26">
        <v>645</v>
      </c>
    </row>
    <row r="902" spans="1:11" x14ac:dyDescent="0.25">
      <c r="A902" s="28" t="s">
        <v>1971</v>
      </c>
      <c r="B902" s="28" t="s">
        <v>22961</v>
      </c>
      <c r="C902" s="29" t="s">
        <v>5262</v>
      </c>
      <c r="D902" s="24" t="s">
        <v>5561</v>
      </c>
      <c r="E902" s="25">
        <v>6</v>
      </c>
      <c r="F902" s="24" t="s">
        <v>3222</v>
      </c>
      <c r="G902" s="25">
        <v>2014</v>
      </c>
      <c r="H902" s="25" t="s">
        <v>3226</v>
      </c>
      <c r="I902" s="25" t="s">
        <v>13861</v>
      </c>
      <c r="J902" s="25" t="s">
        <v>3225</v>
      </c>
      <c r="K902" s="26">
        <v>642</v>
      </c>
    </row>
    <row r="903" spans="1:11" x14ac:dyDescent="0.25">
      <c r="A903" s="28" t="s">
        <v>2252</v>
      </c>
      <c r="B903" s="28" t="s">
        <v>22962</v>
      </c>
      <c r="C903" s="29" t="s">
        <v>5262</v>
      </c>
      <c r="D903" s="24" t="s">
        <v>5561</v>
      </c>
      <c r="E903" s="25">
        <v>7</v>
      </c>
      <c r="F903" s="24" t="s">
        <v>3222</v>
      </c>
      <c r="G903" s="25">
        <v>2018</v>
      </c>
      <c r="H903" s="25" t="s">
        <v>3226</v>
      </c>
      <c r="I903" s="25" t="s">
        <v>13861</v>
      </c>
      <c r="J903" s="25" t="s">
        <v>3225</v>
      </c>
      <c r="K903" s="26">
        <v>750</v>
      </c>
    </row>
    <row r="904" spans="1:11" x14ac:dyDescent="0.25">
      <c r="A904" s="28" t="s">
        <v>1876</v>
      </c>
      <c r="B904" s="28" t="s">
        <v>22963</v>
      </c>
      <c r="C904" s="29" t="s">
        <v>5262</v>
      </c>
      <c r="D904" s="24" t="s">
        <v>5347</v>
      </c>
      <c r="E904" s="25">
        <v>2</v>
      </c>
      <c r="F904" s="24" t="s">
        <v>3222</v>
      </c>
      <c r="G904" s="25">
        <v>2012</v>
      </c>
      <c r="H904" s="25" t="s">
        <v>3226</v>
      </c>
      <c r="I904" s="25" t="s">
        <v>13861</v>
      </c>
      <c r="J904" s="25" t="s">
        <v>3225</v>
      </c>
      <c r="K904" s="26">
        <v>516</v>
      </c>
    </row>
    <row r="905" spans="1:11" x14ac:dyDescent="0.25">
      <c r="A905" s="28" t="s">
        <v>12401</v>
      </c>
      <c r="B905" s="28" t="s">
        <v>22966</v>
      </c>
      <c r="C905" s="29" t="s">
        <v>12987</v>
      </c>
      <c r="D905" s="24" t="s">
        <v>13395</v>
      </c>
      <c r="E905" s="25">
        <v>9</v>
      </c>
      <c r="F905" s="24" t="s">
        <v>3222</v>
      </c>
      <c r="G905" s="25">
        <v>2021</v>
      </c>
      <c r="H905" s="25" t="s">
        <v>3226</v>
      </c>
      <c r="I905" s="25" t="s">
        <v>13861</v>
      </c>
      <c r="J905" s="25" t="s">
        <v>13861</v>
      </c>
      <c r="K905" s="26">
        <v>1970</v>
      </c>
    </row>
    <row r="906" spans="1:11" x14ac:dyDescent="0.25">
      <c r="A906" s="28" t="s">
        <v>12402</v>
      </c>
      <c r="B906" s="28" t="s">
        <v>22968</v>
      </c>
      <c r="C906" s="29" t="s">
        <v>16599</v>
      </c>
      <c r="D906" s="24" t="s">
        <v>13396</v>
      </c>
      <c r="E906" s="25">
        <v>1</v>
      </c>
      <c r="F906" s="24" t="s">
        <v>3233</v>
      </c>
      <c r="G906" s="25">
        <v>2017</v>
      </c>
      <c r="H906" s="25" t="s">
        <v>3226</v>
      </c>
      <c r="I906" s="25" t="s">
        <v>13861</v>
      </c>
      <c r="J906" s="25" t="s">
        <v>13861</v>
      </c>
      <c r="K906" s="26">
        <v>538</v>
      </c>
    </row>
    <row r="907" spans="1:11" x14ac:dyDescent="0.25">
      <c r="A907" s="28" t="s">
        <v>3189</v>
      </c>
      <c r="B907" s="28" t="s">
        <v>22969</v>
      </c>
      <c r="C907" s="29" t="s">
        <v>6896</v>
      </c>
      <c r="D907" s="24" t="s">
        <v>16735</v>
      </c>
      <c r="E907" s="25">
        <v>1</v>
      </c>
      <c r="F907" s="24" t="s">
        <v>3233</v>
      </c>
      <c r="G907" s="25">
        <v>2021</v>
      </c>
      <c r="H907" s="25" t="s">
        <v>3226</v>
      </c>
      <c r="I907" s="25" t="s">
        <v>13861</v>
      </c>
      <c r="J907" s="25" t="s">
        <v>3225</v>
      </c>
      <c r="K907" s="26">
        <v>841</v>
      </c>
    </row>
    <row r="908" spans="1:11" x14ac:dyDescent="0.25">
      <c r="A908" s="28" t="s">
        <v>12403</v>
      </c>
      <c r="B908" s="28" t="s">
        <v>22980</v>
      </c>
      <c r="C908" s="29" t="s">
        <v>16517</v>
      </c>
      <c r="D908" s="24" t="s">
        <v>13397</v>
      </c>
      <c r="E908" s="25">
        <v>1</v>
      </c>
      <c r="F908" s="24" t="s">
        <v>3222</v>
      </c>
      <c r="G908" s="25">
        <v>2013</v>
      </c>
      <c r="H908" s="25" t="s">
        <v>3226</v>
      </c>
      <c r="I908" s="25" t="s">
        <v>13861</v>
      </c>
      <c r="J908" s="25" t="s">
        <v>13861</v>
      </c>
      <c r="K908" s="26">
        <v>960</v>
      </c>
    </row>
    <row r="909" spans="1:11" x14ac:dyDescent="0.25">
      <c r="A909" s="28" t="s">
        <v>2313</v>
      </c>
      <c r="B909" s="28" t="s">
        <v>22981</v>
      </c>
      <c r="C909" s="29" t="s">
        <v>5342</v>
      </c>
      <c r="D909" s="24" t="s">
        <v>6050</v>
      </c>
      <c r="E909" s="25">
        <v>4</v>
      </c>
      <c r="F909" s="24" t="s">
        <v>3222</v>
      </c>
      <c r="G909" s="25">
        <v>2013</v>
      </c>
      <c r="H909" s="25" t="s">
        <v>3226</v>
      </c>
      <c r="I909" s="25" t="s">
        <v>13861</v>
      </c>
      <c r="J909" s="25" t="s">
        <v>5947</v>
      </c>
      <c r="K909" s="26">
        <v>603</v>
      </c>
    </row>
    <row r="910" spans="1:11" x14ac:dyDescent="0.25">
      <c r="A910" s="28" t="s">
        <v>1972</v>
      </c>
      <c r="B910" s="28" t="s">
        <v>22982</v>
      </c>
      <c r="C910" s="29" t="s">
        <v>5342</v>
      </c>
      <c r="D910" s="24" t="s">
        <v>5562</v>
      </c>
      <c r="E910" s="25">
        <v>4</v>
      </c>
      <c r="F910" s="24" t="s">
        <v>3222</v>
      </c>
      <c r="G910" s="25">
        <v>2013</v>
      </c>
      <c r="H910" s="25" t="s">
        <v>3226</v>
      </c>
      <c r="I910" s="25" t="s">
        <v>13861</v>
      </c>
      <c r="J910" s="25" t="s">
        <v>3225</v>
      </c>
      <c r="K910" s="26">
        <v>603</v>
      </c>
    </row>
    <row r="911" spans="1:11" x14ac:dyDescent="0.25">
      <c r="A911" s="28" t="s">
        <v>6998</v>
      </c>
      <c r="B911" s="28" t="s">
        <v>22985</v>
      </c>
      <c r="C911" s="29" t="s">
        <v>5227</v>
      </c>
      <c r="D911" s="24" t="s">
        <v>7026</v>
      </c>
      <c r="E911" s="25">
        <v>5</v>
      </c>
      <c r="F911" s="24" t="s">
        <v>3222</v>
      </c>
      <c r="G911" s="25">
        <v>2023</v>
      </c>
      <c r="H911" s="25" t="s">
        <v>4401</v>
      </c>
      <c r="I911" s="25" t="s">
        <v>13861</v>
      </c>
      <c r="J911" s="25" t="s">
        <v>3225</v>
      </c>
      <c r="K911" s="26">
        <v>836.25</v>
      </c>
    </row>
    <row r="912" spans="1:11" x14ac:dyDescent="0.25">
      <c r="A912" s="28" t="s">
        <v>12404</v>
      </c>
      <c r="B912" s="28" t="s">
        <v>22986</v>
      </c>
      <c r="C912" s="29" t="s">
        <v>5227</v>
      </c>
      <c r="D912" s="24" t="s">
        <v>13398</v>
      </c>
      <c r="E912" s="25">
        <v>3</v>
      </c>
      <c r="F912" s="24" t="s">
        <v>3222</v>
      </c>
      <c r="G912" s="25">
        <v>2023</v>
      </c>
      <c r="H912" s="25" t="s">
        <v>4401</v>
      </c>
      <c r="I912" s="25" t="s">
        <v>13861</v>
      </c>
      <c r="J912" s="25" t="s">
        <v>3225</v>
      </c>
      <c r="K912" s="26">
        <v>811</v>
      </c>
    </row>
    <row r="913" spans="1:11" x14ac:dyDescent="0.25">
      <c r="A913" s="28" t="s">
        <v>2597</v>
      </c>
      <c r="B913" s="28" t="s">
        <v>22987</v>
      </c>
      <c r="C913" s="29" t="s">
        <v>5227</v>
      </c>
      <c r="D913" s="24" t="s">
        <v>6314</v>
      </c>
      <c r="E913" s="25">
        <v>5</v>
      </c>
      <c r="F913" s="24" t="s">
        <v>3222</v>
      </c>
      <c r="G913" s="25">
        <v>2021</v>
      </c>
      <c r="H913" s="25" t="s">
        <v>3226</v>
      </c>
      <c r="I913" s="25" t="s">
        <v>13861</v>
      </c>
      <c r="J913" s="25" t="s">
        <v>3225</v>
      </c>
      <c r="K913" s="26">
        <v>669</v>
      </c>
    </row>
    <row r="914" spans="1:11" x14ac:dyDescent="0.25">
      <c r="A914" s="28" t="s">
        <v>2992</v>
      </c>
      <c r="B914" s="28" t="s">
        <v>22992</v>
      </c>
      <c r="C914" s="29" t="s">
        <v>5467</v>
      </c>
      <c r="D914" s="24" t="s">
        <v>6716</v>
      </c>
      <c r="E914" s="25">
        <v>2</v>
      </c>
      <c r="F914" s="24" t="s">
        <v>3233</v>
      </c>
      <c r="G914" s="25">
        <v>2018</v>
      </c>
      <c r="H914" s="25" t="s">
        <v>3226</v>
      </c>
      <c r="I914" s="25" t="s">
        <v>13861</v>
      </c>
      <c r="J914" s="25" t="s">
        <v>5704</v>
      </c>
      <c r="K914" s="26">
        <v>240</v>
      </c>
    </row>
    <row r="915" spans="1:11" x14ac:dyDescent="0.25">
      <c r="A915" s="28" t="s">
        <v>2626</v>
      </c>
      <c r="B915" s="28" t="s">
        <v>22993</v>
      </c>
      <c r="C915" s="29" t="s">
        <v>5467</v>
      </c>
      <c r="D915" s="24" t="s">
        <v>5321</v>
      </c>
      <c r="E915" s="25">
        <v>2</v>
      </c>
      <c r="F915" s="24" t="s">
        <v>3233</v>
      </c>
      <c r="G915" s="25">
        <v>2018</v>
      </c>
      <c r="H915" s="25" t="s">
        <v>3226</v>
      </c>
      <c r="I915" s="25" t="s">
        <v>13861</v>
      </c>
      <c r="J915" s="25" t="s">
        <v>3225</v>
      </c>
      <c r="K915" s="26">
        <v>324</v>
      </c>
    </row>
    <row r="916" spans="1:11" x14ac:dyDescent="0.25">
      <c r="A916" s="28" t="s">
        <v>2993</v>
      </c>
      <c r="B916" s="28" t="s">
        <v>22998</v>
      </c>
      <c r="C916" s="29" t="s">
        <v>5352</v>
      </c>
      <c r="D916" s="24" t="s">
        <v>6705</v>
      </c>
      <c r="E916" s="25">
        <v>4</v>
      </c>
      <c r="F916" s="24" t="s">
        <v>3233</v>
      </c>
      <c r="G916" s="25">
        <v>2019</v>
      </c>
      <c r="H916" s="25" t="s">
        <v>3226</v>
      </c>
      <c r="I916" s="25" t="s">
        <v>13861</v>
      </c>
      <c r="J916" s="25" t="s">
        <v>5704</v>
      </c>
      <c r="K916" s="26">
        <v>240</v>
      </c>
    </row>
    <row r="917" spans="1:11" x14ac:dyDescent="0.25">
      <c r="A917" s="28" t="s">
        <v>2719</v>
      </c>
      <c r="B917" s="28" t="s">
        <v>22999</v>
      </c>
      <c r="C917" s="29" t="s">
        <v>5352</v>
      </c>
      <c r="D917" s="24" t="s">
        <v>6422</v>
      </c>
      <c r="E917" s="25">
        <v>4</v>
      </c>
      <c r="F917" s="24" t="s">
        <v>3233</v>
      </c>
      <c r="G917" s="25">
        <v>2020</v>
      </c>
      <c r="H917" s="25" t="s">
        <v>3226</v>
      </c>
      <c r="I917" s="25" t="s">
        <v>13861</v>
      </c>
      <c r="J917" s="25" t="s">
        <v>5704</v>
      </c>
      <c r="K917" s="26">
        <v>240</v>
      </c>
    </row>
    <row r="918" spans="1:11" x14ac:dyDescent="0.25">
      <c r="A918" s="28" t="s">
        <v>2897</v>
      </c>
      <c r="B918" s="28" t="s">
        <v>23000</v>
      </c>
      <c r="C918" s="29" t="s">
        <v>5352</v>
      </c>
      <c r="D918" s="24" t="s">
        <v>6610</v>
      </c>
      <c r="E918" s="25">
        <v>1</v>
      </c>
      <c r="F918" s="24" t="s">
        <v>3222</v>
      </c>
      <c r="G918" s="25">
        <v>2010</v>
      </c>
      <c r="H918" s="25" t="s">
        <v>3226</v>
      </c>
      <c r="I918" s="25" t="s">
        <v>13861</v>
      </c>
      <c r="J918" s="25" t="s">
        <v>3225</v>
      </c>
      <c r="K918" s="26">
        <v>317</v>
      </c>
    </row>
    <row r="919" spans="1:11" x14ac:dyDescent="0.25">
      <c r="A919" s="28" t="s">
        <v>1877</v>
      </c>
      <c r="B919" s="28" t="s">
        <v>23001</v>
      </c>
      <c r="C919" s="29" t="s">
        <v>5352</v>
      </c>
      <c r="D919" s="24" t="s">
        <v>5353</v>
      </c>
      <c r="E919" s="25">
        <v>1</v>
      </c>
      <c r="F919" s="24" t="s">
        <v>3233</v>
      </c>
      <c r="G919" s="25">
        <v>2013</v>
      </c>
      <c r="H919" s="25" t="s">
        <v>3226</v>
      </c>
      <c r="I919" s="25" t="s">
        <v>13861</v>
      </c>
      <c r="J919" s="25" t="s">
        <v>3225</v>
      </c>
      <c r="K919" s="26">
        <v>329</v>
      </c>
    </row>
    <row r="920" spans="1:11" x14ac:dyDescent="0.25">
      <c r="A920" s="28" t="s">
        <v>2436</v>
      </c>
      <c r="B920" s="28" t="s">
        <v>23002</v>
      </c>
      <c r="C920" s="29" t="s">
        <v>5352</v>
      </c>
      <c r="D920" s="24" t="s">
        <v>5299</v>
      </c>
      <c r="E920" s="25">
        <v>4</v>
      </c>
      <c r="F920" s="24" t="s">
        <v>3233</v>
      </c>
      <c r="G920" s="25">
        <v>2020</v>
      </c>
      <c r="H920" s="25" t="s">
        <v>3226</v>
      </c>
      <c r="I920" s="25" t="s">
        <v>13861</v>
      </c>
      <c r="J920" s="25" t="s">
        <v>3225</v>
      </c>
      <c r="K920" s="26">
        <v>301</v>
      </c>
    </row>
    <row r="921" spans="1:11" x14ac:dyDescent="0.25">
      <c r="A921" s="28" t="s">
        <v>2017</v>
      </c>
      <c r="B921" s="28" t="s">
        <v>23003</v>
      </c>
      <c r="C921" s="29" t="s">
        <v>5352</v>
      </c>
      <c r="D921" s="24" t="s">
        <v>5645</v>
      </c>
      <c r="E921" s="25">
        <v>1</v>
      </c>
      <c r="F921" s="24" t="s">
        <v>3233</v>
      </c>
      <c r="G921" s="25">
        <v>2014</v>
      </c>
      <c r="H921" s="25" t="s">
        <v>3226</v>
      </c>
      <c r="I921" s="25" t="s">
        <v>13861</v>
      </c>
      <c r="J921" s="25" t="s">
        <v>3225</v>
      </c>
      <c r="K921" s="26">
        <v>232</v>
      </c>
    </row>
    <row r="922" spans="1:11" x14ac:dyDescent="0.25">
      <c r="A922" s="28" t="s">
        <v>2093</v>
      </c>
      <c r="B922" s="28" t="s">
        <v>23004</v>
      </c>
      <c r="C922" s="29" t="s">
        <v>5352</v>
      </c>
      <c r="D922" s="24" t="s">
        <v>5777</v>
      </c>
      <c r="E922" s="25">
        <v>3</v>
      </c>
      <c r="F922" s="24" t="s">
        <v>3233</v>
      </c>
      <c r="G922" s="25">
        <v>2015</v>
      </c>
      <c r="H922" s="25" t="s">
        <v>3226</v>
      </c>
      <c r="I922" s="25" t="s">
        <v>13861</v>
      </c>
      <c r="J922" s="25" t="s">
        <v>3225</v>
      </c>
      <c r="K922" s="26">
        <v>276</v>
      </c>
    </row>
    <row r="923" spans="1:11" x14ac:dyDescent="0.25">
      <c r="A923" s="28" t="s">
        <v>15913</v>
      </c>
      <c r="B923" s="28" t="s">
        <v>23008</v>
      </c>
      <c r="C923" s="29" t="s">
        <v>5245</v>
      </c>
      <c r="D923" s="24" t="s">
        <v>15914</v>
      </c>
      <c r="E923" s="25">
        <v>1</v>
      </c>
      <c r="F923" s="24" t="s">
        <v>3222</v>
      </c>
      <c r="G923" s="25">
        <v>2013</v>
      </c>
      <c r="H923" s="25" t="s">
        <v>3226</v>
      </c>
      <c r="I923" s="25" t="s">
        <v>13861</v>
      </c>
      <c r="J923" s="25" t="s">
        <v>3225</v>
      </c>
      <c r="K923" s="26">
        <v>269</v>
      </c>
    </row>
    <row r="924" spans="1:11" x14ac:dyDescent="0.25">
      <c r="A924" s="28" t="s">
        <v>2598</v>
      </c>
      <c r="B924" s="28" t="s">
        <v>23011</v>
      </c>
      <c r="C924" s="29" t="s">
        <v>5245</v>
      </c>
      <c r="D924" s="24" t="s">
        <v>6315</v>
      </c>
      <c r="E924" s="25">
        <v>5</v>
      </c>
      <c r="F924" s="24" t="s">
        <v>3222</v>
      </c>
      <c r="G924" s="25">
        <v>2020</v>
      </c>
      <c r="H924" s="25" t="s">
        <v>3226</v>
      </c>
      <c r="I924" s="25" t="s">
        <v>13861</v>
      </c>
      <c r="J924" s="25" t="s">
        <v>5704</v>
      </c>
      <c r="K924" s="26">
        <v>373.8</v>
      </c>
    </row>
    <row r="925" spans="1:11" x14ac:dyDescent="0.25">
      <c r="A925" s="28" t="s">
        <v>2314</v>
      </c>
      <c r="B925" s="28" t="s">
        <v>23012</v>
      </c>
      <c r="C925" s="29" t="s">
        <v>5245</v>
      </c>
      <c r="D925" s="24" t="s">
        <v>6051</v>
      </c>
      <c r="E925" s="25">
        <v>3</v>
      </c>
      <c r="F925" s="24" t="s">
        <v>3222</v>
      </c>
      <c r="G925" s="25">
        <v>2012</v>
      </c>
      <c r="H925" s="25" t="s">
        <v>3226</v>
      </c>
      <c r="I925" s="25" t="s">
        <v>13861</v>
      </c>
      <c r="J925" s="25" t="s">
        <v>5947</v>
      </c>
      <c r="K925" s="26">
        <v>504</v>
      </c>
    </row>
    <row r="926" spans="1:11" x14ac:dyDescent="0.25">
      <c r="A926" s="28" t="s">
        <v>2596</v>
      </c>
      <c r="B926" s="28" t="s">
        <v>23013</v>
      </c>
      <c r="C926" s="29" t="s">
        <v>5245</v>
      </c>
      <c r="D926" s="24" t="s">
        <v>6053</v>
      </c>
      <c r="E926" s="25">
        <v>5</v>
      </c>
      <c r="F926" s="24" t="s">
        <v>3222</v>
      </c>
      <c r="G926" s="25">
        <v>2020</v>
      </c>
      <c r="H926" s="25" t="s">
        <v>3226</v>
      </c>
      <c r="I926" s="25" t="s">
        <v>13861</v>
      </c>
      <c r="J926" s="25" t="s">
        <v>5947</v>
      </c>
      <c r="K926" s="26">
        <v>669</v>
      </c>
    </row>
    <row r="927" spans="1:11" x14ac:dyDescent="0.25">
      <c r="A927" s="28" t="s">
        <v>2316</v>
      </c>
      <c r="B927" s="28" t="s">
        <v>23014</v>
      </c>
      <c r="C927" s="29" t="s">
        <v>5245</v>
      </c>
      <c r="D927" s="24" t="s">
        <v>6054</v>
      </c>
      <c r="E927" s="25">
        <v>3</v>
      </c>
      <c r="F927" s="24" t="s">
        <v>3222</v>
      </c>
      <c r="G927" s="25">
        <v>2013</v>
      </c>
      <c r="H927" s="25" t="s">
        <v>3226</v>
      </c>
      <c r="I927" s="25" t="s">
        <v>13861</v>
      </c>
      <c r="J927" s="25" t="s">
        <v>5947</v>
      </c>
      <c r="K927" s="26">
        <v>668</v>
      </c>
    </row>
    <row r="928" spans="1:11" x14ac:dyDescent="0.25">
      <c r="A928" s="28" t="s">
        <v>1890</v>
      </c>
      <c r="B928" s="28" t="s">
        <v>23015</v>
      </c>
      <c r="C928" s="29" t="s">
        <v>5245</v>
      </c>
      <c r="D928" s="24" t="s">
        <v>5397</v>
      </c>
      <c r="E928" s="25">
        <v>3</v>
      </c>
      <c r="F928" s="24" t="s">
        <v>3222</v>
      </c>
      <c r="G928" s="25">
        <v>2013</v>
      </c>
      <c r="H928" s="25" t="s">
        <v>3226</v>
      </c>
      <c r="I928" s="25" t="s">
        <v>13861</v>
      </c>
      <c r="J928" s="25" t="s">
        <v>3225</v>
      </c>
      <c r="K928" s="26">
        <v>578</v>
      </c>
    </row>
    <row r="929" spans="1:11" x14ac:dyDescent="0.25">
      <c r="A929" s="28" t="s">
        <v>2039</v>
      </c>
      <c r="B929" s="28" t="s">
        <v>23016</v>
      </c>
      <c r="C929" s="29" t="s">
        <v>5245</v>
      </c>
      <c r="D929" s="24" t="s">
        <v>5681</v>
      </c>
      <c r="E929" s="25">
        <v>4</v>
      </c>
      <c r="F929" s="24" t="s">
        <v>3222</v>
      </c>
      <c r="G929" s="25">
        <v>2014</v>
      </c>
      <c r="H929" s="25" t="s">
        <v>3226</v>
      </c>
      <c r="I929" s="25" t="s">
        <v>13861</v>
      </c>
      <c r="J929" s="25" t="s">
        <v>3225</v>
      </c>
      <c r="K929" s="26">
        <v>619</v>
      </c>
    </row>
    <row r="930" spans="1:11" x14ac:dyDescent="0.25">
      <c r="A930" s="28" t="s">
        <v>1973</v>
      </c>
      <c r="B930" s="28" t="s">
        <v>23017</v>
      </c>
      <c r="C930" s="29" t="s">
        <v>5245</v>
      </c>
      <c r="D930" s="24" t="s">
        <v>5563</v>
      </c>
      <c r="E930" s="25">
        <v>3</v>
      </c>
      <c r="F930" s="24" t="s">
        <v>3222</v>
      </c>
      <c r="G930" s="25">
        <v>2013</v>
      </c>
      <c r="H930" s="25" t="s">
        <v>3226</v>
      </c>
      <c r="I930" s="25" t="s">
        <v>13861</v>
      </c>
      <c r="J930" s="25" t="s">
        <v>3225</v>
      </c>
      <c r="K930" s="26">
        <v>649</v>
      </c>
    </row>
    <row r="931" spans="1:11" x14ac:dyDescent="0.25">
      <c r="A931" s="28" t="s">
        <v>2896</v>
      </c>
      <c r="B931" s="28" t="s">
        <v>23018</v>
      </c>
      <c r="C931" s="29" t="s">
        <v>5245</v>
      </c>
      <c r="D931" s="24" t="s">
        <v>6609</v>
      </c>
      <c r="E931" s="25">
        <v>2</v>
      </c>
      <c r="F931" s="24" t="s">
        <v>3222</v>
      </c>
      <c r="G931" s="25">
        <v>2010</v>
      </c>
      <c r="H931" s="25" t="s">
        <v>3226</v>
      </c>
      <c r="I931" s="25" t="s">
        <v>13861</v>
      </c>
      <c r="J931" s="25" t="s">
        <v>3225</v>
      </c>
      <c r="K931" s="26">
        <v>668</v>
      </c>
    </row>
    <row r="932" spans="1:11" x14ac:dyDescent="0.25">
      <c r="A932" s="28" t="s">
        <v>2934</v>
      </c>
      <c r="B932" s="28" t="s">
        <v>23019</v>
      </c>
      <c r="C932" s="29" t="s">
        <v>5248</v>
      </c>
      <c r="D932" s="24" t="s">
        <v>6649</v>
      </c>
      <c r="E932" s="25">
        <v>1</v>
      </c>
      <c r="F932" s="24" t="s">
        <v>3222</v>
      </c>
      <c r="G932" s="25">
        <v>2013</v>
      </c>
      <c r="H932" s="25" t="s">
        <v>3226</v>
      </c>
      <c r="I932" s="25" t="s">
        <v>13861</v>
      </c>
      <c r="J932" s="25" t="s">
        <v>3225</v>
      </c>
      <c r="K932" s="26">
        <v>462</v>
      </c>
    </row>
    <row r="933" spans="1:11" x14ac:dyDescent="0.25">
      <c r="A933" s="28" t="s">
        <v>2315</v>
      </c>
      <c r="B933" s="28" t="s">
        <v>23020</v>
      </c>
      <c r="C933" s="29" t="s">
        <v>6052</v>
      </c>
      <c r="D933" s="24" t="s">
        <v>6053</v>
      </c>
      <c r="E933" s="25">
        <v>4</v>
      </c>
      <c r="F933" s="24" t="s">
        <v>3222</v>
      </c>
      <c r="G933" s="25">
        <v>2014</v>
      </c>
      <c r="H933" s="25" t="s">
        <v>3226</v>
      </c>
      <c r="I933" s="25" t="s">
        <v>13861</v>
      </c>
      <c r="J933" s="25" t="s">
        <v>5947</v>
      </c>
      <c r="K933" s="26">
        <v>669</v>
      </c>
    </row>
    <row r="934" spans="1:11" x14ac:dyDescent="0.25">
      <c r="A934" s="28" t="s">
        <v>2317</v>
      </c>
      <c r="B934" s="28" t="s">
        <v>23021</v>
      </c>
      <c r="C934" s="29" t="s">
        <v>6055</v>
      </c>
      <c r="D934" s="24" t="s">
        <v>6056</v>
      </c>
      <c r="E934" s="25">
        <v>1</v>
      </c>
      <c r="F934" s="24" t="s">
        <v>3227</v>
      </c>
      <c r="G934" s="25">
        <v>2010</v>
      </c>
      <c r="H934" s="25" t="s">
        <v>3226</v>
      </c>
      <c r="I934" s="25" t="s">
        <v>13861</v>
      </c>
      <c r="J934" s="25" t="s">
        <v>5947</v>
      </c>
      <c r="K934" s="26">
        <v>389</v>
      </c>
    </row>
    <row r="935" spans="1:11" x14ac:dyDescent="0.25">
      <c r="A935" s="28" t="s">
        <v>2192</v>
      </c>
      <c r="B935" s="28" t="s">
        <v>23022</v>
      </c>
      <c r="C935" s="29" t="s">
        <v>5908</v>
      </c>
      <c r="D935" s="24" t="s">
        <v>5909</v>
      </c>
      <c r="E935" s="25">
        <v>1</v>
      </c>
      <c r="F935" s="24" t="s">
        <v>3227</v>
      </c>
      <c r="G935" s="25">
        <v>2018</v>
      </c>
      <c r="H935" s="25" t="s">
        <v>3226</v>
      </c>
      <c r="I935" s="25" t="s">
        <v>13861</v>
      </c>
      <c r="J935" s="25" t="s">
        <v>3225</v>
      </c>
      <c r="K935" s="26">
        <v>437</v>
      </c>
    </row>
    <row r="936" spans="1:11" x14ac:dyDescent="0.25">
      <c r="A936" s="28" t="s">
        <v>12405</v>
      </c>
      <c r="B936" s="28" t="s">
        <v>23023</v>
      </c>
      <c r="C936" s="29" t="s">
        <v>16438</v>
      </c>
      <c r="D936" s="24" t="s">
        <v>13399</v>
      </c>
      <c r="E936" s="25">
        <v>3</v>
      </c>
      <c r="F936" s="24" t="s">
        <v>3227</v>
      </c>
      <c r="G936" s="25">
        <v>2015</v>
      </c>
      <c r="H936" s="25" t="s">
        <v>3226</v>
      </c>
      <c r="I936" s="25" t="s">
        <v>13861</v>
      </c>
      <c r="J936" s="25" t="s">
        <v>13861</v>
      </c>
      <c r="K936" s="26">
        <v>350</v>
      </c>
    </row>
    <row r="937" spans="1:11" x14ac:dyDescent="0.25">
      <c r="A937" s="28" t="s">
        <v>12406</v>
      </c>
      <c r="B937" s="28" t="s">
        <v>23304</v>
      </c>
      <c r="C937" s="29" t="s">
        <v>12988</v>
      </c>
      <c r="D937" s="24" t="s">
        <v>13400</v>
      </c>
      <c r="E937" s="25">
        <v>16</v>
      </c>
      <c r="F937" s="24" t="s">
        <v>3222</v>
      </c>
      <c r="G937" s="25">
        <v>2021</v>
      </c>
      <c r="H937" s="25" t="s">
        <v>3226</v>
      </c>
      <c r="I937" s="25" t="s">
        <v>13861</v>
      </c>
      <c r="J937" s="25" t="s">
        <v>13861</v>
      </c>
      <c r="K937" s="26">
        <v>1970</v>
      </c>
    </row>
    <row r="938" spans="1:11" x14ac:dyDescent="0.25">
      <c r="A938" s="28" t="s">
        <v>12407</v>
      </c>
      <c r="B938" s="28" t="s">
        <v>23306</v>
      </c>
      <c r="C938" s="29" t="s">
        <v>3823</v>
      </c>
      <c r="D938" s="24" t="s">
        <v>13401</v>
      </c>
      <c r="E938" s="25">
        <v>1</v>
      </c>
      <c r="F938" s="24" t="s">
        <v>3222</v>
      </c>
      <c r="G938" s="25">
        <v>2022</v>
      </c>
      <c r="H938" s="25" t="s">
        <v>3226</v>
      </c>
      <c r="I938" s="25" t="s">
        <v>13861</v>
      </c>
      <c r="J938" s="25" t="s">
        <v>13861</v>
      </c>
      <c r="K938" s="26">
        <v>1750</v>
      </c>
    </row>
    <row r="939" spans="1:11" x14ac:dyDescent="0.25">
      <c r="A939" s="28" t="s">
        <v>2747</v>
      </c>
      <c r="B939" s="28" t="s">
        <v>23317</v>
      </c>
      <c r="C939" s="29" t="s">
        <v>5232</v>
      </c>
      <c r="D939" s="24" t="s">
        <v>6466</v>
      </c>
      <c r="E939" s="25">
        <v>5</v>
      </c>
      <c r="F939" s="24" t="s">
        <v>3222</v>
      </c>
      <c r="G939" s="25">
        <v>2022</v>
      </c>
      <c r="H939" s="25" t="s">
        <v>3226</v>
      </c>
      <c r="I939" s="25" t="s">
        <v>13861</v>
      </c>
      <c r="J939" s="25" t="s">
        <v>5947</v>
      </c>
      <c r="K939" s="26">
        <v>801</v>
      </c>
    </row>
    <row r="940" spans="1:11" x14ac:dyDescent="0.25">
      <c r="A940" s="28" t="s">
        <v>3038</v>
      </c>
      <c r="B940" s="28" t="s">
        <v>23318</v>
      </c>
      <c r="C940" s="29" t="s">
        <v>5232</v>
      </c>
      <c r="D940" s="24" t="s">
        <v>6769</v>
      </c>
      <c r="E940" s="25">
        <v>1</v>
      </c>
      <c r="F940" s="24" t="s">
        <v>3222</v>
      </c>
      <c r="G940" s="25">
        <v>2022</v>
      </c>
      <c r="H940" s="25" t="s">
        <v>3226</v>
      </c>
      <c r="I940" s="25" t="s">
        <v>13861</v>
      </c>
      <c r="J940" s="25" t="s">
        <v>3225</v>
      </c>
      <c r="K940" s="26">
        <v>779</v>
      </c>
    </row>
    <row r="941" spans="1:11" x14ac:dyDescent="0.25">
      <c r="A941" s="28" t="s">
        <v>6999</v>
      </c>
      <c r="B941" s="28" t="s">
        <v>23319</v>
      </c>
      <c r="C941" s="29" t="s">
        <v>5232</v>
      </c>
      <c r="D941" s="24" t="s">
        <v>7027</v>
      </c>
      <c r="E941" s="25">
        <v>1</v>
      </c>
      <c r="F941" s="24" t="s">
        <v>3222</v>
      </c>
      <c r="G941" s="25">
        <v>2023</v>
      </c>
      <c r="H941" s="25" t="s">
        <v>4401</v>
      </c>
      <c r="I941" s="25" t="s">
        <v>13861</v>
      </c>
      <c r="J941" s="25" t="s">
        <v>3225</v>
      </c>
      <c r="K941" s="26">
        <v>973.75</v>
      </c>
    </row>
    <row r="942" spans="1:11" x14ac:dyDescent="0.25">
      <c r="A942" s="28" t="s">
        <v>2701</v>
      </c>
      <c r="B942" s="28" t="s">
        <v>23320</v>
      </c>
      <c r="C942" s="29" t="s">
        <v>5232</v>
      </c>
      <c r="D942" s="24" t="s">
        <v>6410</v>
      </c>
      <c r="E942" s="25">
        <v>5</v>
      </c>
      <c r="F942" s="24" t="s">
        <v>3222</v>
      </c>
      <c r="G942" s="25">
        <v>2021</v>
      </c>
      <c r="H942" s="25" t="s">
        <v>3226</v>
      </c>
      <c r="I942" s="25" t="s">
        <v>13861</v>
      </c>
      <c r="J942" s="25" t="s">
        <v>3225</v>
      </c>
      <c r="K942" s="26">
        <v>801</v>
      </c>
    </row>
    <row r="943" spans="1:11" x14ac:dyDescent="0.25">
      <c r="A943" s="28" t="s">
        <v>7000</v>
      </c>
      <c r="B943" s="28" t="s">
        <v>23322</v>
      </c>
      <c r="C943" s="29" t="s">
        <v>6411</v>
      </c>
      <c r="D943" s="24" t="s">
        <v>7028</v>
      </c>
      <c r="E943" s="25">
        <v>5</v>
      </c>
      <c r="F943" s="24" t="s">
        <v>3222</v>
      </c>
      <c r="G943" s="25">
        <v>2023</v>
      </c>
      <c r="H943" s="25" t="s">
        <v>4401</v>
      </c>
      <c r="I943" s="25" t="s">
        <v>13861</v>
      </c>
      <c r="J943" s="25" t="s">
        <v>3225</v>
      </c>
      <c r="K943" s="26">
        <v>1001.25</v>
      </c>
    </row>
    <row r="944" spans="1:11" x14ac:dyDescent="0.25">
      <c r="A944" s="28" t="s">
        <v>12408</v>
      </c>
      <c r="B944" s="28" t="s">
        <v>23324</v>
      </c>
      <c r="C944" s="29" t="s">
        <v>12989</v>
      </c>
      <c r="D944" s="24" t="s">
        <v>13402</v>
      </c>
      <c r="E944" s="25">
        <v>5</v>
      </c>
      <c r="F944" s="24" t="s">
        <v>3222</v>
      </c>
      <c r="G944" s="25">
        <v>2021</v>
      </c>
      <c r="H944" s="25" t="s">
        <v>3226</v>
      </c>
      <c r="I944" s="25" t="s">
        <v>13861</v>
      </c>
      <c r="J944" s="25" t="s">
        <v>13861</v>
      </c>
      <c r="K944" s="26">
        <v>1970</v>
      </c>
    </row>
    <row r="945" spans="1:11" x14ac:dyDescent="0.25">
      <c r="A945" s="28" t="s">
        <v>3062</v>
      </c>
      <c r="B945" s="28" t="s">
        <v>23326</v>
      </c>
      <c r="C945" s="29" t="s">
        <v>6798</v>
      </c>
      <c r="D945" s="24" t="s">
        <v>6799</v>
      </c>
      <c r="E945" s="25">
        <v>1</v>
      </c>
      <c r="F945" s="24" t="s">
        <v>3227</v>
      </c>
      <c r="G945" s="25">
        <v>2019</v>
      </c>
      <c r="H945" s="25" t="s">
        <v>3226</v>
      </c>
      <c r="I945" s="25" t="s">
        <v>13861</v>
      </c>
      <c r="J945" s="25" t="s">
        <v>3225</v>
      </c>
      <c r="K945" s="26">
        <v>600</v>
      </c>
    </row>
    <row r="946" spans="1:11" x14ac:dyDescent="0.25">
      <c r="A946" s="28" t="s">
        <v>12409</v>
      </c>
      <c r="B946" s="28" t="s">
        <v>23331</v>
      </c>
      <c r="C946" s="29" t="s">
        <v>3616</v>
      </c>
      <c r="D946" s="24" t="s">
        <v>13403</v>
      </c>
      <c r="E946" s="25">
        <v>9</v>
      </c>
      <c r="F946" s="24" t="s">
        <v>3222</v>
      </c>
      <c r="G946" s="25">
        <v>2022</v>
      </c>
      <c r="H946" s="25" t="s">
        <v>3226</v>
      </c>
      <c r="I946" s="25" t="s">
        <v>13861</v>
      </c>
      <c r="J946" s="25" t="s">
        <v>13861</v>
      </c>
      <c r="K946" s="26">
        <v>1750</v>
      </c>
    </row>
    <row r="947" spans="1:11" x14ac:dyDescent="0.25">
      <c r="A947" s="28" t="s">
        <v>3026</v>
      </c>
      <c r="B947" s="28" t="s">
        <v>23333</v>
      </c>
      <c r="C947" s="29" t="s">
        <v>6755</v>
      </c>
      <c r="D947" s="24" t="s">
        <v>16459</v>
      </c>
      <c r="E947" s="25">
        <v>9</v>
      </c>
      <c r="F947" s="24" t="s">
        <v>3227</v>
      </c>
      <c r="G947" s="25">
        <v>2022</v>
      </c>
      <c r="H947" s="25" t="s">
        <v>3226</v>
      </c>
      <c r="I947" s="25" t="s">
        <v>13861</v>
      </c>
      <c r="J947" s="25" t="s">
        <v>3225</v>
      </c>
      <c r="K947" s="26">
        <v>1091</v>
      </c>
    </row>
    <row r="948" spans="1:11" x14ac:dyDescent="0.25">
      <c r="A948" s="28" t="s">
        <v>2077</v>
      </c>
      <c r="B948" s="28" t="s">
        <v>23335</v>
      </c>
      <c r="C948" s="29" t="s">
        <v>5737</v>
      </c>
      <c r="D948" s="24" t="s">
        <v>5738</v>
      </c>
      <c r="E948" s="25">
        <v>4</v>
      </c>
      <c r="F948" s="24" t="s">
        <v>3227</v>
      </c>
      <c r="G948" s="25">
        <v>2015</v>
      </c>
      <c r="H948" s="25" t="s">
        <v>3226</v>
      </c>
      <c r="I948" s="25" t="s">
        <v>13861</v>
      </c>
      <c r="J948" s="25" t="s">
        <v>3225</v>
      </c>
      <c r="K948" s="26">
        <v>481</v>
      </c>
    </row>
    <row r="949" spans="1:11" x14ac:dyDescent="0.25">
      <c r="A949" s="28" t="s">
        <v>2403</v>
      </c>
      <c r="B949" s="28" t="s">
        <v>23338</v>
      </c>
      <c r="C949" s="29" t="s">
        <v>5829</v>
      </c>
      <c r="D949" s="24" t="s">
        <v>6141</v>
      </c>
      <c r="E949" s="25">
        <v>8</v>
      </c>
      <c r="F949" s="24" t="s">
        <v>3227</v>
      </c>
      <c r="G949" s="25">
        <v>2019</v>
      </c>
      <c r="H949" s="25" t="s">
        <v>3226</v>
      </c>
      <c r="I949" s="25" t="s">
        <v>13861</v>
      </c>
      <c r="J949" s="25" t="s">
        <v>5947</v>
      </c>
      <c r="K949" s="26">
        <v>2062</v>
      </c>
    </row>
    <row r="950" spans="1:11" x14ac:dyDescent="0.25">
      <c r="A950" s="28" t="s">
        <v>2318</v>
      </c>
      <c r="B950" s="28" t="s">
        <v>23339</v>
      </c>
      <c r="C950" s="29" t="s">
        <v>5829</v>
      </c>
      <c r="D950" s="24" t="s">
        <v>6057</v>
      </c>
      <c r="E950" s="25">
        <v>7</v>
      </c>
      <c r="F950" s="24" t="s">
        <v>3227</v>
      </c>
      <c r="G950" s="25">
        <v>2015</v>
      </c>
      <c r="H950" s="25" t="s">
        <v>3226</v>
      </c>
      <c r="I950" s="25" t="s">
        <v>13861</v>
      </c>
      <c r="J950" s="25" t="s">
        <v>5947</v>
      </c>
      <c r="K950" s="26">
        <v>1360</v>
      </c>
    </row>
    <row r="951" spans="1:11" x14ac:dyDescent="0.25">
      <c r="A951" s="28" t="s">
        <v>2396</v>
      </c>
      <c r="B951" s="28" t="s">
        <v>23340</v>
      </c>
      <c r="C951" s="29" t="s">
        <v>5829</v>
      </c>
      <c r="D951" s="24" t="s">
        <v>6138</v>
      </c>
      <c r="E951" s="25">
        <v>8</v>
      </c>
      <c r="F951" s="24" t="s">
        <v>3227</v>
      </c>
      <c r="G951" s="25">
        <v>2019</v>
      </c>
      <c r="H951" s="25" t="s">
        <v>3226</v>
      </c>
      <c r="I951" s="25" t="s">
        <v>13861</v>
      </c>
      <c r="J951" s="25" t="s">
        <v>3225</v>
      </c>
      <c r="K951" s="26">
        <v>2061</v>
      </c>
    </row>
    <row r="952" spans="1:11" x14ac:dyDescent="0.25">
      <c r="A952" s="28" t="s">
        <v>2136</v>
      </c>
      <c r="B952" s="28" t="s">
        <v>23341</v>
      </c>
      <c r="C952" s="29" t="s">
        <v>5829</v>
      </c>
      <c r="D952" s="24" t="s">
        <v>5830</v>
      </c>
      <c r="E952" s="25">
        <v>7</v>
      </c>
      <c r="F952" s="24" t="s">
        <v>3227</v>
      </c>
      <c r="G952" s="25">
        <v>2017</v>
      </c>
      <c r="H952" s="25" t="s">
        <v>3226</v>
      </c>
      <c r="I952" s="25" t="s">
        <v>13861</v>
      </c>
      <c r="J952" s="25" t="s">
        <v>3225</v>
      </c>
      <c r="K952" s="26">
        <v>1471</v>
      </c>
    </row>
    <row r="953" spans="1:11" x14ac:dyDescent="0.25">
      <c r="A953" s="28" t="s">
        <v>2942</v>
      </c>
      <c r="B953" s="28" t="s">
        <v>23342</v>
      </c>
      <c r="C953" s="29" t="s">
        <v>6660</v>
      </c>
      <c r="D953" s="24" t="s">
        <v>6661</v>
      </c>
      <c r="E953" s="25">
        <v>1</v>
      </c>
      <c r="F953" s="24" t="s">
        <v>3227</v>
      </c>
      <c r="G953" s="25">
        <v>2019</v>
      </c>
      <c r="H953" s="25" t="s">
        <v>3226</v>
      </c>
      <c r="I953" s="25" t="s">
        <v>13861</v>
      </c>
      <c r="J953" s="25" t="s">
        <v>3225</v>
      </c>
      <c r="K953" s="26">
        <v>1012</v>
      </c>
    </row>
    <row r="954" spans="1:11" x14ac:dyDescent="0.25">
      <c r="A954" s="28" t="s">
        <v>12410</v>
      </c>
      <c r="B954" s="28" t="s">
        <v>23343</v>
      </c>
      <c r="C954" s="29" t="s">
        <v>12990</v>
      </c>
      <c r="D954" s="24" t="s">
        <v>13404</v>
      </c>
      <c r="E954" s="25">
        <v>18</v>
      </c>
      <c r="F954" s="24" t="s">
        <v>3222</v>
      </c>
      <c r="G954" s="25">
        <v>2022</v>
      </c>
      <c r="H954" s="25" t="s">
        <v>3226</v>
      </c>
      <c r="I954" s="25" t="s">
        <v>13861</v>
      </c>
      <c r="J954" s="25" t="s">
        <v>13861</v>
      </c>
      <c r="K954" s="26">
        <v>1750</v>
      </c>
    </row>
    <row r="955" spans="1:11" x14ac:dyDescent="0.25">
      <c r="A955" s="28" t="s">
        <v>12411</v>
      </c>
      <c r="B955" s="28" t="s">
        <v>23345</v>
      </c>
      <c r="C955" s="29" t="s">
        <v>3650</v>
      </c>
      <c r="D955" s="24" t="s">
        <v>13405</v>
      </c>
      <c r="E955" s="25">
        <v>5</v>
      </c>
      <c r="F955" s="24" t="s">
        <v>3222</v>
      </c>
      <c r="G955" s="25">
        <v>2021</v>
      </c>
      <c r="H955" s="25" t="s">
        <v>3226</v>
      </c>
      <c r="I955" s="25" t="s">
        <v>13861</v>
      </c>
      <c r="J955" s="25" t="s">
        <v>13861</v>
      </c>
      <c r="K955" s="26">
        <v>1102</v>
      </c>
    </row>
    <row r="956" spans="1:11" x14ac:dyDescent="0.25">
      <c r="A956" s="28" t="s">
        <v>12412</v>
      </c>
      <c r="B956" s="28" t="s">
        <v>23380</v>
      </c>
      <c r="C956" s="29" t="s">
        <v>11219</v>
      </c>
      <c r="D956" s="24" t="s">
        <v>13406</v>
      </c>
      <c r="E956" s="25">
        <v>7</v>
      </c>
      <c r="F956" s="24" t="s">
        <v>3222</v>
      </c>
      <c r="G956" s="25">
        <v>2021</v>
      </c>
      <c r="H956" s="25" t="s">
        <v>3226</v>
      </c>
      <c r="I956" s="25" t="s">
        <v>13861</v>
      </c>
      <c r="J956" s="25" t="s">
        <v>13861</v>
      </c>
      <c r="K956" s="26">
        <v>1200</v>
      </c>
    </row>
    <row r="957" spans="1:11" x14ac:dyDescent="0.25">
      <c r="A957" s="28" t="s">
        <v>2863</v>
      </c>
      <c r="B957" s="28" t="s">
        <v>23409</v>
      </c>
      <c r="C957" s="29" t="s">
        <v>5774</v>
      </c>
      <c r="D957" s="24" t="s">
        <v>6565</v>
      </c>
      <c r="E957" s="25">
        <v>18</v>
      </c>
      <c r="F957" s="24" t="s">
        <v>3227</v>
      </c>
      <c r="G957" s="25">
        <v>2009</v>
      </c>
      <c r="H957" s="25" t="s">
        <v>3226</v>
      </c>
      <c r="I957" s="25" t="s">
        <v>13861</v>
      </c>
      <c r="J957" s="25" t="s">
        <v>3225</v>
      </c>
      <c r="K957" s="26">
        <v>1271</v>
      </c>
    </row>
    <row r="958" spans="1:11" x14ac:dyDescent="0.25">
      <c r="A958" s="28" t="s">
        <v>12413</v>
      </c>
      <c r="B958" s="28" t="s">
        <v>23414</v>
      </c>
      <c r="C958" s="29" t="s">
        <v>3603</v>
      </c>
      <c r="D958" s="24" t="s">
        <v>13407</v>
      </c>
      <c r="E958" s="25">
        <v>9</v>
      </c>
      <c r="F958" s="24" t="s">
        <v>3222</v>
      </c>
      <c r="G958" s="25">
        <v>2019</v>
      </c>
      <c r="H958" s="25" t="s">
        <v>3226</v>
      </c>
      <c r="I958" s="25" t="s">
        <v>13861</v>
      </c>
      <c r="J958" s="25" t="s">
        <v>13861</v>
      </c>
      <c r="K958" s="26">
        <v>2236</v>
      </c>
    </row>
    <row r="959" spans="1:11" x14ac:dyDescent="0.25">
      <c r="A959" s="28" t="s">
        <v>12414</v>
      </c>
      <c r="B959" s="28" t="s">
        <v>23415</v>
      </c>
      <c r="C959" s="29" t="s">
        <v>3603</v>
      </c>
      <c r="D959" s="24" t="s">
        <v>13408</v>
      </c>
      <c r="E959" s="25">
        <v>9</v>
      </c>
      <c r="F959" s="24" t="s">
        <v>3222</v>
      </c>
      <c r="G959" s="25">
        <v>2019</v>
      </c>
      <c r="H959" s="25" t="s">
        <v>3226</v>
      </c>
      <c r="I959" s="25" t="s">
        <v>13861</v>
      </c>
      <c r="J959" s="25" t="s">
        <v>13861</v>
      </c>
      <c r="K959" s="26">
        <v>2236</v>
      </c>
    </row>
    <row r="960" spans="1:11" x14ac:dyDescent="0.25">
      <c r="A960" s="28" t="s">
        <v>8371</v>
      </c>
      <c r="B960" s="28" t="s">
        <v>23416</v>
      </c>
      <c r="C960" s="29" t="s">
        <v>3603</v>
      </c>
      <c r="D960" s="24" t="s">
        <v>8403</v>
      </c>
      <c r="E960" s="25">
        <v>9</v>
      </c>
      <c r="F960" s="24" t="s">
        <v>3222</v>
      </c>
      <c r="G960" s="25">
        <v>2023</v>
      </c>
      <c r="H960" s="25" t="s">
        <v>4401</v>
      </c>
      <c r="I960" s="25" t="s">
        <v>13861</v>
      </c>
      <c r="J960" s="25" t="s">
        <v>3225</v>
      </c>
      <c r="K960" s="26">
        <v>675</v>
      </c>
    </row>
    <row r="961" spans="1:11" x14ac:dyDescent="0.25">
      <c r="A961" s="28" t="s">
        <v>2462</v>
      </c>
      <c r="B961" s="28" t="s">
        <v>23417</v>
      </c>
      <c r="C961" s="29" t="s">
        <v>3603</v>
      </c>
      <c r="D961" s="24" t="s">
        <v>6148</v>
      </c>
      <c r="E961" s="25">
        <v>1</v>
      </c>
      <c r="F961" s="24" t="s">
        <v>3222</v>
      </c>
      <c r="G961" s="25">
        <v>2019</v>
      </c>
      <c r="H961" s="25" t="s">
        <v>3226</v>
      </c>
      <c r="I961" s="25" t="s">
        <v>13861</v>
      </c>
      <c r="J961" s="25" t="s">
        <v>3225</v>
      </c>
      <c r="K961" s="26">
        <v>813</v>
      </c>
    </row>
    <row r="962" spans="1:11" x14ac:dyDescent="0.25">
      <c r="A962" s="28" t="s">
        <v>2461</v>
      </c>
      <c r="B962" s="28" t="s">
        <v>23418</v>
      </c>
      <c r="C962" s="29" t="s">
        <v>3603</v>
      </c>
      <c r="D962" s="24" t="s">
        <v>6148</v>
      </c>
      <c r="E962" s="25">
        <v>9</v>
      </c>
      <c r="F962" s="24" t="s">
        <v>3222</v>
      </c>
      <c r="G962" s="25">
        <v>2020</v>
      </c>
      <c r="H962" s="25" t="s">
        <v>3226</v>
      </c>
      <c r="I962" s="25" t="s">
        <v>13861</v>
      </c>
      <c r="J962" s="25" t="s">
        <v>3225</v>
      </c>
      <c r="K962" s="26">
        <v>540</v>
      </c>
    </row>
    <row r="963" spans="1:11" x14ac:dyDescent="0.25">
      <c r="A963" s="28" t="s">
        <v>12415</v>
      </c>
      <c r="B963" s="28" t="s">
        <v>23419</v>
      </c>
      <c r="C963" s="29" t="s">
        <v>3603</v>
      </c>
      <c r="D963" s="24" t="s">
        <v>6148</v>
      </c>
      <c r="E963" s="25">
        <v>9</v>
      </c>
      <c r="F963" s="24" t="s">
        <v>3222</v>
      </c>
      <c r="G963" s="25">
        <v>2020</v>
      </c>
      <c r="H963" s="25" t="s">
        <v>3226</v>
      </c>
      <c r="I963" s="25" t="s">
        <v>13861</v>
      </c>
      <c r="J963" s="25" t="s">
        <v>3225</v>
      </c>
      <c r="K963" s="26">
        <v>491</v>
      </c>
    </row>
    <row r="964" spans="1:11" x14ac:dyDescent="0.25">
      <c r="A964" s="28" t="s">
        <v>2460</v>
      </c>
      <c r="B964" s="28" t="s">
        <v>23425</v>
      </c>
      <c r="C964" s="29" t="s">
        <v>5495</v>
      </c>
      <c r="D964" s="24" t="s">
        <v>6185</v>
      </c>
      <c r="E964" s="25">
        <v>9</v>
      </c>
      <c r="F964" s="24" t="s">
        <v>3222</v>
      </c>
      <c r="G964" s="25">
        <v>2019</v>
      </c>
      <c r="H964" s="25" t="s">
        <v>3226</v>
      </c>
      <c r="I964" s="25" t="s">
        <v>13861</v>
      </c>
      <c r="J964" s="25" t="s">
        <v>5947</v>
      </c>
      <c r="K964" s="26">
        <v>897</v>
      </c>
    </row>
    <row r="965" spans="1:11" x14ac:dyDescent="0.25">
      <c r="A965" s="28" t="s">
        <v>3070</v>
      </c>
      <c r="B965" s="28" t="s">
        <v>23426</v>
      </c>
      <c r="C965" s="29" t="s">
        <v>6809</v>
      </c>
      <c r="D965" s="24" t="s">
        <v>6810</v>
      </c>
      <c r="E965" s="25">
        <v>1</v>
      </c>
      <c r="F965" s="24" t="s">
        <v>3227</v>
      </c>
      <c r="G965" s="25">
        <v>2022</v>
      </c>
      <c r="H965" s="25" t="s">
        <v>3226</v>
      </c>
      <c r="I965" s="25" t="s">
        <v>13861</v>
      </c>
      <c r="J965" s="25" t="s">
        <v>3225</v>
      </c>
      <c r="K965" s="26">
        <v>737</v>
      </c>
    </row>
    <row r="966" spans="1:11" x14ac:dyDescent="0.25">
      <c r="A966" s="28" t="s">
        <v>2737</v>
      </c>
      <c r="B966" s="28" t="s">
        <v>23428</v>
      </c>
      <c r="C966" s="29" t="s">
        <v>6449</v>
      </c>
      <c r="D966" s="24" t="s">
        <v>6457</v>
      </c>
      <c r="E966" s="25">
        <v>1</v>
      </c>
      <c r="F966" s="24" t="s">
        <v>3222</v>
      </c>
      <c r="G966" s="25">
        <v>2020</v>
      </c>
      <c r="H966" s="25" t="s">
        <v>3226</v>
      </c>
      <c r="I966" s="25" t="s">
        <v>13861</v>
      </c>
      <c r="J966" s="25" t="s">
        <v>5947</v>
      </c>
      <c r="K966" s="26">
        <v>438</v>
      </c>
    </row>
    <row r="967" spans="1:11" x14ac:dyDescent="0.25">
      <c r="A967" s="28" t="s">
        <v>2981</v>
      </c>
      <c r="B967" s="28" t="s">
        <v>23429</v>
      </c>
      <c r="C967" s="29" t="s">
        <v>6449</v>
      </c>
      <c r="D967" s="24" t="s">
        <v>6704</v>
      </c>
      <c r="E967" s="25">
        <v>1</v>
      </c>
      <c r="F967" s="24" t="s">
        <v>3222</v>
      </c>
      <c r="G967" s="25">
        <v>2020</v>
      </c>
      <c r="H967" s="25" t="s">
        <v>3226</v>
      </c>
      <c r="I967" s="25" t="s">
        <v>13861</v>
      </c>
      <c r="J967" s="25" t="s">
        <v>3225</v>
      </c>
      <c r="K967" s="26">
        <v>438</v>
      </c>
    </row>
    <row r="968" spans="1:11" x14ac:dyDescent="0.25">
      <c r="A968" s="28" t="s">
        <v>12416</v>
      </c>
      <c r="B968" s="28" t="s">
        <v>23441</v>
      </c>
      <c r="C968" s="29" t="s">
        <v>12991</v>
      </c>
      <c r="D968" s="24" t="s">
        <v>13409</v>
      </c>
      <c r="E968" s="25">
        <v>10</v>
      </c>
      <c r="F968" s="24" t="s">
        <v>3222</v>
      </c>
      <c r="G968" s="25">
        <v>2022</v>
      </c>
      <c r="H968" s="25" t="s">
        <v>3226</v>
      </c>
      <c r="I968" s="25" t="s">
        <v>13861</v>
      </c>
      <c r="J968" s="25" t="s">
        <v>13861</v>
      </c>
      <c r="K968" s="26">
        <v>1750</v>
      </c>
    </row>
    <row r="969" spans="1:11" x14ac:dyDescent="0.25">
      <c r="A969" s="28" t="s">
        <v>12417</v>
      </c>
      <c r="B969" s="28" t="s">
        <v>23442</v>
      </c>
      <c r="C969" s="29" t="s">
        <v>9342</v>
      </c>
      <c r="D969" s="24" t="s">
        <v>13410</v>
      </c>
      <c r="E969" s="25">
        <v>2</v>
      </c>
      <c r="F969" s="24" t="s">
        <v>3222</v>
      </c>
      <c r="G969" s="25">
        <v>2021</v>
      </c>
      <c r="H969" s="25" t="s">
        <v>3226</v>
      </c>
      <c r="I969" s="25" t="s">
        <v>13861</v>
      </c>
      <c r="J969" s="25" t="s">
        <v>13861</v>
      </c>
      <c r="K969" s="26">
        <v>1200</v>
      </c>
    </row>
    <row r="970" spans="1:11" x14ac:dyDescent="0.25">
      <c r="A970" s="28" t="s">
        <v>3056</v>
      </c>
      <c r="B970" s="28" t="s">
        <v>23451</v>
      </c>
      <c r="C970" s="29" t="s">
        <v>3628</v>
      </c>
      <c r="D970" s="24" t="s">
        <v>6931</v>
      </c>
      <c r="E970" s="25">
        <v>2</v>
      </c>
      <c r="F970" s="24" t="s">
        <v>3222</v>
      </c>
      <c r="G970" s="25">
        <v>2023</v>
      </c>
      <c r="H970" s="25" t="s">
        <v>4401</v>
      </c>
      <c r="I970" s="25" t="s">
        <v>13861</v>
      </c>
      <c r="J970" s="25" t="s">
        <v>3225</v>
      </c>
      <c r="K970" s="26">
        <v>812</v>
      </c>
    </row>
    <row r="971" spans="1:11" x14ac:dyDescent="0.25">
      <c r="A971" s="28" t="s">
        <v>2232</v>
      </c>
      <c r="B971" s="28" t="s">
        <v>23452</v>
      </c>
      <c r="C971" s="29" t="s">
        <v>3628</v>
      </c>
      <c r="D971" s="24" t="s">
        <v>5958</v>
      </c>
      <c r="E971" s="25">
        <v>1</v>
      </c>
      <c r="F971" s="24" t="s">
        <v>3222</v>
      </c>
      <c r="G971" s="25">
        <v>2018</v>
      </c>
      <c r="H971" s="25" t="s">
        <v>3226</v>
      </c>
      <c r="I971" s="25" t="s">
        <v>13861</v>
      </c>
      <c r="J971" s="25" t="s">
        <v>3225</v>
      </c>
      <c r="K971" s="26">
        <v>428</v>
      </c>
    </row>
    <row r="972" spans="1:11" x14ac:dyDescent="0.25">
      <c r="A972" s="28" t="s">
        <v>2257</v>
      </c>
      <c r="B972" s="28" t="s">
        <v>23453</v>
      </c>
      <c r="C972" s="29" t="s">
        <v>3628</v>
      </c>
      <c r="D972" s="24" t="s">
        <v>5296</v>
      </c>
      <c r="E972" s="25">
        <v>1</v>
      </c>
      <c r="F972" s="24" t="s">
        <v>3222</v>
      </c>
      <c r="G972" s="25">
        <v>2018</v>
      </c>
      <c r="H972" s="25" t="s">
        <v>3226</v>
      </c>
      <c r="I972" s="25" t="s">
        <v>13861</v>
      </c>
      <c r="J972" s="25" t="s">
        <v>3225</v>
      </c>
      <c r="K972" s="26">
        <v>622</v>
      </c>
    </row>
    <row r="973" spans="1:11" x14ac:dyDescent="0.25">
      <c r="A973" s="28" t="s">
        <v>12418</v>
      </c>
      <c r="B973" s="28" t="s">
        <v>23454</v>
      </c>
      <c r="C973" s="29" t="s">
        <v>3628</v>
      </c>
      <c r="D973" s="24" t="s">
        <v>13411</v>
      </c>
      <c r="E973" s="25">
        <v>2</v>
      </c>
      <c r="F973" s="24" t="s">
        <v>3222</v>
      </c>
      <c r="G973" s="25">
        <v>2018</v>
      </c>
      <c r="H973" s="25" t="s">
        <v>3226</v>
      </c>
      <c r="I973" s="25" t="s">
        <v>13861</v>
      </c>
      <c r="J973" s="25" t="s">
        <v>13861</v>
      </c>
      <c r="K973" s="26">
        <v>554</v>
      </c>
    </row>
    <row r="974" spans="1:11" x14ac:dyDescent="0.25">
      <c r="A974" s="28" t="s">
        <v>2033</v>
      </c>
      <c r="B974" s="28" t="s">
        <v>23456</v>
      </c>
      <c r="C974" s="29" t="s">
        <v>5669</v>
      </c>
      <c r="D974" s="24" t="s">
        <v>5670</v>
      </c>
      <c r="E974" s="25">
        <v>1</v>
      </c>
      <c r="F974" s="24" t="s">
        <v>3227</v>
      </c>
      <c r="G974" s="25">
        <v>2016</v>
      </c>
      <c r="H974" s="25" t="s">
        <v>3226</v>
      </c>
      <c r="I974" s="25" t="s">
        <v>13861</v>
      </c>
      <c r="J974" s="25" t="s">
        <v>3225</v>
      </c>
      <c r="K974" s="26">
        <v>521</v>
      </c>
    </row>
    <row r="975" spans="1:11" x14ac:dyDescent="0.25">
      <c r="A975" s="28" t="s">
        <v>2183</v>
      </c>
      <c r="B975" s="28" t="s">
        <v>23457</v>
      </c>
      <c r="C975" s="29" t="s">
        <v>5373</v>
      </c>
      <c r="D975" s="24" t="s">
        <v>5651</v>
      </c>
      <c r="E975" s="25">
        <v>1</v>
      </c>
      <c r="F975" s="24" t="s">
        <v>3227</v>
      </c>
      <c r="G975" s="25">
        <v>2013</v>
      </c>
      <c r="H975" s="25" t="s">
        <v>3226</v>
      </c>
      <c r="I975" s="25" t="s">
        <v>13861</v>
      </c>
      <c r="J975" s="25" t="s">
        <v>3225</v>
      </c>
      <c r="K975" s="26">
        <v>541</v>
      </c>
    </row>
    <row r="976" spans="1:11" x14ac:dyDescent="0.25">
      <c r="A976" s="28" t="s">
        <v>2023</v>
      </c>
      <c r="B976" s="28" t="s">
        <v>23458</v>
      </c>
      <c r="C976" s="29" t="s">
        <v>5373</v>
      </c>
      <c r="D976" s="24" t="s">
        <v>5651</v>
      </c>
      <c r="E976" s="25">
        <v>1</v>
      </c>
      <c r="F976" s="24" t="s">
        <v>3227</v>
      </c>
      <c r="G976" s="25">
        <v>2015</v>
      </c>
      <c r="H976" s="25" t="s">
        <v>3226</v>
      </c>
      <c r="I976" s="25" t="s">
        <v>13861</v>
      </c>
      <c r="J976" s="25" t="s">
        <v>3225</v>
      </c>
      <c r="K976" s="26">
        <v>557</v>
      </c>
    </row>
    <row r="977" spans="1:11" x14ac:dyDescent="0.25">
      <c r="A977" s="28" t="s">
        <v>2991</v>
      </c>
      <c r="B977" s="28" t="s">
        <v>23461</v>
      </c>
      <c r="C977" s="29" t="s">
        <v>5284</v>
      </c>
      <c r="D977" s="24" t="s">
        <v>6715</v>
      </c>
      <c r="E977" s="25">
        <v>2</v>
      </c>
      <c r="F977" s="24" t="s">
        <v>3233</v>
      </c>
      <c r="G977" s="25">
        <v>2020</v>
      </c>
      <c r="H977" s="25" t="s">
        <v>3226</v>
      </c>
      <c r="I977" s="25" t="s">
        <v>13861</v>
      </c>
      <c r="J977" s="25" t="s">
        <v>5704</v>
      </c>
      <c r="K977" s="26">
        <v>240</v>
      </c>
    </row>
    <row r="978" spans="1:11" x14ac:dyDescent="0.25">
      <c r="A978" s="28" t="s">
        <v>2256</v>
      </c>
      <c r="B978" s="28" t="s">
        <v>23462</v>
      </c>
      <c r="C978" s="29" t="s">
        <v>5284</v>
      </c>
      <c r="D978" s="24" t="s">
        <v>5989</v>
      </c>
      <c r="E978" s="25">
        <v>1</v>
      </c>
      <c r="F978" s="24" t="s">
        <v>3222</v>
      </c>
      <c r="G978" s="25">
        <v>2018</v>
      </c>
      <c r="H978" s="25" t="s">
        <v>3226</v>
      </c>
      <c r="I978" s="25" t="s">
        <v>13861</v>
      </c>
      <c r="J978" s="25" t="s">
        <v>5704</v>
      </c>
      <c r="K978" s="26">
        <v>347.76</v>
      </c>
    </row>
    <row r="979" spans="1:11" x14ac:dyDescent="0.25">
      <c r="A979" s="28" t="s">
        <v>2319</v>
      </c>
      <c r="B979" s="28" t="s">
        <v>23463</v>
      </c>
      <c r="C979" s="29" t="s">
        <v>5284</v>
      </c>
      <c r="D979" s="24" t="s">
        <v>6058</v>
      </c>
      <c r="E979" s="25">
        <v>1</v>
      </c>
      <c r="F979" s="24" t="s">
        <v>3222</v>
      </c>
      <c r="G979" s="25">
        <v>2018</v>
      </c>
      <c r="H979" s="25" t="s">
        <v>3226</v>
      </c>
      <c r="I979" s="25" t="s">
        <v>13861</v>
      </c>
      <c r="J979" s="25" t="s">
        <v>5947</v>
      </c>
      <c r="K979" s="26">
        <v>777</v>
      </c>
    </row>
    <row r="980" spans="1:11" x14ac:dyDescent="0.25">
      <c r="A980" s="28" t="s">
        <v>8386</v>
      </c>
      <c r="B980" s="28" t="s">
        <v>23464</v>
      </c>
      <c r="C980" s="29" t="s">
        <v>5284</v>
      </c>
      <c r="D980" s="24" t="s">
        <v>8416</v>
      </c>
      <c r="E980" s="25">
        <v>1</v>
      </c>
      <c r="F980" s="24" t="s">
        <v>3222</v>
      </c>
      <c r="G980" s="25">
        <v>2023</v>
      </c>
      <c r="H980" s="25" t="s">
        <v>4401</v>
      </c>
      <c r="I980" s="25" t="s">
        <v>13861</v>
      </c>
      <c r="J980" s="25" t="s">
        <v>3225</v>
      </c>
      <c r="K980" s="26">
        <v>535</v>
      </c>
    </row>
    <row r="981" spans="1:11" x14ac:dyDescent="0.25">
      <c r="A981" s="28" t="s">
        <v>8385</v>
      </c>
      <c r="B981" s="28" t="s">
        <v>23465</v>
      </c>
      <c r="C981" s="29" t="s">
        <v>5284</v>
      </c>
      <c r="D981" s="24" t="s">
        <v>8415</v>
      </c>
      <c r="E981" s="25">
        <v>2</v>
      </c>
      <c r="F981" s="24" t="s">
        <v>3222</v>
      </c>
      <c r="G981" s="25">
        <v>2023</v>
      </c>
      <c r="H981" s="25" t="s">
        <v>4401</v>
      </c>
      <c r="I981" s="25" t="s">
        <v>13861</v>
      </c>
      <c r="J981" s="25" t="s">
        <v>3225</v>
      </c>
      <c r="K981" s="26">
        <v>1015</v>
      </c>
    </row>
    <row r="982" spans="1:11" x14ac:dyDescent="0.25">
      <c r="A982" s="28" t="s">
        <v>8384</v>
      </c>
      <c r="B982" s="28" t="s">
        <v>23466</v>
      </c>
      <c r="C982" s="29" t="s">
        <v>5284</v>
      </c>
      <c r="D982" s="24" t="s">
        <v>8415</v>
      </c>
      <c r="E982" s="25">
        <v>1</v>
      </c>
      <c r="F982" s="24" t="s">
        <v>3222</v>
      </c>
      <c r="G982" s="25">
        <v>2023</v>
      </c>
      <c r="H982" s="25" t="s">
        <v>4401</v>
      </c>
      <c r="I982" s="25" t="s">
        <v>13861</v>
      </c>
      <c r="J982" s="25" t="s">
        <v>3225</v>
      </c>
      <c r="K982" s="26">
        <v>778</v>
      </c>
    </row>
    <row r="983" spans="1:11" x14ac:dyDescent="0.25">
      <c r="A983" s="28" t="s">
        <v>1987</v>
      </c>
      <c r="B983" s="28" t="s">
        <v>23467</v>
      </c>
      <c r="C983" s="29" t="s">
        <v>5284</v>
      </c>
      <c r="D983" s="24" t="s">
        <v>5296</v>
      </c>
      <c r="E983" s="25">
        <v>1</v>
      </c>
      <c r="F983" s="24" t="s">
        <v>3233</v>
      </c>
      <c r="G983" s="25">
        <v>2014</v>
      </c>
      <c r="H983" s="25" t="s">
        <v>3226</v>
      </c>
      <c r="I983" s="25" t="s">
        <v>13861</v>
      </c>
      <c r="J983" s="25" t="s">
        <v>3225</v>
      </c>
      <c r="K983" s="26">
        <v>272</v>
      </c>
    </row>
    <row r="984" spans="1:11" x14ac:dyDescent="0.25">
      <c r="A984" s="28" t="s">
        <v>2452</v>
      </c>
      <c r="B984" s="28" t="s">
        <v>23468</v>
      </c>
      <c r="C984" s="29" t="s">
        <v>5284</v>
      </c>
      <c r="D984" s="24" t="s">
        <v>5296</v>
      </c>
      <c r="E984" s="25">
        <v>2</v>
      </c>
      <c r="F984" s="24" t="s">
        <v>3233</v>
      </c>
      <c r="G984" s="25">
        <v>2021</v>
      </c>
      <c r="H984" s="25" t="s">
        <v>3226</v>
      </c>
      <c r="I984" s="25" t="s">
        <v>13861</v>
      </c>
      <c r="J984" s="25" t="s">
        <v>3225</v>
      </c>
      <c r="K984" s="26">
        <v>292</v>
      </c>
    </row>
    <row r="985" spans="1:11" x14ac:dyDescent="0.25">
      <c r="A985" s="28" t="s">
        <v>2595</v>
      </c>
      <c r="B985" s="28" t="s">
        <v>23478</v>
      </c>
      <c r="C985" s="29" t="s">
        <v>5221</v>
      </c>
      <c r="D985" s="24" t="s">
        <v>6313</v>
      </c>
      <c r="E985" s="25">
        <v>1</v>
      </c>
      <c r="F985" s="24" t="s">
        <v>3222</v>
      </c>
      <c r="G985" s="25">
        <v>2020</v>
      </c>
      <c r="H985" s="25" t="s">
        <v>3226</v>
      </c>
      <c r="I985" s="25" t="s">
        <v>13861</v>
      </c>
      <c r="J985" s="25" t="s">
        <v>5704</v>
      </c>
      <c r="K985" s="26">
        <v>314.3</v>
      </c>
    </row>
    <row r="986" spans="1:11" x14ac:dyDescent="0.25">
      <c r="A986" s="28" t="s">
        <v>2593</v>
      </c>
      <c r="B986" s="28" t="s">
        <v>23479</v>
      </c>
      <c r="C986" s="29" t="s">
        <v>5221</v>
      </c>
      <c r="D986" s="24" t="s">
        <v>6311</v>
      </c>
      <c r="E986" s="25">
        <v>1</v>
      </c>
      <c r="F986" s="24" t="s">
        <v>3222</v>
      </c>
      <c r="G986" s="25">
        <v>2020</v>
      </c>
      <c r="H986" s="25" t="s">
        <v>3226</v>
      </c>
      <c r="I986" s="25" t="s">
        <v>13861</v>
      </c>
      <c r="J986" s="25" t="s">
        <v>5947</v>
      </c>
      <c r="K986" s="26">
        <v>563</v>
      </c>
    </row>
    <row r="987" spans="1:11" x14ac:dyDescent="0.25">
      <c r="A987" s="28" t="s">
        <v>2320</v>
      </c>
      <c r="B987" s="28" t="s">
        <v>23480</v>
      </c>
      <c r="C987" s="29" t="s">
        <v>5221</v>
      </c>
      <c r="D987" s="24" t="s">
        <v>6059</v>
      </c>
      <c r="E987" s="25">
        <v>5</v>
      </c>
      <c r="F987" s="24" t="s">
        <v>3222</v>
      </c>
      <c r="G987" s="25">
        <v>2011</v>
      </c>
      <c r="H987" s="25" t="s">
        <v>3226</v>
      </c>
      <c r="I987" s="25" t="s">
        <v>13861</v>
      </c>
      <c r="J987" s="25" t="s">
        <v>5947</v>
      </c>
      <c r="K987" s="26">
        <v>592</v>
      </c>
    </row>
    <row r="988" spans="1:11" x14ac:dyDescent="0.25">
      <c r="A988" s="28" t="s">
        <v>12420</v>
      </c>
      <c r="B988" s="28" t="s">
        <v>23481</v>
      </c>
      <c r="C988" s="29" t="s">
        <v>5221</v>
      </c>
      <c r="D988" s="24" t="s">
        <v>13413</v>
      </c>
      <c r="E988" s="25">
        <v>1</v>
      </c>
      <c r="F988" s="24" t="s">
        <v>3222</v>
      </c>
      <c r="G988" s="25">
        <v>2023</v>
      </c>
      <c r="H988" s="25" t="s">
        <v>4401</v>
      </c>
      <c r="I988" s="25" t="s">
        <v>13861</v>
      </c>
      <c r="J988" s="25" t="s">
        <v>3225</v>
      </c>
      <c r="K988" s="26">
        <v>701</v>
      </c>
    </row>
    <row r="989" spans="1:11" x14ac:dyDescent="0.25">
      <c r="A989" s="28" t="s">
        <v>12421</v>
      </c>
      <c r="B989" s="28" t="s">
        <v>23482</v>
      </c>
      <c r="C989" s="29" t="s">
        <v>5221</v>
      </c>
      <c r="D989" s="24" t="s">
        <v>13414</v>
      </c>
      <c r="E989" s="25">
        <v>1</v>
      </c>
      <c r="F989" s="24" t="s">
        <v>3222</v>
      </c>
      <c r="G989" s="25">
        <v>2023</v>
      </c>
      <c r="H989" s="25" t="s">
        <v>4401</v>
      </c>
      <c r="I989" s="25" t="s">
        <v>13861</v>
      </c>
      <c r="J989" s="25" t="s">
        <v>3225</v>
      </c>
      <c r="K989" s="26">
        <v>505</v>
      </c>
    </row>
    <row r="990" spans="1:11" x14ac:dyDescent="0.25">
      <c r="A990" s="28" t="s">
        <v>12419</v>
      </c>
      <c r="B990" s="28" t="s">
        <v>23483</v>
      </c>
      <c r="C990" s="29" t="s">
        <v>5221</v>
      </c>
      <c r="D990" s="24" t="s">
        <v>13412</v>
      </c>
      <c r="E990" s="25">
        <v>1</v>
      </c>
      <c r="F990" s="24" t="s">
        <v>3222</v>
      </c>
      <c r="G990" s="25">
        <v>2023</v>
      </c>
      <c r="H990" s="25" t="s">
        <v>4401</v>
      </c>
      <c r="I990" s="25" t="s">
        <v>13861</v>
      </c>
      <c r="J990" s="25" t="s">
        <v>3225</v>
      </c>
      <c r="K990" s="26">
        <v>740</v>
      </c>
    </row>
    <row r="991" spans="1:11" x14ac:dyDescent="0.25">
      <c r="A991" s="28" t="s">
        <v>2594</v>
      </c>
      <c r="B991" s="28" t="s">
        <v>23484</v>
      </c>
      <c r="C991" s="29" t="s">
        <v>5221</v>
      </c>
      <c r="D991" s="24" t="s">
        <v>6312</v>
      </c>
      <c r="E991" s="25">
        <v>1</v>
      </c>
      <c r="F991" s="24" t="s">
        <v>3222</v>
      </c>
      <c r="G991" s="25">
        <v>2021</v>
      </c>
      <c r="H991" s="25" t="s">
        <v>3226</v>
      </c>
      <c r="I991" s="25" t="s">
        <v>13861</v>
      </c>
      <c r="J991" s="25" t="s">
        <v>3225</v>
      </c>
      <c r="K991" s="26">
        <v>561</v>
      </c>
    </row>
    <row r="992" spans="1:11" x14ac:dyDescent="0.25">
      <c r="A992" s="28" t="s">
        <v>1956</v>
      </c>
      <c r="B992" s="28" t="s">
        <v>23485</v>
      </c>
      <c r="C992" s="29" t="s">
        <v>5221</v>
      </c>
      <c r="D992" s="24" t="s">
        <v>5529</v>
      </c>
      <c r="E992" s="25">
        <v>3</v>
      </c>
      <c r="F992" s="24" t="s">
        <v>3222</v>
      </c>
      <c r="G992" s="25">
        <v>2013</v>
      </c>
      <c r="H992" s="25" t="s">
        <v>3226</v>
      </c>
      <c r="I992" s="25" t="s">
        <v>13861</v>
      </c>
      <c r="J992" s="25" t="s">
        <v>3225</v>
      </c>
      <c r="K992" s="26">
        <v>516</v>
      </c>
    </row>
    <row r="993" spans="1:11" x14ac:dyDescent="0.25">
      <c r="A993" s="28" t="s">
        <v>1849</v>
      </c>
      <c r="B993" s="28" t="s">
        <v>23486</v>
      </c>
      <c r="C993" s="29" t="s">
        <v>5221</v>
      </c>
      <c r="D993" s="24" t="s">
        <v>5285</v>
      </c>
      <c r="E993" s="25">
        <v>1</v>
      </c>
      <c r="F993" s="24" t="s">
        <v>3222</v>
      </c>
      <c r="G993" s="25">
        <v>2011</v>
      </c>
      <c r="H993" s="25" t="s">
        <v>3226</v>
      </c>
      <c r="I993" s="25" t="s">
        <v>13861</v>
      </c>
      <c r="J993" s="25" t="s">
        <v>3225</v>
      </c>
      <c r="K993" s="26">
        <v>404</v>
      </c>
    </row>
    <row r="994" spans="1:11" x14ac:dyDescent="0.25">
      <c r="A994" s="28" t="s">
        <v>1883</v>
      </c>
      <c r="B994" s="28" t="s">
        <v>23487</v>
      </c>
      <c r="C994" s="29" t="s">
        <v>5221</v>
      </c>
      <c r="D994" s="24" t="s">
        <v>5380</v>
      </c>
      <c r="E994" s="25">
        <v>5</v>
      </c>
      <c r="F994" s="24" t="s">
        <v>3222</v>
      </c>
      <c r="G994" s="25">
        <v>2013</v>
      </c>
      <c r="H994" s="25" t="s">
        <v>3226</v>
      </c>
      <c r="I994" s="25" t="s">
        <v>13861</v>
      </c>
      <c r="J994" s="25" t="s">
        <v>3225</v>
      </c>
      <c r="K994" s="26">
        <v>592</v>
      </c>
    </row>
    <row r="995" spans="1:11" x14ac:dyDescent="0.25">
      <c r="A995" s="28" t="s">
        <v>3027</v>
      </c>
      <c r="B995" s="28" t="s">
        <v>23489</v>
      </c>
      <c r="C995" s="29" t="s">
        <v>6756</v>
      </c>
      <c r="D995" s="24" t="s">
        <v>6757</v>
      </c>
      <c r="E995" s="25">
        <v>1</v>
      </c>
      <c r="F995" s="24" t="s">
        <v>3222</v>
      </c>
      <c r="G995" s="25">
        <v>2022</v>
      </c>
      <c r="H995" s="25" t="s">
        <v>3226</v>
      </c>
      <c r="I995" s="25" t="s">
        <v>13861</v>
      </c>
      <c r="J995" s="25" t="s">
        <v>3225</v>
      </c>
      <c r="K995" s="26">
        <v>466</v>
      </c>
    </row>
    <row r="996" spans="1:11" x14ac:dyDescent="0.25">
      <c r="A996" s="28" t="s">
        <v>12422</v>
      </c>
      <c r="B996" s="28" t="s">
        <v>23491</v>
      </c>
      <c r="C996" s="29" t="s">
        <v>16486</v>
      </c>
      <c r="D996" s="24" t="s">
        <v>13415</v>
      </c>
      <c r="E996" s="25">
        <v>1</v>
      </c>
      <c r="F996" s="24" t="s">
        <v>3233</v>
      </c>
      <c r="G996" s="25">
        <v>2017</v>
      </c>
      <c r="H996" s="25" t="s">
        <v>3226</v>
      </c>
      <c r="I996" s="25" t="s">
        <v>13861</v>
      </c>
      <c r="J996" s="25" t="s">
        <v>13861</v>
      </c>
      <c r="K996" s="26">
        <v>538</v>
      </c>
    </row>
    <row r="997" spans="1:11" x14ac:dyDescent="0.25">
      <c r="A997" s="28" t="s">
        <v>3112</v>
      </c>
      <c r="B997" s="28" t="s">
        <v>23492</v>
      </c>
      <c r="C997" s="29" t="s">
        <v>16486</v>
      </c>
      <c r="D997" s="24" t="s">
        <v>16645</v>
      </c>
      <c r="E997" s="25">
        <v>1</v>
      </c>
      <c r="F997" s="24" t="s">
        <v>3233</v>
      </c>
      <c r="G997" s="25">
        <v>2021</v>
      </c>
      <c r="H997" s="25" t="s">
        <v>3226</v>
      </c>
      <c r="I997" s="25" t="s">
        <v>13861</v>
      </c>
      <c r="J997" s="25" t="s">
        <v>3225</v>
      </c>
      <c r="K997" s="26">
        <v>937</v>
      </c>
    </row>
    <row r="998" spans="1:11" x14ac:dyDescent="0.25">
      <c r="A998" s="28" t="s">
        <v>2220</v>
      </c>
      <c r="B998" s="28" t="s">
        <v>23493</v>
      </c>
      <c r="C998" s="29" t="s">
        <v>5771</v>
      </c>
      <c r="D998" s="24" t="s">
        <v>5939</v>
      </c>
      <c r="E998" s="25">
        <v>6</v>
      </c>
      <c r="F998" s="24" t="s">
        <v>3227</v>
      </c>
      <c r="G998" s="25">
        <v>2018</v>
      </c>
      <c r="H998" s="25" t="s">
        <v>3226</v>
      </c>
      <c r="I998" s="25" t="s">
        <v>13861</v>
      </c>
      <c r="J998" s="25" t="s">
        <v>3225</v>
      </c>
      <c r="K998" s="26">
        <v>1184</v>
      </c>
    </row>
    <row r="999" spans="1:11" x14ac:dyDescent="0.25">
      <c r="A999" s="28" t="s">
        <v>3178</v>
      </c>
      <c r="B999" s="28" t="s">
        <v>23495</v>
      </c>
      <c r="C999" s="29" t="s">
        <v>6885</v>
      </c>
      <c r="D999" s="24" t="s">
        <v>16725</v>
      </c>
      <c r="E999" s="25">
        <v>1</v>
      </c>
      <c r="F999" s="24" t="s">
        <v>3233</v>
      </c>
      <c r="G999" s="25">
        <v>2021</v>
      </c>
      <c r="H999" s="25" t="s">
        <v>3226</v>
      </c>
      <c r="I999" s="25" t="s">
        <v>13861</v>
      </c>
      <c r="J999" s="25" t="s">
        <v>3225</v>
      </c>
      <c r="K999" s="26">
        <v>734</v>
      </c>
    </row>
    <row r="1000" spans="1:11" x14ac:dyDescent="0.25">
      <c r="A1000" s="28" t="s">
        <v>3172</v>
      </c>
      <c r="B1000" s="28" t="s">
        <v>23496</v>
      </c>
      <c r="C1000" s="29" t="s">
        <v>16717</v>
      </c>
      <c r="D1000" s="24" t="s">
        <v>16718</v>
      </c>
      <c r="E1000" s="25">
        <v>1</v>
      </c>
      <c r="F1000" s="24" t="s">
        <v>3233</v>
      </c>
      <c r="G1000" s="25">
        <v>2021</v>
      </c>
      <c r="H1000" s="25" t="s">
        <v>3226</v>
      </c>
      <c r="I1000" s="25" t="s">
        <v>13861</v>
      </c>
      <c r="J1000" s="25" t="s">
        <v>3225</v>
      </c>
      <c r="K1000" s="26">
        <v>610</v>
      </c>
    </row>
    <row r="1001" spans="1:11" x14ac:dyDescent="0.25">
      <c r="A1001" s="28" t="s">
        <v>12424</v>
      </c>
      <c r="B1001" s="28" t="s">
        <v>23497</v>
      </c>
      <c r="C1001" s="29" t="s">
        <v>16496</v>
      </c>
      <c r="D1001" s="24" t="s">
        <v>13417</v>
      </c>
      <c r="E1001" s="25">
        <v>1</v>
      </c>
      <c r="F1001" s="24" t="s">
        <v>3233</v>
      </c>
      <c r="G1001" s="25">
        <v>2013</v>
      </c>
      <c r="H1001" s="25" t="s">
        <v>3226</v>
      </c>
      <c r="I1001" s="25" t="s">
        <v>13861</v>
      </c>
      <c r="J1001" s="25" t="s">
        <v>13861</v>
      </c>
      <c r="K1001" s="26">
        <v>536</v>
      </c>
    </row>
    <row r="1002" spans="1:11" x14ac:dyDescent="0.25">
      <c r="A1002" s="28" t="s">
        <v>12423</v>
      </c>
      <c r="B1002" s="28" t="s">
        <v>23498</v>
      </c>
      <c r="C1002" s="29" t="s">
        <v>16496</v>
      </c>
      <c r="D1002" s="24" t="s">
        <v>13416</v>
      </c>
      <c r="E1002" s="25">
        <v>1</v>
      </c>
      <c r="F1002" s="24" t="s">
        <v>3233</v>
      </c>
      <c r="G1002" s="25">
        <v>2017</v>
      </c>
      <c r="H1002" s="25" t="s">
        <v>3226</v>
      </c>
      <c r="I1002" s="25" t="s">
        <v>13861</v>
      </c>
      <c r="J1002" s="25" t="s">
        <v>13861</v>
      </c>
      <c r="K1002" s="26">
        <v>554</v>
      </c>
    </row>
    <row r="1003" spans="1:11" x14ac:dyDescent="0.25">
      <c r="A1003" s="28" t="s">
        <v>12425</v>
      </c>
      <c r="B1003" s="28" t="s">
        <v>23499</v>
      </c>
      <c r="C1003" s="29" t="s">
        <v>12992</v>
      </c>
      <c r="D1003" s="24" t="s">
        <v>13418</v>
      </c>
      <c r="E1003" s="25">
        <v>2</v>
      </c>
      <c r="F1003" s="24" t="s">
        <v>3222</v>
      </c>
      <c r="G1003" s="25">
        <v>2018</v>
      </c>
      <c r="H1003" s="25" t="s">
        <v>3226</v>
      </c>
      <c r="I1003" s="25" t="s">
        <v>13861</v>
      </c>
      <c r="J1003" s="25" t="s">
        <v>13861</v>
      </c>
      <c r="K1003" s="26">
        <v>3634</v>
      </c>
    </row>
    <row r="1004" spans="1:11" x14ac:dyDescent="0.25">
      <c r="A1004" s="28" t="s">
        <v>12426</v>
      </c>
      <c r="B1004" s="28" t="s">
        <v>23500</v>
      </c>
      <c r="C1004" s="29" t="s">
        <v>12993</v>
      </c>
      <c r="D1004" s="24" t="s">
        <v>13419</v>
      </c>
      <c r="E1004" s="25">
        <v>9</v>
      </c>
      <c r="F1004" s="24" t="s">
        <v>3222</v>
      </c>
      <c r="G1004" s="25">
        <v>2021</v>
      </c>
      <c r="H1004" s="25" t="s">
        <v>3226</v>
      </c>
      <c r="I1004" s="25" t="s">
        <v>13861</v>
      </c>
      <c r="J1004" s="25" t="s">
        <v>13861</v>
      </c>
      <c r="K1004" s="26">
        <v>1970</v>
      </c>
    </row>
    <row r="1005" spans="1:11" x14ac:dyDescent="0.25">
      <c r="A1005" s="28" t="s">
        <v>2770</v>
      </c>
      <c r="B1005" s="28" t="s">
        <v>23501</v>
      </c>
      <c r="C1005" s="29" t="s">
        <v>6492</v>
      </c>
      <c r="D1005" s="24" t="s">
        <v>5965</v>
      </c>
      <c r="E1005" s="25">
        <v>8</v>
      </c>
      <c r="F1005" s="24" t="s">
        <v>3233</v>
      </c>
      <c r="G1005" s="25">
        <v>2022</v>
      </c>
      <c r="H1005" s="25" t="s">
        <v>3226</v>
      </c>
      <c r="I1005" s="25" t="s">
        <v>13861</v>
      </c>
      <c r="J1005" s="25" t="s">
        <v>5947</v>
      </c>
      <c r="K1005" s="26">
        <v>461</v>
      </c>
    </row>
    <row r="1006" spans="1:11" x14ac:dyDescent="0.25">
      <c r="A1006" s="28" t="s">
        <v>2237</v>
      </c>
      <c r="B1006" s="28" t="s">
        <v>23503</v>
      </c>
      <c r="C1006" s="29" t="s">
        <v>5326</v>
      </c>
      <c r="D1006" s="24" t="s">
        <v>5965</v>
      </c>
      <c r="E1006" s="25">
        <v>7</v>
      </c>
      <c r="F1006" s="24" t="s">
        <v>3233</v>
      </c>
      <c r="G1006" s="25">
        <v>2013</v>
      </c>
      <c r="H1006" s="25" t="s">
        <v>3226</v>
      </c>
      <c r="I1006" s="25" t="s">
        <v>13861</v>
      </c>
      <c r="J1006" s="25" t="s">
        <v>5947</v>
      </c>
      <c r="K1006" s="26">
        <v>439</v>
      </c>
    </row>
    <row r="1007" spans="1:11" x14ac:dyDescent="0.25">
      <c r="A1007" s="28" t="s">
        <v>2002</v>
      </c>
      <c r="B1007" s="28" t="s">
        <v>23504</v>
      </c>
      <c r="C1007" s="29" t="s">
        <v>5326</v>
      </c>
      <c r="D1007" s="24" t="s">
        <v>5327</v>
      </c>
      <c r="E1007" s="25">
        <v>7</v>
      </c>
      <c r="F1007" s="24" t="s">
        <v>3233</v>
      </c>
      <c r="G1007" s="25">
        <v>2014</v>
      </c>
      <c r="H1007" s="25" t="s">
        <v>3226</v>
      </c>
      <c r="I1007" s="25" t="s">
        <v>13861</v>
      </c>
      <c r="J1007" s="25" t="s">
        <v>3225</v>
      </c>
      <c r="K1007" s="26">
        <v>437</v>
      </c>
    </row>
    <row r="1008" spans="1:11" x14ac:dyDescent="0.25">
      <c r="A1008" s="28" t="s">
        <v>2561</v>
      </c>
      <c r="B1008" s="28" t="s">
        <v>23505</v>
      </c>
      <c r="C1008" s="29" t="s">
        <v>5326</v>
      </c>
      <c r="D1008" s="24" t="s">
        <v>5327</v>
      </c>
      <c r="E1008" s="25">
        <v>8</v>
      </c>
      <c r="F1008" s="24" t="s">
        <v>3233</v>
      </c>
      <c r="G1008" s="25">
        <v>2020</v>
      </c>
      <c r="H1008" s="25" t="s">
        <v>3226</v>
      </c>
      <c r="I1008" s="25" t="s">
        <v>13861</v>
      </c>
      <c r="J1008" s="25" t="s">
        <v>3225</v>
      </c>
      <c r="K1008" s="26">
        <v>461</v>
      </c>
    </row>
    <row r="1009" spans="1:11" x14ac:dyDescent="0.25">
      <c r="A1009" s="28" t="s">
        <v>1998</v>
      </c>
      <c r="B1009" s="28" t="s">
        <v>23506</v>
      </c>
      <c r="C1009" s="29" t="s">
        <v>5326</v>
      </c>
      <c r="D1009" s="24" t="s">
        <v>5606</v>
      </c>
      <c r="E1009" s="25">
        <v>2</v>
      </c>
      <c r="F1009" s="24" t="s">
        <v>3233</v>
      </c>
      <c r="G1009" s="25">
        <v>2016</v>
      </c>
      <c r="H1009" s="25" t="s">
        <v>3226</v>
      </c>
      <c r="I1009" s="25" t="s">
        <v>13861</v>
      </c>
      <c r="J1009" s="25" t="s">
        <v>3225</v>
      </c>
      <c r="K1009" s="26">
        <v>281</v>
      </c>
    </row>
    <row r="1010" spans="1:11" x14ac:dyDescent="0.25">
      <c r="A1010" s="28" t="s">
        <v>1999</v>
      </c>
      <c r="B1010" s="28" t="s">
        <v>23507</v>
      </c>
      <c r="C1010" s="29" t="s">
        <v>5326</v>
      </c>
      <c r="D1010" s="24" t="s">
        <v>5607</v>
      </c>
      <c r="E1010" s="25">
        <v>2</v>
      </c>
      <c r="F1010" s="24" t="s">
        <v>3233</v>
      </c>
      <c r="G1010" s="25">
        <v>2014</v>
      </c>
      <c r="H1010" s="25" t="s">
        <v>3226</v>
      </c>
      <c r="I1010" s="25" t="s">
        <v>13861</v>
      </c>
      <c r="J1010" s="25" t="s">
        <v>3225</v>
      </c>
      <c r="K1010" s="26">
        <v>264</v>
      </c>
    </row>
    <row r="1011" spans="1:11" x14ac:dyDescent="0.25">
      <c r="A1011" s="28" t="s">
        <v>2865</v>
      </c>
      <c r="B1011" s="28" t="s">
        <v>23508</v>
      </c>
      <c r="C1011" s="29" t="s">
        <v>5326</v>
      </c>
      <c r="D1011" s="24" t="s">
        <v>6566</v>
      </c>
      <c r="E1011" s="25">
        <v>2</v>
      </c>
      <c r="F1011" s="24" t="s">
        <v>3227</v>
      </c>
      <c r="G1011" s="25">
        <v>2010</v>
      </c>
      <c r="H1011" s="25" t="s">
        <v>3226</v>
      </c>
      <c r="I1011" s="25" t="s">
        <v>13861</v>
      </c>
      <c r="J1011" s="25" t="s">
        <v>3225</v>
      </c>
      <c r="K1011" s="26">
        <v>735</v>
      </c>
    </row>
    <row r="1012" spans="1:11" x14ac:dyDescent="0.25">
      <c r="A1012" s="28" t="s">
        <v>2723</v>
      </c>
      <c r="B1012" s="28" t="s">
        <v>23512</v>
      </c>
      <c r="C1012" s="29" t="s">
        <v>6431</v>
      </c>
      <c r="D1012" s="24" t="s">
        <v>6432</v>
      </c>
      <c r="E1012" s="25">
        <v>2</v>
      </c>
      <c r="F1012" s="24" t="s">
        <v>3233</v>
      </c>
      <c r="G1012" s="25">
        <v>2020</v>
      </c>
      <c r="H1012" s="25" t="s">
        <v>3226</v>
      </c>
      <c r="I1012" s="25" t="s">
        <v>13861</v>
      </c>
      <c r="J1012" s="25" t="s">
        <v>5704</v>
      </c>
      <c r="K1012" s="26">
        <v>240</v>
      </c>
    </row>
    <row r="1013" spans="1:11" x14ac:dyDescent="0.25">
      <c r="A1013" s="28" t="s">
        <v>12428</v>
      </c>
      <c r="B1013" s="28" t="s">
        <v>23514</v>
      </c>
      <c r="C1013" s="29" t="s">
        <v>3586</v>
      </c>
      <c r="D1013" s="24" t="s">
        <v>13420</v>
      </c>
      <c r="E1013" s="25">
        <v>12</v>
      </c>
      <c r="F1013" s="24" t="s">
        <v>3222</v>
      </c>
      <c r="G1013" s="25">
        <v>2019</v>
      </c>
      <c r="H1013" s="25" t="s">
        <v>3226</v>
      </c>
      <c r="I1013" s="25" t="s">
        <v>13861</v>
      </c>
      <c r="J1013" s="25" t="s">
        <v>13861</v>
      </c>
      <c r="K1013" s="26">
        <v>2700</v>
      </c>
    </row>
    <row r="1014" spans="1:11" x14ac:dyDescent="0.25">
      <c r="A1014" s="28" t="s">
        <v>12427</v>
      </c>
      <c r="B1014" s="28" t="s">
        <v>23515</v>
      </c>
      <c r="C1014" s="29" t="s">
        <v>3586</v>
      </c>
      <c r="D1014" s="24" t="s">
        <v>13420</v>
      </c>
      <c r="E1014" s="25">
        <v>12</v>
      </c>
      <c r="F1014" s="24" t="s">
        <v>3222</v>
      </c>
      <c r="G1014" s="25">
        <v>2019</v>
      </c>
      <c r="H1014" s="25" t="s">
        <v>3226</v>
      </c>
      <c r="I1014" s="25" t="s">
        <v>13861</v>
      </c>
      <c r="J1014" s="25" t="s">
        <v>13861</v>
      </c>
      <c r="K1014" s="26">
        <v>1200</v>
      </c>
    </row>
    <row r="1015" spans="1:11" x14ac:dyDescent="0.25">
      <c r="A1015" s="28" t="s">
        <v>12430</v>
      </c>
      <c r="B1015" s="28" t="s">
        <v>23522</v>
      </c>
      <c r="C1015" s="29" t="s">
        <v>3608</v>
      </c>
      <c r="D1015" s="24" t="s">
        <v>13422</v>
      </c>
      <c r="E1015" s="25">
        <v>12</v>
      </c>
      <c r="F1015" s="24" t="s">
        <v>3222</v>
      </c>
      <c r="G1015" s="25">
        <v>2022</v>
      </c>
      <c r="H1015" s="25" t="s">
        <v>3226</v>
      </c>
      <c r="I1015" s="25" t="s">
        <v>13861</v>
      </c>
      <c r="J1015" s="25" t="s">
        <v>13861</v>
      </c>
      <c r="K1015" s="26">
        <v>1750</v>
      </c>
    </row>
    <row r="1016" spans="1:11" x14ac:dyDescent="0.25">
      <c r="A1016" s="28" t="s">
        <v>12429</v>
      </c>
      <c r="B1016" s="28" t="s">
        <v>23523</v>
      </c>
      <c r="C1016" s="29" t="s">
        <v>3608</v>
      </c>
      <c r="D1016" s="24" t="s">
        <v>13421</v>
      </c>
      <c r="E1016" s="25">
        <v>13</v>
      </c>
      <c r="F1016" s="24" t="s">
        <v>3222</v>
      </c>
      <c r="G1016" s="25">
        <v>2021</v>
      </c>
      <c r="H1016" s="25" t="s">
        <v>3226</v>
      </c>
      <c r="I1016" s="25" t="s">
        <v>13861</v>
      </c>
      <c r="J1016" s="25" t="s">
        <v>13861</v>
      </c>
      <c r="K1016" s="26">
        <v>1200</v>
      </c>
    </row>
    <row r="1017" spans="1:11" x14ac:dyDescent="0.25">
      <c r="A1017" s="28" t="s">
        <v>15501</v>
      </c>
      <c r="B1017" s="28" t="s">
        <v>23524</v>
      </c>
      <c r="C1017" s="29" t="s">
        <v>3608</v>
      </c>
      <c r="D1017" s="24" t="s">
        <v>13371</v>
      </c>
      <c r="E1017" s="25">
        <v>14</v>
      </c>
      <c r="F1017" s="24" t="s">
        <v>3222</v>
      </c>
      <c r="G1017" s="25">
        <v>2023</v>
      </c>
      <c r="H1017" s="25" t="s">
        <v>3226</v>
      </c>
      <c r="I1017" s="25" t="s">
        <v>13861</v>
      </c>
      <c r="J1017" s="25" t="s">
        <v>13861</v>
      </c>
      <c r="K1017" s="26">
        <v>1250</v>
      </c>
    </row>
    <row r="1018" spans="1:11" x14ac:dyDescent="0.25">
      <c r="A1018" s="28" t="s">
        <v>23526</v>
      </c>
      <c r="B1018" s="28" t="s">
        <v>23527</v>
      </c>
      <c r="C1018" s="29" t="s">
        <v>3608</v>
      </c>
      <c r="D1018" s="24" t="s">
        <v>23528</v>
      </c>
      <c r="E1018" s="25">
        <v>12</v>
      </c>
      <c r="F1018" s="24" t="s">
        <v>3222</v>
      </c>
      <c r="G1018" s="25">
        <v>2019</v>
      </c>
      <c r="H1018" s="25" t="s">
        <v>3226</v>
      </c>
      <c r="I1018" s="25" t="s">
        <v>13861</v>
      </c>
      <c r="J1018" s="25" t="s">
        <v>13861</v>
      </c>
      <c r="K1018" s="26">
        <v>2236</v>
      </c>
    </row>
    <row r="1019" spans="1:11" x14ac:dyDescent="0.25">
      <c r="A1019" s="28" t="s">
        <v>15502</v>
      </c>
      <c r="B1019" s="28" t="s">
        <v>23535</v>
      </c>
      <c r="C1019" s="29" t="s">
        <v>4983</v>
      </c>
      <c r="D1019" s="24" t="s">
        <v>15537</v>
      </c>
      <c r="E1019" s="25">
        <v>14</v>
      </c>
      <c r="F1019" s="24" t="s">
        <v>3222</v>
      </c>
      <c r="G1019" s="25">
        <v>2023</v>
      </c>
      <c r="H1019" s="25" t="s">
        <v>3226</v>
      </c>
      <c r="I1019" s="25" t="s">
        <v>13861</v>
      </c>
      <c r="J1019" s="25" t="s">
        <v>13861</v>
      </c>
      <c r="K1019" s="26">
        <v>1600</v>
      </c>
    </row>
    <row r="1020" spans="1:11" x14ac:dyDescent="0.25">
      <c r="A1020" s="28" t="s">
        <v>2748</v>
      </c>
      <c r="B1020" s="28" t="s">
        <v>23536</v>
      </c>
      <c r="C1020" s="29" t="s">
        <v>4983</v>
      </c>
      <c r="D1020" s="24" t="s">
        <v>6467</v>
      </c>
      <c r="E1020" s="25">
        <v>13</v>
      </c>
      <c r="F1020" s="24" t="s">
        <v>3222</v>
      </c>
      <c r="G1020" s="25">
        <v>2022</v>
      </c>
      <c r="H1020" s="25" t="s">
        <v>3226</v>
      </c>
      <c r="I1020" s="25" t="s">
        <v>13861</v>
      </c>
      <c r="J1020" s="25" t="s">
        <v>5947</v>
      </c>
      <c r="K1020" s="26">
        <v>913</v>
      </c>
    </row>
    <row r="1021" spans="1:11" x14ac:dyDescent="0.25">
      <c r="A1021" s="28" t="s">
        <v>7001</v>
      </c>
      <c r="B1021" s="28" t="s">
        <v>23537</v>
      </c>
      <c r="C1021" s="29" t="s">
        <v>4983</v>
      </c>
      <c r="D1021" s="24" t="s">
        <v>7029</v>
      </c>
      <c r="E1021" s="25">
        <v>13</v>
      </c>
      <c r="F1021" s="24" t="s">
        <v>3222</v>
      </c>
      <c r="G1021" s="25">
        <v>2023</v>
      </c>
      <c r="H1021" s="25" t="s">
        <v>4401</v>
      </c>
      <c r="I1021" s="25" t="s">
        <v>13861</v>
      </c>
      <c r="J1021" s="25" t="s">
        <v>3225</v>
      </c>
      <c r="K1021" s="26">
        <v>1141.25</v>
      </c>
    </row>
    <row r="1022" spans="1:11" x14ac:dyDescent="0.25">
      <c r="A1022" s="28" t="s">
        <v>2702</v>
      </c>
      <c r="B1022" s="28" t="s">
        <v>23538</v>
      </c>
      <c r="C1022" s="29" t="s">
        <v>4983</v>
      </c>
      <c r="D1022" s="24" t="s">
        <v>5339</v>
      </c>
      <c r="E1022" s="25">
        <v>13</v>
      </c>
      <c r="F1022" s="24" t="s">
        <v>3222</v>
      </c>
      <c r="G1022" s="25">
        <v>2021</v>
      </c>
      <c r="H1022" s="25" t="s">
        <v>3226</v>
      </c>
      <c r="I1022" s="25" t="s">
        <v>13861</v>
      </c>
      <c r="J1022" s="25" t="s">
        <v>3225</v>
      </c>
      <c r="K1022" s="26">
        <v>913</v>
      </c>
    </row>
    <row r="1023" spans="1:11" x14ac:dyDescent="0.25">
      <c r="A1023" s="28" t="s">
        <v>12431</v>
      </c>
      <c r="B1023" s="28" t="s">
        <v>23539</v>
      </c>
      <c r="C1023" s="29" t="s">
        <v>4983</v>
      </c>
      <c r="D1023" s="24" t="s">
        <v>13423</v>
      </c>
      <c r="E1023" s="25">
        <v>13</v>
      </c>
      <c r="F1023" s="24" t="s">
        <v>3222</v>
      </c>
      <c r="G1023" s="25">
        <v>2021</v>
      </c>
      <c r="H1023" s="25" t="s">
        <v>3226</v>
      </c>
      <c r="I1023" s="25" t="s">
        <v>13861</v>
      </c>
      <c r="J1023" s="25" t="s">
        <v>13861</v>
      </c>
      <c r="K1023" s="26">
        <v>2137</v>
      </c>
    </row>
    <row r="1024" spans="1:11" x14ac:dyDescent="0.25">
      <c r="A1024" s="28" t="s">
        <v>6923</v>
      </c>
      <c r="B1024" s="28" t="s">
        <v>23546</v>
      </c>
      <c r="C1024" s="29" t="s">
        <v>3657</v>
      </c>
      <c r="D1024" s="24" t="s">
        <v>6930</v>
      </c>
      <c r="E1024" s="25">
        <v>11</v>
      </c>
      <c r="F1024" s="24" t="s">
        <v>3222</v>
      </c>
      <c r="G1024" s="25">
        <v>2023</v>
      </c>
      <c r="H1024" s="25" t="s">
        <v>4401</v>
      </c>
      <c r="I1024" s="25" t="s">
        <v>13861</v>
      </c>
      <c r="J1024" s="25" t="s">
        <v>3225</v>
      </c>
      <c r="K1024" s="26">
        <v>567</v>
      </c>
    </row>
    <row r="1025" spans="1:11" x14ac:dyDescent="0.25">
      <c r="A1025" s="28" t="s">
        <v>12432</v>
      </c>
      <c r="B1025" s="28" t="s">
        <v>23547</v>
      </c>
      <c r="C1025" s="29" t="s">
        <v>3657</v>
      </c>
      <c r="D1025" s="24" t="s">
        <v>13424</v>
      </c>
      <c r="E1025" s="25">
        <v>6</v>
      </c>
      <c r="F1025" s="24" t="s">
        <v>3222</v>
      </c>
      <c r="G1025" s="25">
        <v>2019</v>
      </c>
      <c r="H1025" s="25" t="s">
        <v>3226</v>
      </c>
      <c r="I1025" s="25" t="s">
        <v>13861</v>
      </c>
      <c r="J1025" s="25" t="s">
        <v>13861</v>
      </c>
      <c r="K1025" s="26">
        <v>1200</v>
      </c>
    </row>
    <row r="1026" spans="1:11" x14ac:dyDescent="0.25">
      <c r="A1026" s="28" t="s">
        <v>12433</v>
      </c>
      <c r="B1026" s="28" t="s">
        <v>23548</v>
      </c>
      <c r="C1026" s="29" t="s">
        <v>3657</v>
      </c>
      <c r="D1026" s="24" t="s">
        <v>13425</v>
      </c>
      <c r="E1026" s="25">
        <v>11</v>
      </c>
      <c r="F1026" s="24" t="s">
        <v>3222</v>
      </c>
      <c r="G1026" s="25">
        <v>2021</v>
      </c>
      <c r="H1026" s="25" t="s">
        <v>3226</v>
      </c>
      <c r="I1026" s="25" t="s">
        <v>13861</v>
      </c>
      <c r="J1026" s="25" t="s">
        <v>13861</v>
      </c>
      <c r="K1026" s="26">
        <v>1450</v>
      </c>
    </row>
    <row r="1027" spans="1:11" x14ac:dyDescent="0.25">
      <c r="A1027" s="28" t="s">
        <v>8387</v>
      </c>
      <c r="B1027" s="28" t="s">
        <v>23549</v>
      </c>
      <c r="C1027" s="29" t="s">
        <v>3657</v>
      </c>
      <c r="D1027" s="24" t="s">
        <v>8417</v>
      </c>
      <c r="E1027" s="25">
        <v>11</v>
      </c>
      <c r="F1027" s="24" t="s">
        <v>3222</v>
      </c>
      <c r="G1027" s="25">
        <v>2023</v>
      </c>
      <c r="H1027" s="25" t="s">
        <v>4401</v>
      </c>
      <c r="I1027" s="25" t="s">
        <v>13861</v>
      </c>
      <c r="J1027" s="25" t="s">
        <v>3225</v>
      </c>
      <c r="K1027" s="26">
        <v>709</v>
      </c>
    </row>
    <row r="1028" spans="1:11" x14ac:dyDescent="0.25">
      <c r="A1028" s="28" t="s">
        <v>12434</v>
      </c>
      <c r="B1028" s="28" t="s">
        <v>23557</v>
      </c>
      <c r="C1028" s="29" t="s">
        <v>5283</v>
      </c>
      <c r="D1028" s="24" t="s">
        <v>13426</v>
      </c>
      <c r="E1028" s="25">
        <v>10</v>
      </c>
      <c r="F1028" s="24" t="s">
        <v>3222</v>
      </c>
      <c r="G1028" s="25">
        <v>2023</v>
      </c>
      <c r="H1028" s="25" t="s">
        <v>4401</v>
      </c>
      <c r="I1028" s="25" t="s">
        <v>13861</v>
      </c>
      <c r="J1028" s="25" t="s">
        <v>3225</v>
      </c>
      <c r="K1028" s="26">
        <v>748</v>
      </c>
    </row>
    <row r="1029" spans="1:11" x14ac:dyDescent="0.25">
      <c r="A1029" s="28" t="s">
        <v>2131</v>
      </c>
      <c r="B1029" s="28"/>
      <c r="C1029" s="29" t="s">
        <v>5283</v>
      </c>
      <c r="D1029" s="24" t="s">
        <v>5823</v>
      </c>
      <c r="E1029" s="25">
        <v>10</v>
      </c>
      <c r="F1029" s="24" t="s">
        <v>3222</v>
      </c>
      <c r="G1029" s="25">
        <v>2015</v>
      </c>
      <c r="H1029" s="25" t="s">
        <v>3226</v>
      </c>
      <c r="I1029" s="25" t="s">
        <v>13861</v>
      </c>
      <c r="J1029" s="25" t="s">
        <v>3225</v>
      </c>
      <c r="K1029" s="26">
        <v>598</v>
      </c>
    </row>
    <row r="1030" spans="1:11" x14ac:dyDescent="0.25">
      <c r="A1030" s="28" t="s">
        <v>12435</v>
      </c>
      <c r="B1030" s="28" t="s">
        <v>23558</v>
      </c>
      <c r="C1030" s="29" t="s">
        <v>12994</v>
      </c>
      <c r="D1030" s="24" t="s">
        <v>13427</v>
      </c>
      <c r="E1030" s="25">
        <v>12</v>
      </c>
      <c r="F1030" s="24" t="s">
        <v>3222</v>
      </c>
      <c r="G1030" s="25">
        <v>2020</v>
      </c>
      <c r="H1030" s="25" t="s">
        <v>3226</v>
      </c>
      <c r="I1030" s="25" t="s">
        <v>13861</v>
      </c>
      <c r="J1030" s="25" t="s">
        <v>13861</v>
      </c>
      <c r="K1030" s="26">
        <v>1806</v>
      </c>
    </row>
    <row r="1031" spans="1:11" x14ac:dyDescent="0.25">
      <c r="A1031" s="28" t="s">
        <v>1846</v>
      </c>
      <c r="B1031" s="28" t="s">
        <v>23559</v>
      </c>
      <c r="C1031" s="29" t="s">
        <v>5270</v>
      </c>
      <c r="D1031" s="24" t="s">
        <v>5271</v>
      </c>
      <c r="E1031" s="25">
        <v>6</v>
      </c>
      <c r="F1031" s="24" t="s">
        <v>3227</v>
      </c>
      <c r="G1031" s="25">
        <v>2013</v>
      </c>
      <c r="H1031" s="25" t="s">
        <v>3226</v>
      </c>
      <c r="I1031" s="25" t="s">
        <v>13861</v>
      </c>
      <c r="J1031" s="25" t="s">
        <v>3225</v>
      </c>
      <c r="K1031" s="26">
        <v>2598</v>
      </c>
    </row>
    <row r="1032" spans="1:11" x14ac:dyDescent="0.25">
      <c r="A1032" s="28" t="s">
        <v>2139</v>
      </c>
      <c r="B1032" s="28" t="s">
        <v>23560</v>
      </c>
      <c r="C1032" s="29" t="s">
        <v>5761</v>
      </c>
      <c r="D1032" s="24" t="s">
        <v>5837</v>
      </c>
      <c r="E1032" s="25">
        <v>1</v>
      </c>
      <c r="F1032" s="24" t="s">
        <v>3227</v>
      </c>
      <c r="G1032" s="25">
        <v>2015</v>
      </c>
      <c r="H1032" s="25" t="s">
        <v>3226</v>
      </c>
      <c r="I1032" s="25" t="s">
        <v>13861</v>
      </c>
      <c r="J1032" s="25" t="s">
        <v>3225</v>
      </c>
      <c r="K1032" s="26">
        <v>472</v>
      </c>
    </row>
    <row r="1033" spans="1:11" x14ac:dyDescent="0.25">
      <c r="A1033" s="28" t="s">
        <v>12436</v>
      </c>
      <c r="B1033" s="28" t="s">
        <v>23578</v>
      </c>
      <c r="C1033" s="29" t="s">
        <v>3670</v>
      </c>
      <c r="D1033" s="24" t="s">
        <v>13137</v>
      </c>
      <c r="E1033" s="25">
        <v>11</v>
      </c>
      <c r="F1033" s="24" t="s">
        <v>3222</v>
      </c>
      <c r="G1033" s="25">
        <v>2020</v>
      </c>
      <c r="H1033" s="25" t="s">
        <v>3226</v>
      </c>
      <c r="I1033" s="25" t="s">
        <v>13861</v>
      </c>
      <c r="J1033" s="25" t="s">
        <v>13861</v>
      </c>
      <c r="K1033" s="26">
        <v>1806</v>
      </c>
    </row>
    <row r="1034" spans="1:11" x14ac:dyDescent="0.25">
      <c r="A1034" s="28" t="s">
        <v>12437</v>
      </c>
      <c r="B1034" s="28" t="s">
        <v>23582</v>
      </c>
      <c r="C1034" s="29" t="s">
        <v>12995</v>
      </c>
      <c r="D1034" s="24" t="s">
        <v>13428</v>
      </c>
      <c r="E1034" s="25">
        <v>11</v>
      </c>
      <c r="F1034" s="24" t="s">
        <v>3222</v>
      </c>
      <c r="G1034" s="25">
        <v>2022</v>
      </c>
      <c r="H1034" s="25" t="s">
        <v>3226</v>
      </c>
      <c r="I1034" s="25" t="s">
        <v>13861</v>
      </c>
      <c r="J1034" s="25" t="s">
        <v>13861</v>
      </c>
      <c r="K1034" s="26">
        <v>1750</v>
      </c>
    </row>
    <row r="1035" spans="1:11" x14ac:dyDescent="0.25">
      <c r="A1035" s="28" t="s">
        <v>12439</v>
      </c>
      <c r="B1035" s="28" t="s">
        <v>23583</v>
      </c>
      <c r="C1035" s="29" t="s">
        <v>12996</v>
      </c>
      <c r="D1035" s="24" t="s">
        <v>13430</v>
      </c>
      <c r="E1035" s="25">
        <v>5</v>
      </c>
      <c r="F1035" s="24" t="s">
        <v>3222</v>
      </c>
      <c r="G1035" s="25">
        <v>2021</v>
      </c>
      <c r="H1035" s="25" t="s">
        <v>3226</v>
      </c>
      <c r="I1035" s="25" t="s">
        <v>13861</v>
      </c>
      <c r="J1035" s="25" t="s">
        <v>13861</v>
      </c>
      <c r="K1035" s="26">
        <v>1450</v>
      </c>
    </row>
    <row r="1036" spans="1:11" x14ac:dyDescent="0.25">
      <c r="A1036" s="28" t="s">
        <v>12438</v>
      </c>
      <c r="B1036" s="28" t="s">
        <v>23584</v>
      </c>
      <c r="C1036" s="29" t="s">
        <v>12996</v>
      </c>
      <c r="D1036" s="24" t="s">
        <v>13429</v>
      </c>
      <c r="E1036" s="25">
        <v>4</v>
      </c>
      <c r="F1036" s="24" t="s">
        <v>3222</v>
      </c>
      <c r="G1036" s="25">
        <v>2022</v>
      </c>
      <c r="H1036" s="25" t="s">
        <v>3226</v>
      </c>
      <c r="I1036" s="25" t="s">
        <v>13861</v>
      </c>
      <c r="J1036" s="25" t="s">
        <v>13861</v>
      </c>
      <c r="K1036" s="26">
        <v>1750</v>
      </c>
    </row>
    <row r="1037" spans="1:11" x14ac:dyDescent="0.25">
      <c r="A1037" s="28" t="s">
        <v>2205</v>
      </c>
      <c r="B1037" s="28" t="s">
        <v>23585</v>
      </c>
      <c r="C1037" s="29" t="s">
        <v>5674</v>
      </c>
      <c r="D1037" s="24" t="s">
        <v>5675</v>
      </c>
      <c r="E1037" s="25">
        <v>3</v>
      </c>
      <c r="F1037" s="24" t="s">
        <v>3227</v>
      </c>
      <c r="G1037" s="25">
        <v>2018</v>
      </c>
      <c r="H1037" s="25" t="s">
        <v>3226</v>
      </c>
      <c r="I1037" s="25" t="s">
        <v>13861</v>
      </c>
      <c r="J1037" s="25" t="s">
        <v>3225</v>
      </c>
      <c r="K1037" s="26">
        <v>2376</v>
      </c>
    </row>
    <row r="1038" spans="1:11" x14ac:dyDescent="0.25">
      <c r="A1038" s="28" t="s">
        <v>3008</v>
      </c>
      <c r="B1038" s="28" t="s">
        <v>23586</v>
      </c>
      <c r="C1038" s="29" t="s">
        <v>5674</v>
      </c>
      <c r="D1038" s="24" t="s">
        <v>5675</v>
      </c>
      <c r="E1038" s="25">
        <v>4</v>
      </c>
      <c r="F1038" s="24" t="s">
        <v>3227</v>
      </c>
      <c r="G1038" s="25">
        <v>2022</v>
      </c>
      <c r="H1038" s="25" t="s">
        <v>3226</v>
      </c>
      <c r="I1038" s="25" t="s">
        <v>13861</v>
      </c>
      <c r="J1038" s="25" t="s">
        <v>3225</v>
      </c>
      <c r="K1038" s="26">
        <v>2450</v>
      </c>
    </row>
    <row r="1039" spans="1:11" x14ac:dyDescent="0.25">
      <c r="A1039" s="28" t="s">
        <v>2491</v>
      </c>
      <c r="B1039" s="28" t="s">
        <v>23588</v>
      </c>
      <c r="C1039" s="29" t="s">
        <v>5741</v>
      </c>
      <c r="D1039" s="24" t="s">
        <v>6211</v>
      </c>
      <c r="E1039" s="25">
        <v>11</v>
      </c>
      <c r="F1039" s="24" t="s">
        <v>3222</v>
      </c>
      <c r="G1039" s="25">
        <v>2012</v>
      </c>
      <c r="H1039" s="25" t="s">
        <v>3226</v>
      </c>
      <c r="I1039" s="25" t="s">
        <v>13861</v>
      </c>
      <c r="J1039" s="25" t="s">
        <v>3225</v>
      </c>
      <c r="K1039" s="26">
        <v>1373</v>
      </c>
    </row>
    <row r="1040" spans="1:11" x14ac:dyDescent="0.25">
      <c r="A1040" s="28" t="s">
        <v>12440</v>
      </c>
      <c r="B1040" s="28" t="s">
        <v>23601</v>
      </c>
      <c r="C1040" s="29" t="s">
        <v>16440</v>
      </c>
      <c r="D1040" s="24" t="s">
        <v>13431</v>
      </c>
      <c r="E1040" s="25">
        <v>2</v>
      </c>
      <c r="F1040" s="24" t="s">
        <v>3227</v>
      </c>
      <c r="G1040" s="25">
        <v>2014</v>
      </c>
      <c r="H1040" s="25" t="s">
        <v>3226</v>
      </c>
      <c r="I1040" s="25" t="s">
        <v>13861</v>
      </c>
      <c r="J1040" s="25" t="s">
        <v>13861</v>
      </c>
      <c r="K1040" s="26">
        <v>1908</v>
      </c>
    </row>
    <row r="1041" spans="1:11" x14ac:dyDescent="0.25">
      <c r="A1041" s="28" t="s">
        <v>12441</v>
      </c>
      <c r="B1041" s="28" t="s">
        <v>23603</v>
      </c>
      <c r="C1041" s="29" t="s">
        <v>16588</v>
      </c>
      <c r="D1041" s="24" t="s">
        <v>13432</v>
      </c>
      <c r="E1041" s="25">
        <v>1</v>
      </c>
      <c r="F1041" s="24" t="s">
        <v>3233</v>
      </c>
      <c r="G1041" s="25">
        <v>2017</v>
      </c>
      <c r="H1041" s="25" t="s">
        <v>3226</v>
      </c>
      <c r="I1041" s="25" t="s">
        <v>13861</v>
      </c>
      <c r="J1041" s="25" t="s">
        <v>13861</v>
      </c>
      <c r="K1041" s="26">
        <v>554</v>
      </c>
    </row>
    <row r="1042" spans="1:11" x14ac:dyDescent="0.25">
      <c r="A1042" s="28" t="s">
        <v>3127</v>
      </c>
      <c r="B1042" s="28" t="s">
        <v>23604</v>
      </c>
      <c r="C1042" s="29" t="s">
        <v>16588</v>
      </c>
      <c r="D1042" s="24" t="s">
        <v>16659</v>
      </c>
      <c r="E1042" s="25">
        <v>1</v>
      </c>
      <c r="F1042" s="24" t="s">
        <v>3233</v>
      </c>
      <c r="G1042" s="25">
        <v>2021</v>
      </c>
      <c r="H1042" s="25" t="s">
        <v>3226</v>
      </c>
      <c r="I1042" s="25" t="s">
        <v>13861</v>
      </c>
      <c r="J1042" s="25" t="s">
        <v>3225</v>
      </c>
      <c r="K1042" s="26">
        <v>1323</v>
      </c>
    </row>
    <row r="1043" spans="1:11" x14ac:dyDescent="0.25">
      <c r="A1043" s="28" t="s">
        <v>12442</v>
      </c>
      <c r="B1043" s="28" t="s">
        <v>23605</v>
      </c>
      <c r="C1043" s="29" t="s">
        <v>12997</v>
      </c>
      <c r="D1043" s="24" t="s">
        <v>13433</v>
      </c>
      <c r="E1043" s="25">
        <v>6</v>
      </c>
      <c r="F1043" s="24" t="s">
        <v>3222</v>
      </c>
      <c r="G1043" s="25">
        <v>2019</v>
      </c>
      <c r="H1043" s="25" t="s">
        <v>3226</v>
      </c>
      <c r="I1043" s="25" t="s">
        <v>13861</v>
      </c>
      <c r="J1043" s="25" t="s">
        <v>13861</v>
      </c>
      <c r="K1043" s="26">
        <v>1658</v>
      </c>
    </row>
    <row r="1044" spans="1:11" x14ac:dyDescent="0.25">
      <c r="A1044" s="28" t="s">
        <v>12443</v>
      </c>
      <c r="B1044" s="28" t="s">
        <v>23606</v>
      </c>
      <c r="C1044" s="29" t="s">
        <v>12998</v>
      </c>
      <c r="D1044" s="24" t="s">
        <v>13434</v>
      </c>
      <c r="E1044" s="25">
        <v>2</v>
      </c>
      <c r="F1044" s="24" t="s">
        <v>3229</v>
      </c>
      <c r="G1044" s="25">
        <v>2014</v>
      </c>
      <c r="H1044" s="25" t="s">
        <v>3226</v>
      </c>
      <c r="I1044" s="25" t="s">
        <v>13861</v>
      </c>
      <c r="J1044" s="25" t="s">
        <v>13861</v>
      </c>
      <c r="K1044" s="26">
        <v>2700</v>
      </c>
    </row>
    <row r="1045" spans="1:11" x14ac:dyDescent="0.25">
      <c r="A1045" s="28" t="s">
        <v>12445</v>
      </c>
      <c r="B1045" s="28" t="s">
        <v>23609</v>
      </c>
      <c r="C1045" s="29" t="s">
        <v>8563</v>
      </c>
      <c r="D1045" s="24" t="s">
        <v>13436</v>
      </c>
      <c r="E1045" s="25">
        <v>14</v>
      </c>
      <c r="F1045" s="24" t="s">
        <v>3222</v>
      </c>
      <c r="G1045" s="25">
        <v>2021</v>
      </c>
      <c r="H1045" s="25" t="s">
        <v>3226</v>
      </c>
      <c r="I1045" s="25" t="s">
        <v>13861</v>
      </c>
      <c r="J1045" s="25" t="s">
        <v>13861</v>
      </c>
      <c r="K1045" s="26">
        <v>1450</v>
      </c>
    </row>
    <row r="1046" spans="1:11" x14ac:dyDescent="0.25">
      <c r="A1046" s="28" t="s">
        <v>12444</v>
      </c>
      <c r="B1046" s="28" t="s">
        <v>23610</v>
      </c>
      <c r="C1046" s="29" t="s">
        <v>8563</v>
      </c>
      <c r="D1046" s="24" t="s">
        <v>13435</v>
      </c>
      <c r="E1046" s="25">
        <v>8</v>
      </c>
      <c r="F1046" s="24" t="s">
        <v>3222</v>
      </c>
      <c r="G1046" s="25">
        <v>2021</v>
      </c>
      <c r="H1046" s="25" t="s">
        <v>3226</v>
      </c>
      <c r="I1046" s="25" t="s">
        <v>13861</v>
      </c>
      <c r="J1046" s="25" t="s">
        <v>13861</v>
      </c>
      <c r="K1046" s="26">
        <v>1970</v>
      </c>
    </row>
    <row r="1047" spans="1:11" x14ac:dyDescent="0.25">
      <c r="A1047" s="28" t="s">
        <v>12446</v>
      </c>
      <c r="B1047" s="28" t="s">
        <v>23611</v>
      </c>
      <c r="C1047" s="29" t="s">
        <v>3587</v>
      </c>
      <c r="D1047" s="24" t="s">
        <v>16451</v>
      </c>
      <c r="E1047" s="25">
        <v>2</v>
      </c>
      <c r="F1047" s="24" t="s">
        <v>3222</v>
      </c>
      <c r="G1047" s="25">
        <v>2015</v>
      </c>
      <c r="H1047" s="25" t="s">
        <v>3226</v>
      </c>
      <c r="I1047" s="25" t="s">
        <v>13861</v>
      </c>
      <c r="J1047" s="25" t="s">
        <v>13861</v>
      </c>
      <c r="K1047" s="26">
        <v>5987.87</v>
      </c>
    </row>
    <row r="1048" spans="1:11" x14ac:dyDescent="0.25">
      <c r="A1048" s="28" t="s">
        <v>2321</v>
      </c>
      <c r="B1048" s="28" t="s">
        <v>23613</v>
      </c>
      <c r="C1048" s="29" t="s">
        <v>5564</v>
      </c>
      <c r="D1048" s="24" t="s">
        <v>6060</v>
      </c>
      <c r="E1048" s="25">
        <v>2</v>
      </c>
      <c r="F1048" s="24" t="s">
        <v>3222</v>
      </c>
      <c r="G1048" s="25">
        <v>2013</v>
      </c>
      <c r="H1048" s="25" t="s">
        <v>3226</v>
      </c>
      <c r="I1048" s="25" t="s">
        <v>13861</v>
      </c>
      <c r="J1048" s="25" t="s">
        <v>5947</v>
      </c>
      <c r="K1048" s="26">
        <v>426</v>
      </c>
    </row>
    <row r="1049" spans="1:11" x14ac:dyDescent="0.25">
      <c r="A1049" s="28" t="s">
        <v>12447</v>
      </c>
      <c r="B1049" s="28" t="s">
        <v>23622</v>
      </c>
      <c r="C1049" s="29" t="s">
        <v>4959</v>
      </c>
      <c r="D1049" s="24" t="s">
        <v>13437</v>
      </c>
      <c r="E1049" s="25">
        <v>3</v>
      </c>
      <c r="F1049" s="24" t="s">
        <v>3222</v>
      </c>
      <c r="G1049" s="25">
        <v>2021</v>
      </c>
      <c r="H1049" s="25" t="s">
        <v>3226</v>
      </c>
      <c r="I1049" s="25" t="s">
        <v>13861</v>
      </c>
      <c r="J1049" s="25" t="s">
        <v>13861</v>
      </c>
      <c r="K1049" s="26">
        <v>1970</v>
      </c>
    </row>
    <row r="1050" spans="1:11" x14ac:dyDescent="0.25">
      <c r="A1050" s="28" t="s">
        <v>3052</v>
      </c>
      <c r="B1050" s="28" t="s">
        <v>23623</v>
      </c>
      <c r="C1050" s="29" t="s">
        <v>4959</v>
      </c>
      <c r="D1050" s="24" t="s">
        <v>8419</v>
      </c>
      <c r="E1050" s="25">
        <v>1</v>
      </c>
      <c r="F1050" s="24" t="s">
        <v>3222</v>
      </c>
      <c r="G1050" s="25">
        <v>2023</v>
      </c>
      <c r="H1050" s="25" t="s">
        <v>4401</v>
      </c>
      <c r="I1050" s="25" t="s">
        <v>13861</v>
      </c>
      <c r="J1050" s="25" t="s">
        <v>3225</v>
      </c>
      <c r="K1050" s="26">
        <v>567</v>
      </c>
    </row>
    <row r="1051" spans="1:11" x14ac:dyDescent="0.25">
      <c r="A1051" s="28" t="s">
        <v>8388</v>
      </c>
      <c r="B1051" s="28" t="s">
        <v>23624</v>
      </c>
      <c r="C1051" s="29" t="s">
        <v>4959</v>
      </c>
      <c r="D1051" s="24" t="s">
        <v>8418</v>
      </c>
      <c r="E1051" s="25">
        <v>1</v>
      </c>
      <c r="F1051" s="24" t="s">
        <v>3222</v>
      </c>
      <c r="G1051" s="25">
        <v>2023</v>
      </c>
      <c r="H1051" s="25" t="s">
        <v>4401</v>
      </c>
      <c r="I1051" s="25" t="s">
        <v>13861</v>
      </c>
      <c r="J1051" s="25" t="s">
        <v>3225</v>
      </c>
      <c r="K1051" s="26">
        <v>541</v>
      </c>
    </row>
    <row r="1052" spans="1:11" x14ac:dyDescent="0.25">
      <c r="A1052" s="28" t="s">
        <v>12448</v>
      </c>
      <c r="B1052" s="28" t="s">
        <v>23625</v>
      </c>
      <c r="C1052" s="29" t="s">
        <v>4959</v>
      </c>
      <c r="D1052" s="24" t="s">
        <v>13438</v>
      </c>
      <c r="E1052" s="25">
        <v>1</v>
      </c>
      <c r="F1052" s="24" t="s">
        <v>3222</v>
      </c>
      <c r="G1052" s="25">
        <v>2022</v>
      </c>
      <c r="H1052" s="25" t="s">
        <v>3226</v>
      </c>
      <c r="I1052" s="25" t="s">
        <v>13861</v>
      </c>
      <c r="J1052" s="25" t="s">
        <v>13861</v>
      </c>
      <c r="K1052" s="26">
        <v>1750</v>
      </c>
    </row>
    <row r="1053" spans="1:11" x14ac:dyDescent="0.25">
      <c r="A1053" s="28" t="s">
        <v>16768</v>
      </c>
      <c r="B1053" s="28" t="s">
        <v>23629</v>
      </c>
      <c r="C1053" s="29" t="s">
        <v>16769</v>
      </c>
      <c r="D1053" s="24" t="s">
        <v>16770</v>
      </c>
      <c r="E1053" s="25">
        <v>1</v>
      </c>
      <c r="F1053" s="24" t="s">
        <v>3227</v>
      </c>
      <c r="G1053" s="25">
        <v>2024</v>
      </c>
      <c r="H1053" s="25" t="s">
        <v>4401</v>
      </c>
      <c r="I1053" s="25" t="s">
        <v>13861</v>
      </c>
      <c r="J1053" s="25" t="s">
        <v>3225</v>
      </c>
      <c r="K1053" s="26">
        <v>1475</v>
      </c>
    </row>
    <row r="1054" spans="1:11" x14ac:dyDescent="0.25">
      <c r="A1054" s="28" t="s">
        <v>12449</v>
      </c>
      <c r="B1054" s="28" t="s">
        <v>23630</v>
      </c>
      <c r="C1054" s="29" t="s">
        <v>12999</v>
      </c>
      <c r="D1054" s="24" t="s">
        <v>13439</v>
      </c>
      <c r="E1054" s="25">
        <v>14</v>
      </c>
      <c r="F1054" s="24" t="s">
        <v>3222</v>
      </c>
      <c r="G1054" s="25">
        <v>2020</v>
      </c>
      <c r="H1054" s="25" t="s">
        <v>3226</v>
      </c>
      <c r="I1054" s="25" t="s">
        <v>13861</v>
      </c>
      <c r="J1054" s="25" t="s">
        <v>13861</v>
      </c>
      <c r="K1054" s="26">
        <v>1806</v>
      </c>
    </row>
    <row r="1055" spans="1:11" x14ac:dyDescent="0.25">
      <c r="A1055" s="28" t="s">
        <v>1974</v>
      </c>
      <c r="B1055" s="28" t="s">
        <v>23636</v>
      </c>
      <c r="C1055" s="29" t="s">
        <v>5565</v>
      </c>
      <c r="D1055" s="24" t="s">
        <v>5566</v>
      </c>
      <c r="E1055" s="25">
        <v>1</v>
      </c>
      <c r="F1055" s="24" t="s">
        <v>3222</v>
      </c>
      <c r="G1055" s="25">
        <v>2015</v>
      </c>
      <c r="H1055" s="25" t="s">
        <v>3226</v>
      </c>
      <c r="I1055" s="25" t="s">
        <v>13861</v>
      </c>
      <c r="J1055" s="25" t="s">
        <v>3225</v>
      </c>
      <c r="K1055" s="26">
        <v>466</v>
      </c>
    </row>
    <row r="1056" spans="1:11" x14ac:dyDescent="0.25">
      <c r="A1056" s="28" t="s">
        <v>12450</v>
      </c>
      <c r="B1056" s="28" t="s">
        <v>23637</v>
      </c>
      <c r="C1056" s="29" t="s">
        <v>16608</v>
      </c>
      <c r="D1056" s="24" t="s">
        <v>13440</v>
      </c>
      <c r="E1056" s="25">
        <v>2</v>
      </c>
      <c r="F1056" s="24" t="s">
        <v>3222</v>
      </c>
      <c r="G1056" s="25">
        <v>2017</v>
      </c>
      <c r="H1056" s="25" t="s">
        <v>3226</v>
      </c>
      <c r="I1056" s="25" t="s">
        <v>13861</v>
      </c>
      <c r="J1056" s="25" t="s">
        <v>13861</v>
      </c>
      <c r="K1056" s="26">
        <v>563</v>
      </c>
    </row>
    <row r="1057" spans="1:11" x14ac:dyDescent="0.25">
      <c r="A1057" s="28" t="s">
        <v>3214</v>
      </c>
      <c r="B1057" s="28" t="s">
        <v>23639</v>
      </c>
      <c r="C1057" s="29" t="s">
        <v>6915</v>
      </c>
      <c r="D1057" s="24" t="s">
        <v>6916</v>
      </c>
      <c r="E1057" s="25">
        <v>3</v>
      </c>
      <c r="F1057" s="24" t="s">
        <v>3227</v>
      </c>
      <c r="G1057" s="25">
        <v>2009</v>
      </c>
      <c r="H1057" s="25" t="s">
        <v>3226</v>
      </c>
      <c r="I1057" s="25" t="s">
        <v>13861</v>
      </c>
      <c r="J1057" s="25" t="s">
        <v>3225</v>
      </c>
      <c r="K1057" s="26">
        <v>1017</v>
      </c>
    </row>
    <row r="1058" spans="1:11" x14ac:dyDescent="0.25">
      <c r="A1058" s="28" t="s">
        <v>2026</v>
      </c>
      <c r="B1058" s="28" t="s">
        <v>23648</v>
      </c>
      <c r="C1058" s="29" t="s">
        <v>5657</v>
      </c>
      <c r="D1058" s="24" t="s">
        <v>5658</v>
      </c>
      <c r="E1058" s="25">
        <v>1</v>
      </c>
      <c r="F1058" s="24" t="s">
        <v>3222</v>
      </c>
      <c r="G1058" s="25">
        <v>2011</v>
      </c>
      <c r="H1058" s="25" t="s">
        <v>3226</v>
      </c>
      <c r="I1058" s="25" t="s">
        <v>13861</v>
      </c>
      <c r="J1058" s="25" t="s">
        <v>3225</v>
      </c>
      <c r="K1058" s="26">
        <v>1168</v>
      </c>
    </row>
    <row r="1059" spans="1:11" x14ac:dyDescent="0.25">
      <c r="A1059" s="28" t="s">
        <v>12451</v>
      </c>
      <c r="B1059" s="28" t="s">
        <v>23649</v>
      </c>
      <c r="C1059" s="29" t="s">
        <v>16576</v>
      </c>
      <c r="D1059" s="24" t="s">
        <v>13441</v>
      </c>
      <c r="E1059" s="25">
        <v>1</v>
      </c>
      <c r="F1059" s="24" t="s">
        <v>3233</v>
      </c>
      <c r="G1059" s="25">
        <v>2017</v>
      </c>
      <c r="H1059" s="25" t="s">
        <v>3226</v>
      </c>
      <c r="I1059" s="25" t="s">
        <v>13861</v>
      </c>
      <c r="J1059" s="25" t="s">
        <v>13861</v>
      </c>
      <c r="K1059" s="26">
        <v>538</v>
      </c>
    </row>
    <row r="1060" spans="1:11" x14ac:dyDescent="0.25">
      <c r="A1060" s="28" t="s">
        <v>3108</v>
      </c>
      <c r="B1060" s="28" t="s">
        <v>23650</v>
      </c>
      <c r="C1060" s="29" t="s">
        <v>16576</v>
      </c>
      <c r="D1060" s="24" t="s">
        <v>16642</v>
      </c>
      <c r="E1060" s="25">
        <v>1</v>
      </c>
      <c r="F1060" s="24" t="s">
        <v>3233</v>
      </c>
      <c r="G1060" s="25">
        <v>2021</v>
      </c>
      <c r="H1060" s="25" t="s">
        <v>3226</v>
      </c>
      <c r="I1060" s="25" t="s">
        <v>13861</v>
      </c>
      <c r="J1060" s="25" t="s">
        <v>3225</v>
      </c>
      <c r="K1060" s="26">
        <v>992</v>
      </c>
    </row>
    <row r="1061" spans="1:11" x14ac:dyDescent="0.25">
      <c r="A1061" s="28" t="s">
        <v>12452</v>
      </c>
      <c r="B1061" s="28" t="s">
        <v>23651</v>
      </c>
      <c r="C1061" s="29" t="s">
        <v>13000</v>
      </c>
      <c r="D1061" s="24" t="s">
        <v>13442</v>
      </c>
      <c r="E1061" s="25">
        <v>11</v>
      </c>
      <c r="F1061" s="24" t="s">
        <v>3222</v>
      </c>
      <c r="G1061" s="25">
        <v>2018</v>
      </c>
      <c r="H1061" s="25" t="s">
        <v>3226</v>
      </c>
      <c r="I1061" s="25" t="s">
        <v>13861</v>
      </c>
      <c r="J1061" s="25" t="s">
        <v>13861</v>
      </c>
      <c r="K1061" s="26">
        <v>1522</v>
      </c>
    </row>
    <row r="1062" spans="1:11" x14ac:dyDescent="0.25">
      <c r="A1062" s="28" t="s">
        <v>2405</v>
      </c>
      <c r="B1062" s="28" t="s">
        <v>23653</v>
      </c>
      <c r="C1062" s="29" t="s">
        <v>6134</v>
      </c>
      <c r="D1062" s="24" t="s">
        <v>6143</v>
      </c>
      <c r="E1062" s="25">
        <v>8</v>
      </c>
      <c r="F1062" s="24" t="s">
        <v>3227</v>
      </c>
      <c r="G1062" s="25">
        <v>2019</v>
      </c>
      <c r="H1062" s="25" t="s">
        <v>3226</v>
      </c>
      <c r="I1062" s="25" t="s">
        <v>13861</v>
      </c>
      <c r="J1062" s="25" t="s">
        <v>5947</v>
      </c>
      <c r="K1062" s="26">
        <v>2263</v>
      </c>
    </row>
    <row r="1063" spans="1:11" x14ac:dyDescent="0.25">
      <c r="A1063" s="28" t="s">
        <v>2398</v>
      </c>
      <c r="B1063" s="28" t="s">
        <v>23654</v>
      </c>
      <c r="C1063" s="29" t="s">
        <v>6134</v>
      </c>
      <c r="D1063" s="24" t="s">
        <v>6139</v>
      </c>
      <c r="E1063" s="25">
        <v>8</v>
      </c>
      <c r="F1063" s="24" t="s">
        <v>3227</v>
      </c>
      <c r="G1063" s="25">
        <v>2020</v>
      </c>
      <c r="H1063" s="25" t="s">
        <v>3226</v>
      </c>
      <c r="I1063" s="25" t="s">
        <v>13861</v>
      </c>
      <c r="J1063" s="25" t="s">
        <v>3225</v>
      </c>
      <c r="K1063" s="26">
        <v>2353</v>
      </c>
    </row>
    <row r="1064" spans="1:11" x14ac:dyDescent="0.25">
      <c r="A1064" s="28" t="s">
        <v>12453</v>
      </c>
      <c r="B1064" s="28" t="s">
        <v>23656</v>
      </c>
      <c r="C1064" s="29" t="s">
        <v>16550</v>
      </c>
      <c r="D1064" s="24" t="s">
        <v>13443</v>
      </c>
      <c r="E1064" s="25">
        <v>2</v>
      </c>
      <c r="F1064" s="24" t="s">
        <v>3227</v>
      </c>
      <c r="G1064" s="25">
        <v>2015</v>
      </c>
      <c r="H1064" s="25" t="s">
        <v>3226</v>
      </c>
      <c r="I1064" s="25" t="s">
        <v>13861</v>
      </c>
      <c r="J1064" s="25" t="s">
        <v>13861</v>
      </c>
      <c r="K1064" s="26">
        <v>846.94</v>
      </c>
    </row>
    <row r="1065" spans="1:11" x14ac:dyDescent="0.25">
      <c r="A1065" s="28" t="s">
        <v>12454</v>
      </c>
      <c r="B1065" s="28" t="s">
        <v>23659</v>
      </c>
      <c r="C1065" s="29" t="s">
        <v>3672</v>
      </c>
      <c r="D1065" s="24" t="s">
        <v>13444</v>
      </c>
      <c r="E1065" s="25">
        <v>16</v>
      </c>
      <c r="F1065" s="24" t="s">
        <v>3222</v>
      </c>
      <c r="G1065" s="25">
        <v>2021</v>
      </c>
      <c r="H1065" s="25" t="s">
        <v>3226</v>
      </c>
      <c r="I1065" s="25" t="s">
        <v>13861</v>
      </c>
      <c r="J1065" s="25" t="s">
        <v>13861</v>
      </c>
      <c r="K1065" s="26">
        <v>2700</v>
      </c>
    </row>
    <row r="1066" spans="1:11" x14ac:dyDescent="0.25">
      <c r="A1066" s="28" t="s">
        <v>12455</v>
      </c>
      <c r="B1066" s="28" t="s">
        <v>23660</v>
      </c>
      <c r="C1066" s="29" t="s">
        <v>3672</v>
      </c>
      <c r="D1066" s="24" t="s">
        <v>13444</v>
      </c>
      <c r="E1066" s="25">
        <v>16</v>
      </c>
      <c r="F1066" s="24" t="s">
        <v>3222</v>
      </c>
      <c r="G1066" s="25">
        <v>2021</v>
      </c>
      <c r="H1066" s="25" t="s">
        <v>3226</v>
      </c>
      <c r="I1066" s="25" t="s">
        <v>13861</v>
      </c>
      <c r="J1066" s="25" t="s">
        <v>13861</v>
      </c>
      <c r="K1066" s="26">
        <v>1970</v>
      </c>
    </row>
    <row r="1067" spans="1:11" x14ac:dyDescent="0.25">
      <c r="A1067" s="28" t="s">
        <v>12456</v>
      </c>
      <c r="B1067" s="28" t="s">
        <v>23661</v>
      </c>
      <c r="C1067" s="29" t="s">
        <v>3672</v>
      </c>
      <c r="D1067" s="24" t="s">
        <v>13445</v>
      </c>
      <c r="E1067" s="25">
        <v>5</v>
      </c>
      <c r="F1067" s="24" t="s">
        <v>3222</v>
      </c>
      <c r="G1067" s="25">
        <v>2020</v>
      </c>
      <c r="H1067" s="25" t="s">
        <v>3226</v>
      </c>
      <c r="I1067" s="25" t="s">
        <v>13861</v>
      </c>
      <c r="J1067" s="25" t="s">
        <v>13861</v>
      </c>
      <c r="K1067" s="26">
        <v>1806</v>
      </c>
    </row>
    <row r="1068" spans="1:11" x14ac:dyDescent="0.25">
      <c r="A1068" s="28" t="s">
        <v>2763</v>
      </c>
      <c r="B1068" s="28" t="s">
        <v>23666</v>
      </c>
      <c r="C1068" s="29" t="s">
        <v>6483</v>
      </c>
      <c r="D1068" s="24" t="s">
        <v>6484</v>
      </c>
      <c r="E1068" s="25">
        <v>16</v>
      </c>
      <c r="F1068" s="24" t="s">
        <v>3222</v>
      </c>
      <c r="G1068" s="25">
        <v>2022</v>
      </c>
      <c r="H1068" s="25" t="s">
        <v>3226</v>
      </c>
      <c r="I1068" s="25" t="s">
        <v>13861</v>
      </c>
      <c r="J1068" s="25" t="s">
        <v>3225</v>
      </c>
      <c r="K1068" s="26">
        <v>847</v>
      </c>
    </row>
    <row r="1069" spans="1:11" x14ac:dyDescent="0.25">
      <c r="A1069" s="28" t="s">
        <v>7002</v>
      </c>
      <c r="B1069" s="28" t="s">
        <v>23672</v>
      </c>
      <c r="C1069" s="29" t="s">
        <v>5223</v>
      </c>
      <c r="D1069" s="24" t="s">
        <v>7030</v>
      </c>
      <c r="E1069" s="25">
        <v>16</v>
      </c>
      <c r="F1069" s="24" t="s">
        <v>3222</v>
      </c>
      <c r="G1069" s="25">
        <v>2023</v>
      </c>
      <c r="H1069" s="25" t="s">
        <v>4401</v>
      </c>
      <c r="I1069" s="25" t="s">
        <v>13861</v>
      </c>
      <c r="J1069" s="25" t="s">
        <v>3225</v>
      </c>
      <c r="K1069" s="26">
        <v>1058.75</v>
      </c>
    </row>
    <row r="1070" spans="1:11" x14ac:dyDescent="0.25">
      <c r="A1070" s="28" t="s">
        <v>2694</v>
      </c>
      <c r="B1070" s="28" t="s">
        <v>23673</v>
      </c>
      <c r="C1070" s="29" t="s">
        <v>5223</v>
      </c>
      <c r="D1070" s="24" t="s">
        <v>6402</v>
      </c>
      <c r="E1070" s="25">
        <v>6</v>
      </c>
      <c r="F1070" s="24" t="s">
        <v>3222</v>
      </c>
      <c r="G1070" s="25">
        <v>2019</v>
      </c>
      <c r="H1070" s="25" t="s">
        <v>3226</v>
      </c>
      <c r="I1070" s="25" t="s">
        <v>13861</v>
      </c>
      <c r="J1070" s="25" t="s">
        <v>3225</v>
      </c>
      <c r="K1070" s="26">
        <v>2460</v>
      </c>
    </row>
    <row r="1071" spans="1:11" x14ac:dyDescent="0.25">
      <c r="A1071" s="28" t="s">
        <v>2492</v>
      </c>
      <c r="B1071" s="28" t="s">
        <v>23674</v>
      </c>
      <c r="C1071" s="29" t="s">
        <v>5223</v>
      </c>
      <c r="D1071" s="24" t="s">
        <v>6212</v>
      </c>
      <c r="E1071" s="25">
        <v>15</v>
      </c>
      <c r="F1071" s="24" t="s">
        <v>3222</v>
      </c>
      <c r="G1071" s="25">
        <v>2017</v>
      </c>
      <c r="H1071" s="25" t="s">
        <v>3226</v>
      </c>
      <c r="I1071" s="25" t="s">
        <v>13861</v>
      </c>
      <c r="J1071" s="25" t="s">
        <v>3225</v>
      </c>
      <c r="K1071" s="26">
        <v>1373</v>
      </c>
    </row>
    <row r="1072" spans="1:11" x14ac:dyDescent="0.25">
      <c r="A1072" s="28" t="s">
        <v>2199</v>
      </c>
      <c r="B1072" s="28" t="s">
        <v>23675</v>
      </c>
      <c r="C1072" s="29" t="s">
        <v>5223</v>
      </c>
      <c r="D1072" s="24" t="s">
        <v>5918</v>
      </c>
      <c r="E1072" s="25">
        <v>16</v>
      </c>
      <c r="F1072" s="24" t="s">
        <v>3222</v>
      </c>
      <c r="G1072" s="25">
        <v>2021</v>
      </c>
      <c r="H1072" s="25" t="s">
        <v>3226</v>
      </c>
      <c r="I1072" s="25" t="s">
        <v>13861</v>
      </c>
      <c r="J1072" s="25" t="s">
        <v>3225</v>
      </c>
      <c r="K1072" s="26">
        <v>1200</v>
      </c>
    </row>
    <row r="1073" spans="1:11" x14ac:dyDescent="0.25">
      <c r="A1073" s="28" t="s">
        <v>12457</v>
      </c>
      <c r="B1073" s="28" t="s">
        <v>23677</v>
      </c>
      <c r="C1073" s="29" t="s">
        <v>13001</v>
      </c>
      <c r="D1073" s="24" t="s">
        <v>13446</v>
      </c>
      <c r="E1073" s="25">
        <v>11</v>
      </c>
      <c r="F1073" s="24" t="s">
        <v>3222</v>
      </c>
      <c r="G1073" s="25">
        <v>2023</v>
      </c>
      <c r="H1073" s="25" t="s">
        <v>3226</v>
      </c>
      <c r="I1073" s="25" t="s">
        <v>13861</v>
      </c>
      <c r="J1073" s="25" t="s">
        <v>13861</v>
      </c>
      <c r="K1073" s="26">
        <v>1950</v>
      </c>
    </row>
    <row r="1074" spans="1:11" x14ac:dyDescent="0.25">
      <c r="A1074" s="28" t="s">
        <v>12458</v>
      </c>
      <c r="B1074" s="28" t="s">
        <v>23680</v>
      </c>
      <c r="C1074" s="29" t="s">
        <v>13002</v>
      </c>
      <c r="D1074" s="24" t="s">
        <v>13447</v>
      </c>
      <c r="E1074" s="25">
        <v>1</v>
      </c>
      <c r="F1074" s="24" t="s">
        <v>3222</v>
      </c>
      <c r="G1074" s="25">
        <v>2021</v>
      </c>
      <c r="H1074" s="25" t="s">
        <v>3226</v>
      </c>
      <c r="I1074" s="25" t="s">
        <v>13861</v>
      </c>
      <c r="J1074" s="25" t="s">
        <v>13861</v>
      </c>
      <c r="K1074" s="26">
        <v>1200</v>
      </c>
    </row>
    <row r="1075" spans="1:11" x14ac:dyDescent="0.25">
      <c r="A1075" s="28" t="s">
        <v>12460</v>
      </c>
      <c r="B1075" s="28" t="s">
        <v>23681</v>
      </c>
      <c r="C1075" s="29" t="s">
        <v>13002</v>
      </c>
      <c r="D1075" s="24" t="s">
        <v>13449</v>
      </c>
      <c r="E1075" s="25">
        <v>4</v>
      </c>
      <c r="F1075" s="24" t="s">
        <v>3222</v>
      </c>
      <c r="G1075" s="25">
        <v>2022</v>
      </c>
      <c r="H1075" s="25" t="s">
        <v>3226</v>
      </c>
      <c r="I1075" s="25" t="s">
        <v>13861</v>
      </c>
      <c r="J1075" s="25" t="s">
        <v>13861</v>
      </c>
      <c r="K1075" s="26">
        <v>1750</v>
      </c>
    </row>
    <row r="1076" spans="1:11" x14ac:dyDescent="0.25">
      <c r="A1076" s="28" t="s">
        <v>12459</v>
      </c>
      <c r="B1076" s="28" t="s">
        <v>23682</v>
      </c>
      <c r="C1076" s="29" t="s">
        <v>13002</v>
      </c>
      <c r="D1076" s="24" t="s">
        <v>13448</v>
      </c>
      <c r="E1076" s="25">
        <v>2</v>
      </c>
      <c r="F1076" s="24" t="s">
        <v>3222</v>
      </c>
      <c r="G1076" s="25">
        <v>2020</v>
      </c>
      <c r="H1076" s="25" t="s">
        <v>3226</v>
      </c>
      <c r="I1076" s="25" t="s">
        <v>13861</v>
      </c>
      <c r="J1076" s="25" t="s">
        <v>13861</v>
      </c>
      <c r="K1076" s="26">
        <v>1806</v>
      </c>
    </row>
    <row r="1077" spans="1:11" x14ac:dyDescent="0.25">
      <c r="A1077" s="28" t="s">
        <v>2762</v>
      </c>
      <c r="B1077" s="28" t="s">
        <v>23686</v>
      </c>
      <c r="C1077" s="29" t="s">
        <v>6475</v>
      </c>
      <c r="D1077" s="24" t="s">
        <v>15550</v>
      </c>
      <c r="E1077" s="25">
        <v>2</v>
      </c>
      <c r="F1077" s="24" t="s">
        <v>3222</v>
      </c>
      <c r="G1077" s="25">
        <v>2022</v>
      </c>
      <c r="H1077" s="25" t="s">
        <v>3226</v>
      </c>
      <c r="I1077" s="25" t="s">
        <v>13861</v>
      </c>
      <c r="J1077" s="25" t="s">
        <v>3225</v>
      </c>
      <c r="K1077" s="26">
        <v>792</v>
      </c>
    </row>
    <row r="1078" spans="1:11" x14ac:dyDescent="0.25">
      <c r="A1078" s="28" t="s">
        <v>2133</v>
      </c>
      <c r="B1078" s="28" t="s">
        <v>23688</v>
      </c>
      <c r="C1078" s="29" t="s">
        <v>5825</v>
      </c>
      <c r="D1078" s="24" t="s">
        <v>5826</v>
      </c>
      <c r="E1078" s="25">
        <v>4</v>
      </c>
      <c r="F1078" s="24" t="s">
        <v>3227</v>
      </c>
      <c r="G1078" s="25">
        <v>2017</v>
      </c>
      <c r="H1078" s="25" t="s">
        <v>3226</v>
      </c>
      <c r="I1078" s="25" t="s">
        <v>13861</v>
      </c>
      <c r="J1078" s="25" t="s">
        <v>3225</v>
      </c>
      <c r="K1078" s="26">
        <v>827</v>
      </c>
    </row>
    <row r="1079" spans="1:11" x14ac:dyDescent="0.25">
      <c r="A1079" s="28" t="s">
        <v>12461</v>
      </c>
      <c r="B1079" s="28" t="s">
        <v>23689</v>
      </c>
      <c r="C1079" s="29" t="s">
        <v>3763</v>
      </c>
      <c r="D1079" s="24" t="s">
        <v>13450</v>
      </c>
      <c r="E1079" s="25">
        <v>20</v>
      </c>
      <c r="F1079" s="24" t="s">
        <v>3227</v>
      </c>
      <c r="G1079" s="25">
        <v>2018</v>
      </c>
      <c r="H1079" s="25" t="s">
        <v>3226</v>
      </c>
      <c r="I1079" s="25" t="s">
        <v>13861</v>
      </c>
      <c r="J1079" s="25" t="s">
        <v>13861</v>
      </c>
      <c r="K1079" s="26">
        <v>5377.38</v>
      </c>
    </row>
    <row r="1080" spans="1:11" x14ac:dyDescent="0.25">
      <c r="A1080" s="28" t="s">
        <v>2435</v>
      </c>
      <c r="B1080" s="28" t="s">
        <v>23691</v>
      </c>
      <c r="C1080" s="29" t="s">
        <v>3763</v>
      </c>
      <c r="D1080" s="24" t="s">
        <v>6169</v>
      </c>
      <c r="E1080" s="25">
        <v>20</v>
      </c>
      <c r="F1080" s="24" t="s">
        <v>3227</v>
      </c>
      <c r="G1080" s="25">
        <v>2019</v>
      </c>
      <c r="H1080" s="25" t="s">
        <v>3226</v>
      </c>
      <c r="I1080" s="25" t="s">
        <v>13861</v>
      </c>
      <c r="J1080" s="25" t="s">
        <v>5704</v>
      </c>
      <c r="K1080" s="26">
        <v>4134</v>
      </c>
    </row>
    <row r="1081" spans="1:11" x14ac:dyDescent="0.25">
      <c r="A1081" s="28" t="s">
        <v>2410</v>
      </c>
      <c r="B1081" s="28" t="s">
        <v>23692</v>
      </c>
      <c r="C1081" s="29" t="s">
        <v>3763</v>
      </c>
      <c r="D1081" s="24" t="s">
        <v>6147</v>
      </c>
      <c r="E1081" s="25">
        <v>20</v>
      </c>
      <c r="F1081" s="24" t="s">
        <v>3227</v>
      </c>
      <c r="G1081" s="25">
        <v>2022</v>
      </c>
      <c r="H1081" s="25" t="s">
        <v>3226</v>
      </c>
      <c r="I1081" s="25" t="s">
        <v>13861</v>
      </c>
      <c r="J1081" s="25" t="s">
        <v>5947</v>
      </c>
      <c r="K1081" s="26">
        <v>4178</v>
      </c>
    </row>
    <row r="1082" spans="1:11" x14ac:dyDescent="0.25">
      <c r="A1082" s="28" t="s">
        <v>2574</v>
      </c>
      <c r="B1082" s="28" t="s">
        <v>23696</v>
      </c>
      <c r="C1082" s="29" t="s">
        <v>6008</v>
      </c>
      <c r="D1082" s="24" t="s">
        <v>5627</v>
      </c>
      <c r="E1082" s="25">
        <v>20</v>
      </c>
      <c r="F1082" s="24" t="s">
        <v>3227</v>
      </c>
      <c r="G1082" s="25">
        <v>2021</v>
      </c>
      <c r="H1082" s="25" t="s">
        <v>3226</v>
      </c>
      <c r="I1082" s="25" t="s">
        <v>13861</v>
      </c>
      <c r="J1082" s="25" t="s">
        <v>3225</v>
      </c>
      <c r="K1082" s="26">
        <v>4470</v>
      </c>
    </row>
    <row r="1083" spans="1:11" x14ac:dyDescent="0.25">
      <c r="A1083" s="28" t="s">
        <v>2409</v>
      </c>
      <c r="B1083" s="28" t="s">
        <v>23697</v>
      </c>
      <c r="C1083" s="29" t="s">
        <v>6008</v>
      </c>
      <c r="D1083" s="24" t="s">
        <v>6146</v>
      </c>
      <c r="E1083" s="25">
        <v>20</v>
      </c>
      <c r="F1083" s="24" t="s">
        <v>3227</v>
      </c>
      <c r="G1083" s="25">
        <v>2019</v>
      </c>
      <c r="H1083" s="25" t="s">
        <v>3226</v>
      </c>
      <c r="I1083" s="25" t="s">
        <v>13861</v>
      </c>
      <c r="J1083" s="25" t="s">
        <v>3225</v>
      </c>
      <c r="K1083" s="26">
        <v>4178</v>
      </c>
    </row>
    <row r="1084" spans="1:11" x14ac:dyDescent="0.25">
      <c r="A1084" s="28" t="s">
        <v>2921</v>
      </c>
      <c r="B1084" s="28" t="s">
        <v>23701</v>
      </c>
      <c r="C1084" s="29" t="s">
        <v>6634</v>
      </c>
      <c r="D1084" s="24" t="s">
        <v>6635</v>
      </c>
      <c r="E1084" s="25">
        <v>1</v>
      </c>
      <c r="F1084" s="24" t="s">
        <v>3233</v>
      </c>
      <c r="G1084" s="25">
        <v>2010</v>
      </c>
      <c r="H1084" s="25" t="s">
        <v>3226</v>
      </c>
      <c r="I1084" s="25" t="s">
        <v>13861</v>
      </c>
      <c r="J1084" s="25" t="s">
        <v>3225</v>
      </c>
      <c r="K1084" s="26">
        <v>264</v>
      </c>
    </row>
    <row r="1085" spans="1:11" x14ac:dyDescent="0.25">
      <c r="A1085" s="28" t="s">
        <v>12462</v>
      </c>
      <c r="B1085" s="28" t="s">
        <v>23702</v>
      </c>
      <c r="C1085" s="29" t="s">
        <v>16541</v>
      </c>
      <c r="D1085" s="24" t="s">
        <v>13451</v>
      </c>
      <c r="E1085" s="25">
        <v>1</v>
      </c>
      <c r="F1085" s="24" t="s">
        <v>3222</v>
      </c>
      <c r="G1085" s="25">
        <v>2015</v>
      </c>
      <c r="H1085" s="25" t="s">
        <v>3226</v>
      </c>
      <c r="I1085" s="25" t="s">
        <v>13861</v>
      </c>
      <c r="J1085" s="25" t="s">
        <v>13861</v>
      </c>
      <c r="K1085" s="26">
        <v>4040</v>
      </c>
    </row>
    <row r="1086" spans="1:11" x14ac:dyDescent="0.25">
      <c r="A1086" s="28" t="s">
        <v>2688</v>
      </c>
      <c r="B1086" s="28" t="s">
        <v>23704</v>
      </c>
      <c r="C1086" s="29" t="s">
        <v>6394</v>
      </c>
      <c r="D1086" s="24" t="s">
        <v>6395</v>
      </c>
      <c r="E1086" s="25">
        <v>8</v>
      </c>
      <c r="F1086" s="24" t="s">
        <v>3222</v>
      </c>
      <c r="G1086" s="25">
        <v>2014</v>
      </c>
      <c r="H1086" s="25" t="s">
        <v>3226</v>
      </c>
      <c r="I1086" s="25" t="s">
        <v>13861</v>
      </c>
      <c r="J1086" s="25" t="s">
        <v>5947</v>
      </c>
      <c r="K1086" s="26">
        <v>601</v>
      </c>
    </row>
    <row r="1087" spans="1:11" x14ac:dyDescent="0.25">
      <c r="A1087" s="28" t="s">
        <v>3176</v>
      </c>
      <c r="B1087" s="28" t="s">
        <v>23705</v>
      </c>
      <c r="C1087" s="29" t="s">
        <v>16723</v>
      </c>
      <c r="D1087" s="24" t="s">
        <v>16724</v>
      </c>
      <c r="E1087" s="25">
        <v>1</v>
      </c>
      <c r="F1087" s="24" t="s">
        <v>3233</v>
      </c>
      <c r="G1087" s="25">
        <v>2021</v>
      </c>
      <c r="H1087" s="25" t="s">
        <v>3226</v>
      </c>
      <c r="I1087" s="25" t="s">
        <v>13861</v>
      </c>
      <c r="J1087" s="25" t="s">
        <v>3225</v>
      </c>
      <c r="K1087" s="26">
        <v>724</v>
      </c>
    </row>
    <row r="1088" spans="1:11" x14ac:dyDescent="0.25">
      <c r="A1088" s="28" t="s">
        <v>12464</v>
      </c>
      <c r="B1088" s="28" t="s">
        <v>23709</v>
      </c>
      <c r="C1088" s="29" t="s">
        <v>3588</v>
      </c>
      <c r="D1088" s="24" t="s">
        <v>13453</v>
      </c>
      <c r="E1088" s="25">
        <v>16</v>
      </c>
      <c r="F1088" s="24" t="s">
        <v>3222</v>
      </c>
      <c r="G1088" s="25">
        <v>2020</v>
      </c>
      <c r="H1088" s="25" t="s">
        <v>3226</v>
      </c>
      <c r="I1088" s="25" t="s">
        <v>13861</v>
      </c>
      <c r="J1088" s="25" t="s">
        <v>13861</v>
      </c>
      <c r="K1088" s="26">
        <v>1806</v>
      </c>
    </row>
    <row r="1089" spans="1:11" x14ac:dyDescent="0.25">
      <c r="A1089" s="28" t="s">
        <v>12463</v>
      </c>
      <c r="B1089" s="28" t="s">
        <v>23710</v>
      </c>
      <c r="C1089" s="29" t="s">
        <v>3588</v>
      </c>
      <c r="D1089" s="24" t="s">
        <v>13452</v>
      </c>
      <c r="E1089" s="25">
        <v>10</v>
      </c>
      <c r="F1089" s="24" t="s">
        <v>3222</v>
      </c>
      <c r="G1089" s="25">
        <v>2021</v>
      </c>
      <c r="H1089" s="25" t="s">
        <v>3226</v>
      </c>
      <c r="I1089" s="25" t="s">
        <v>13861</v>
      </c>
      <c r="J1089" s="25" t="s">
        <v>13861</v>
      </c>
      <c r="K1089" s="26">
        <v>1970</v>
      </c>
    </row>
    <row r="1090" spans="1:11" x14ac:dyDescent="0.25">
      <c r="A1090" s="28" t="s">
        <v>2328</v>
      </c>
      <c r="B1090" s="28" t="s">
        <v>23712</v>
      </c>
      <c r="C1090" s="29" t="s">
        <v>5400</v>
      </c>
      <c r="D1090" s="24" t="s">
        <v>6067</v>
      </c>
      <c r="E1090" s="25">
        <v>14</v>
      </c>
      <c r="F1090" s="24" t="s">
        <v>3222</v>
      </c>
      <c r="G1090" s="25">
        <v>2012</v>
      </c>
      <c r="H1090" s="25" t="s">
        <v>3226</v>
      </c>
      <c r="I1090" s="25" t="s">
        <v>13861</v>
      </c>
      <c r="J1090" s="25" t="s">
        <v>5947</v>
      </c>
      <c r="K1090" s="26">
        <v>601</v>
      </c>
    </row>
    <row r="1091" spans="1:11" x14ac:dyDescent="0.25">
      <c r="A1091" s="28" t="s">
        <v>2916</v>
      </c>
      <c r="B1091" s="28" t="s">
        <v>23713</v>
      </c>
      <c r="C1091" s="29" t="s">
        <v>5775</v>
      </c>
      <c r="D1091" s="24" t="s">
        <v>13454</v>
      </c>
      <c r="E1091" s="25">
        <v>1</v>
      </c>
      <c r="F1091" s="24" t="s">
        <v>3227</v>
      </c>
      <c r="G1091" s="25">
        <v>2009</v>
      </c>
      <c r="H1091" s="25" t="s">
        <v>3226</v>
      </c>
      <c r="I1091" s="25" t="s">
        <v>13861</v>
      </c>
      <c r="J1091" s="25" t="s">
        <v>3225</v>
      </c>
      <c r="K1091" s="26">
        <v>828</v>
      </c>
    </row>
    <row r="1092" spans="1:11" x14ac:dyDescent="0.25">
      <c r="A1092" s="28" t="s">
        <v>12467</v>
      </c>
      <c r="B1092" s="28" t="s">
        <v>23723</v>
      </c>
      <c r="C1092" s="29" t="s">
        <v>3621</v>
      </c>
      <c r="D1092" s="24" t="s">
        <v>13457</v>
      </c>
      <c r="E1092" s="25">
        <v>3</v>
      </c>
      <c r="F1092" s="24" t="s">
        <v>3222</v>
      </c>
      <c r="G1092" s="25">
        <v>2023</v>
      </c>
      <c r="H1092" s="25" t="s">
        <v>3226</v>
      </c>
      <c r="I1092" s="25" t="s">
        <v>13861</v>
      </c>
      <c r="J1092" s="25" t="s">
        <v>13861</v>
      </c>
      <c r="K1092" s="26">
        <v>1950</v>
      </c>
    </row>
    <row r="1093" spans="1:11" x14ac:dyDescent="0.25">
      <c r="A1093" s="28" t="s">
        <v>12468</v>
      </c>
      <c r="B1093" s="28" t="s">
        <v>23724</v>
      </c>
      <c r="C1093" s="29" t="s">
        <v>3621</v>
      </c>
      <c r="D1093" s="24" t="s">
        <v>13458</v>
      </c>
      <c r="E1093" s="25">
        <v>11</v>
      </c>
      <c r="F1093" s="24" t="s">
        <v>3222</v>
      </c>
      <c r="G1093" s="25">
        <v>2020</v>
      </c>
      <c r="H1093" s="25" t="s">
        <v>3226</v>
      </c>
      <c r="I1093" s="25" t="s">
        <v>13861</v>
      </c>
      <c r="J1093" s="25" t="s">
        <v>13861</v>
      </c>
      <c r="K1093" s="26">
        <v>1806</v>
      </c>
    </row>
    <row r="1094" spans="1:11" x14ac:dyDescent="0.25">
      <c r="A1094" s="28" t="s">
        <v>12469</v>
      </c>
      <c r="B1094" s="28" t="s">
        <v>23725</v>
      </c>
      <c r="C1094" s="29" t="s">
        <v>3621</v>
      </c>
      <c r="D1094" s="24" t="s">
        <v>13458</v>
      </c>
      <c r="E1094" s="25">
        <v>12</v>
      </c>
      <c r="F1094" s="24" t="s">
        <v>3222</v>
      </c>
      <c r="G1094" s="25">
        <v>2022</v>
      </c>
      <c r="H1094" s="25" t="s">
        <v>3226</v>
      </c>
      <c r="I1094" s="25" t="s">
        <v>13861</v>
      </c>
      <c r="J1094" s="25" t="s">
        <v>13861</v>
      </c>
      <c r="K1094" s="26">
        <v>1750</v>
      </c>
    </row>
    <row r="1095" spans="1:11" x14ac:dyDescent="0.25">
      <c r="A1095" s="28" t="s">
        <v>12466</v>
      </c>
      <c r="B1095" s="28" t="s">
        <v>23726</v>
      </c>
      <c r="C1095" s="29" t="s">
        <v>3621</v>
      </c>
      <c r="D1095" s="24" t="s">
        <v>13456</v>
      </c>
      <c r="E1095" s="25">
        <v>9</v>
      </c>
      <c r="F1095" s="24" t="s">
        <v>3222</v>
      </c>
      <c r="G1095" s="25">
        <v>2021</v>
      </c>
      <c r="H1095" s="25" t="s">
        <v>3226</v>
      </c>
      <c r="I1095" s="25" t="s">
        <v>13861</v>
      </c>
      <c r="J1095" s="25" t="s">
        <v>13861</v>
      </c>
      <c r="K1095" s="26">
        <v>1970</v>
      </c>
    </row>
    <row r="1096" spans="1:11" x14ac:dyDescent="0.25">
      <c r="A1096" s="28" t="s">
        <v>12470</v>
      </c>
      <c r="B1096" s="28" t="s">
        <v>23727</v>
      </c>
      <c r="C1096" s="29" t="s">
        <v>3621</v>
      </c>
      <c r="D1096" s="24" t="s">
        <v>13459</v>
      </c>
      <c r="E1096" s="25">
        <v>10</v>
      </c>
      <c r="F1096" s="24" t="s">
        <v>3222</v>
      </c>
      <c r="G1096" s="25">
        <v>2023</v>
      </c>
      <c r="H1096" s="25" t="s">
        <v>4401</v>
      </c>
      <c r="I1096" s="25" t="s">
        <v>13861</v>
      </c>
      <c r="J1096" s="25" t="s">
        <v>3225</v>
      </c>
      <c r="K1096" s="26">
        <v>891</v>
      </c>
    </row>
    <row r="1097" spans="1:11" x14ac:dyDescent="0.25">
      <c r="A1097" s="28" t="s">
        <v>12465</v>
      </c>
      <c r="B1097" s="28" t="s">
        <v>23728</v>
      </c>
      <c r="C1097" s="29" t="s">
        <v>3621</v>
      </c>
      <c r="D1097" s="24" t="s">
        <v>13455</v>
      </c>
      <c r="E1097" s="25">
        <v>24</v>
      </c>
      <c r="F1097" s="24" t="s">
        <v>3222</v>
      </c>
      <c r="G1097" s="25">
        <v>2021</v>
      </c>
      <c r="H1097" s="25" t="s">
        <v>3226</v>
      </c>
      <c r="I1097" s="25" t="s">
        <v>13861</v>
      </c>
      <c r="J1097" s="25" t="s">
        <v>13861</v>
      </c>
      <c r="K1097" s="26">
        <v>1970</v>
      </c>
    </row>
    <row r="1098" spans="1:11" x14ac:dyDescent="0.25">
      <c r="A1098" s="28" t="s">
        <v>2429</v>
      </c>
      <c r="B1098" s="28" t="s">
        <v>23735</v>
      </c>
      <c r="C1098" s="29" t="s">
        <v>5532</v>
      </c>
      <c r="D1098" s="24" t="s">
        <v>6162</v>
      </c>
      <c r="E1098" s="25">
        <v>10</v>
      </c>
      <c r="F1098" s="24" t="s">
        <v>3222</v>
      </c>
      <c r="G1098" s="25">
        <v>2019</v>
      </c>
      <c r="H1098" s="25" t="s">
        <v>3226</v>
      </c>
      <c r="I1098" s="25" t="s">
        <v>13861</v>
      </c>
      <c r="J1098" s="25" t="s">
        <v>5947</v>
      </c>
      <c r="K1098" s="26">
        <v>715</v>
      </c>
    </row>
    <row r="1099" spans="1:11" x14ac:dyDescent="0.25">
      <c r="A1099" s="28" t="s">
        <v>2427</v>
      </c>
      <c r="B1099" s="28" t="s">
        <v>23736</v>
      </c>
      <c r="C1099" s="29" t="s">
        <v>5532</v>
      </c>
      <c r="D1099" s="24" t="s">
        <v>5750</v>
      </c>
      <c r="E1099" s="25">
        <v>10</v>
      </c>
      <c r="F1099" s="24" t="s">
        <v>3222</v>
      </c>
      <c r="G1099" s="25">
        <v>2020</v>
      </c>
      <c r="H1099" s="25" t="s">
        <v>3226</v>
      </c>
      <c r="I1099" s="25" t="s">
        <v>13861</v>
      </c>
      <c r="J1099" s="25" t="s">
        <v>3225</v>
      </c>
      <c r="K1099" s="26">
        <v>713</v>
      </c>
    </row>
    <row r="1100" spans="1:11" x14ac:dyDescent="0.25">
      <c r="A1100" s="28" t="s">
        <v>12471</v>
      </c>
      <c r="B1100" s="28" t="s">
        <v>23738</v>
      </c>
      <c r="C1100" s="29" t="s">
        <v>4960</v>
      </c>
      <c r="D1100" s="24" t="s">
        <v>13460</v>
      </c>
      <c r="E1100" s="25">
        <v>9</v>
      </c>
      <c r="F1100" s="24" t="s">
        <v>3222</v>
      </c>
      <c r="G1100" s="25">
        <v>2021</v>
      </c>
      <c r="H1100" s="25" t="s">
        <v>3226</v>
      </c>
      <c r="I1100" s="25" t="s">
        <v>13861</v>
      </c>
      <c r="J1100" s="25" t="s">
        <v>13861</v>
      </c>
      <c r="K1100" s="26">
        <v>1200</v>
      </c>
    </row>
    <row r="1101" spans="1:11" x14ac:dyDescent="0.25">
      <c r="A1101" s="28" t="s">
        <v>12472</v>
      </c>
      <c r="B1101" s="28" t="s">
        <v>23746</v>
      </c>
      <c r="C1101" s="29" t="s">
        <v>16618</v>
      </c>
      <c r="D1101" s="24" t="s">
        <v>13461</v>
      </c>
      <c r="E1101" s="25">
        <v>1</v>
      </c>
      <c r="F1101" s="24" t="s">
        <v>3233</v>
      </c>
      <c r="G1101" s="25">
        <v>2018</v>
      </c>
      <c r="H1101" s="25" t="s">
        <v>3226</v>
      </c>
      <c r="I1101" s="25" t="s">
        <v>13861</v>
      </c>
      <c r="J1101" s="25" t="s">
        <v>13861</v>
      </c>
      <c r="K1101" s="26">
        <v>440</v>
      </c>
    </row>
    <row r="1102" spans="1:11" x14ac:dyDescent="0.25">
      <c r="A1102" s="28" t="s">
        <v>12474</v>
      </c>
      <c r="B1102" s="28" t="s">
        <v>23747</v>
      </c>
      <c r="C1102" s="29" t="s">
        <v>5693</v>
      </c>
      <c r="D1102" s="24" t="s">
        <v>13463</v>
      </c>
      <c r="E1102" s="25">
        <v>2</v>
      </c>
      <c r="F1102" s="24" t="s">
        <v>3222</v>
      </c>
      <c r="G1102" s="25">
        <v>2015</v>
      </c>
      <c r="H1102" s="25" t="s">
        <v>3226</v>
      </c>
      <c r="I1102" s="25" t="s">
        <v>13861</v>
      </c>
      <c r="J1102" s="25" t="s">
        <v>13861</v>
      </c>
      <c r="K1102" s="26">
        <v>7527.43</v>
      </c>
    </row>
    <row r="1103" spans="1:11" x14ac:dyDescent="0.25">
      <c r="A1103" s="28" t="s">
        <v>12473</v>
      </c>
      <c r="B1103" s="28" t="s">
        <v>23748</v>
      </c>
      <c r="C1103" s="29" t="s">
        <v>5693</v>
      </c>
      <c r="D1103" s="24" t="s">
        <v>13462</v>
      </c>
      <c r="E1103" s="25">
        <v>1</v>
      </c>
      <c r="F1103" s="24" t="s">
        <v>3222</v>
      </c>
      <c r="G1103" s="25">
        <v>2014</v>
      </c>
      <c r="H1103" s="25" t="s">
        <v>3226</v>
      </c>
      <c r="I1103" s="25" t="s">
        <v>13861</v>
      </c>
      <c r="J1103" s="25" t="s">
        <v>13861</v>
      </c>
      <c r="K1103" s="26">
        <v>8048.83</v>
      </c>
    </row>
    <row r="1104" spans="1:11" x14ac:dyDescent="0.25">
      <c r="A1104" s="28" t="s">
        <v>2591</v>
      </c>
      <c r="B1104" s="28" t="s">
        <v>23749</v>
      </c>
      <c r="C1104" s="29" t="s">
        <v>5693</v>
      </c>
      <c r="D1104" s="24" t="s">
        <v>6309</v>
      </c>
      <c r="E1104" s="25">
        <v>5</v>
      </c>
      <c r="F1104" s="24" t="s">
        <v>3222</v>
      </c>
      <c r="G1104" s="25">
        <v>2021</v>
      </c>
      <c r="H1104" s="25" t="s">
        <v>3226</v>
      </c>
      <c r="I1104" s="25" t="s">
        <v>13861</v>
      </c>
      <c r="J1104" s="25" t="s">
        <v>3225</v>
      </c>
      <c r="K1104" s="26">
        <v>873</v>
      </c>
    </row>
    <row r="1105" spans="1:11" x14ac:dyDescent="0.25">
      <c r="A1105" s="28" t="s">
        <v>2925</v>
      </c>
      <c r="B1105" s="28" t="s">
        <v>23750</v>
      </c>
      <c r="C1105" s="29" t="s">
        <v>5693</v>
      </c>
      <c r="D1105" s="24" t="s">
        <v>6639</v>
      </c>
      <c r="E1105" s="25">
        <v>4</v>
      </c>
      <c r="F1105" s="24" t="s">
        <v>3222</v>
      </c>
      <c r="G1105" s="25">
        <v>2010</v>
      </c>
      <c r="H1105" s="25" t="s">
        <v>3226</v>
      </c>
      <c r="I1105" s="25" t="s">
        <v>13861</v>
      </c>
      <c r="J1105" s="25" t="s">
        <v>3225</v>
      </c>
      <c r="K1105" s="26">
        <v>794</v>
      </c>
    </row>
    <row r="1106" spans="1:11" x14ac:dyDescent="0.25">
      <c r="A1106" s="28" t="s">
        <v>12475</v>
      </c>
      <c r="B1106" s="28" t="s">
        <v>23751</v>
      </c>
      <c r="C1106" s="29" t="s">
        <v>16468</v>
      </c>
      <c r="D1106" s="24" t="s">
        <v>13464</v>
      </c>
      <c r="E1106" s="25">
        <v>1</v>
      </c>
      <c r="F1106" s="24" t="s">
        <v>3222</v>
      </c>
      <c r="G1106" s="25">
        <v>2005</v>
      </c>
      <c r="H1106" s="25" t="s">
        <v>3226</v>
      </c>
      <c r="I1106" s="25" t="s">
        <v>13861</v>
      </c>
      <c r="J1106" s="25" t="s">
        <v>13861</v>
      </c>
      <c r="K1106" s="26">
        <v>400</v>
      </c>
    </row>
    <row r="1107" spans="1:11" x14ac:dyDescent="0.25">
      <c r="A1107" s="28" t="s">
        <v>12476</v>
      </c>
      <c r="B1107" s="28" t="s">
        <v>23757</v>
      </c>
      <c r="C1107" s="29" t="s">
        <v>16360</v>
      </c>
      <c r="D1107" s="24" t="s">
        <v>13465</v>
      </c>
      <c r="E1107" s="25">
        <v>4</v>
      </c>
      <c r="F1107" s="24" t="s">
        <v>3222</v>
      </c>
      <c r="G1107" s="25">
        <v>2008</v>
      </c>
      <c r="H1107" s="25" t="s">
        <v>3226</v>
      </c>
      <c r="I1107" s="25" t="s">
        <v>13861</v>
      </c>
      <c r="J1107" s="25" t="s">
        <v>13861</v>
      </c>
      <c r="K1107" s="26">
        <v>673</v>
      </c>
    </row>
    <row r="1108" spans="1:11" x14ac:dyDescent="0.25">
      <c r="A1108" s="28" t="s">
        <v>12477</v>
      </c>
      <c r="B1108" s="28" t="s">
        <v>23758</v>
      </c>
      <c r="C1108" s="29" t="s">
        <v>16360</v>
      </c>
      <c r="D1108" s="24" t="s">
        <v>13466</v>
      </c>
      <c r="E1108" s="25">
        <v>1</v>
      </c>
      <c r="F1108" s="24" t="s">
        <v>3222</v>
      </c>
      <c r="G1108" s="25">
        <v>2008</v>
      </c>
      <c r="H1108" s="25" t="s">
        <v>3226</v>
      </c>
      <c r="I1108" s="25" t="s">
        <v>13861</v>
      </c>
      <c r="J1108" s="25" t="s">
        <v>13861</v>
      </c>
      <c r="K1108" s="26">
        <v>636</v>
      </c>
    </row>
    <row r="1109" spans="1:11" x14ac:dyDescent="0.25">
      <c r="A1109" s="28" t="s">
        <v>2592</v>
      </c>
      <c r="B1109" s="28" t="s">
        <v>23759</v>
      </c>
      <c r="C1109" s="29" t="s">
        <v>5385</v>
      </c>
      <c r="D1109" s="24" t="s">
        <v>6310</v>
      </c>
      <c r="E1109" s="25">
        <v>5</v>
      </c>
      <c r="F1109" s="24" t="s">
        <v>3222</v>
      </c>
      <c r="G1109" s="25">
        <v>2020</v>
      </c>
      <c r="H1109" s="25" t="s">
        <v>3226</v>
      </c>
      <c r="I1109" s="25" t="s">
        <v>13861</v>
      </c>
      <c r="J1109" s="25" t="s">
        <v>5704</v>
      </c>
      <c r="K1109" s="26">
        <v>489.3</v>
      </c>
    </row>
    <row r="1110" spans="1:11" x14ac:dyDescent="0.25">
      <c r="A1110" s="28" t="s">
        <v>12479</v>
      </c>
      <c r="B1110" s="28" t="s">
        <v>23760</v>
      </c>
      <c r="C1110" s="29" t="s">
        <v>5385</v>
      </c>
      <c r="D1110" s="24" t="s">
        <v>13468</v>
      </c>
      <c r="E1110" s="25">
        <v>5</v>
      </c>
      <c r="F1110" s="24" t="s">
        <v>3222</v>
      </c>
      <c r="G1110" s="25">
        <v>2020</v>
      </c>
      <c r="H1110" s="25" t="s">
        <v>3226</v>
      </c>
      <c r="I1110" s="25" t="s">
        <v>13861</v>
      </c>
      <c r="J1110" s="25" t="s">
        <v>13861</v>
      </c>
      <c r="K1110" s="26">
        <v>699</v>
      </c>
    </row>
    <row r="1111" spans="1:11" x14ac:dyDescent="0.25">
      <c r="A1111" s="28" t="s">
        <v>2590</v>
      </c>
      <c r="B1111" s="28" t="s">
        <v>23761</v>
      </c>
      <c r="C1111" s="29" t="s">
        <v>5385</v>
      </c>
      <c r="D1111" s="24" t="s">
        <v>6308</v>
      </c>
      <c r="E1111" s="25">
        <v>5</v>
      </c>
      <c r="F1111" s="24" t="s">
        <v>3222</v>
      </c>
      <c r="G1111" s="25">
        <v>2020</v>
      </c>
      <c r="H1111" s="25" t="s">
        <v>3226</v>
      </c>
      <c r="I1111" s="25" t="s">
        <v>13861</v>
      </c>
      <c r="J1111" s="25" t="s">
        <v>5947</v>
      </c>
      <c r="K1111" s="26">
        <v>873</v>
      </c>
    </row>
    <row r="1112" spans="1:11" x14ac:dyDescent="0.25">
      <c r="A1112" s="28" t="s">
        <v>2322</v>
      </c>
      <c r="B1112" s="28" t="s">
        <v>23762</v>
      </c>
      <c r="C1112" s="29" t="s">
        <v>5385</v>
      </c>
      <c r="D1112" s="24" t="s">
        <v>6061</v>
      </c>
      <c r="E1112" s="25">
        <v>1</v>
      </c>
      <c r="F1112" s="24" t="s">
        <v>3222</v>
      </c>
      <c r="G1112" s="25">
        <v>2013</v>
      </c>
      <c r="H1112" s="25" t="s">
        <v>3226</v>
      </c>
      <c r="I1112" s="25" t="s">
        <v>13861</v>
      </c>
      <c r="J1112" s="25" t="s">
        <v>5947</v>
      </c>
      <c r="K1112" s="26">
        <v>873</v>
      </c>
    </row>
    <row r="1113" spans="1:11" x14ac:dyDescent="0.25">
      <c r="A1113" s="28" t="s">
        <v>2323</v>
      </c>
      <c r="B1113" s="28" t="s">
        <v>23763</v>
      </c>
      <c r="C1113" s="29" t="s">
        <v>5385</v>
      </c>
      <c r="D1113" s="24" t="s">
        <v>6062</v>
      </c>
      <c r="E1113" s="25">
        <v>2</v>
      </c>
      <c r="F1113" s="24" t="s">
        <v>3222</v>
      </c>
      <c r="G1113" s="25">
        <v>2014</v>
      </c>
      <c r="H1113" s="25" t="s">
        <v>3226</v>
      </c>
      <c r="I1113" s="25" t="s">
        <v>13861</v>
      </c>
      <c r="J1113" s="25" t="s">
        <v>5947</v>
      </c>
      <c r="K1113" s="26">
        <v>707</v>
      </c>
    </row>
    <row r="1114" spans="1:11" x14ac:dyDescent="0.25">
      <c r="A1114" s="28" t="s">
        <v>12478</v>
      </c>
      <c r="B1114" s="28" t="s">
        <v>23764</v>
      </c>
      <c r="C1114" s="29" t="s">
        <v>5385</v>
      </c>
      <c r="D1114" s="24" t="s">
        <v>13467</v>
      </c>
      <c r="E1114" s="25">
        <v>5</v>
      </c>
      <c r="F1114" s="24" t="s">
        <v>3222</v>
      </c>
      <c r="G1114" s="25">
        <v>2023</v>
      </c>
      <c r="H1114" s="25" t="s">
        <v>4401</v>
      </c>
      <c r="I1114" s="25" t="s">
        <v>13861</v>
      </c>
      <c r="J1114" s="25" t="s">
        <v>3225</v>
      </c>
      <c r="K1114" s="26">
        <v>1091</v>
      </c>
    </row>
    <row r="1115" spans="1:11" x14ac:dyDescent="0.25">
      <c r="A1115" s="28" t="s">
        <v>2080</v>
      </c>
      <c r="B1115" s="28" t="s">
        <v>23765</v>
      </c>
      <c r="C1115" s="29" t="s">
        <v>5385</v>
      </c>
      <c r="D1115" s="24" t="s">
        <v>5743</v>
      </c>
      <c r="E1115" s="25">
        <v>2</v>
      </c>
      <c r="F1115" s="24" t="s">
        <v>3222</v>
      </c>
      <c r="G1115" s="25">
        <v>2015</v>
      </c>
      <c r="H1115" s="25" t="s">
        <v>3226</v>
      </c>
      <c r="I1115" s="25" t="s">
        <v>13861</v>
      </c>
      <c r="J1115" s="25" t="s">
        <v>3225</v>
      </c>
      <c r="K1115" s="26">
        <v>707</v>
      </c>
    </row>
    <row r="1116" spans="1:11" x14ac:dyDescent="0.25">
      <c r="A1116" s="28" t="s">
        <v>1885</v>
      </c>
      <c r="B1116" s="28" t="s">
        <v>23766</v>
      </c>
      <c r="C1116" s="29" t="s">
        <v>5385</v>
      </c>
      <c r="D1116" s="24" t="s">
        <v>5386</v>
      </c>
      <c r="E1116" s="25">
        <v>1</v>
      </c>
      <c r="F1116" s="24" t="s">
        <v>3222</v>
      </c>
      <c r="G1116" s="25">
        <v>2013</v>
      </c>
      <c r="H1116" s="25" t="s">
        <v>3226</v>
      </c>
      <c r="I1116" s="25" t="s">
        <v>13861</v>
      </c>
      <c r="J1116" s="25" t="s">
        <v>3225</v>
      </c>
      <c r="K1116" s="26">
        <v>705</v>
      </c>
    </row>
    <row r="1117" spans="1:11" x14ac:dyDescent="0.25">
      <c r="A1117" s="28" t="s">
        <v>15966</v>
      </c>
      <c r="B1117" s="28" t="s">
        <v>23767</v>
      </c>
      <c r="C1117" s="29" t="s">
        <v>15967</v>
      </c>
      <c r="D1117" s="24" t="s">
        <v>15968</v>
      </c>
      <c r="E1117" s="25">
        <v>1</v>
      </c>
      <c r="F1117" s="24" t="s">
        <v>3222</v>
      </c>
      <c r="G1117" s="25">
        <v>2022</v>
      </c>
      <c r="H1117" s="25" t="s">
        <v>3226</v>
      </c>
      <c r="I1117" s="25" t="s">
        <v>13861</v>
      </c>
      <c r="J1117" s="25" t="s">
        <v>3225</v>
      </c>
      <c r="K1117" s="26">
        <v>330</v>
      </c>
    </row>
    <row r="1118" spans="1:11" x14ac:dyDescent="0.25">
      <c r="A1118" s="28" t="s">
        <v>12480</v>
      </c>
      <c r="B1118" s="28" t="s">
        <v>23768</v>
      </c>
      <c r="C1118" s="29" t="s">
        <v>13003</v>
      </c>
      <c r="D1118" s="24" t="s">
        <v>13469</v>
      </c>
      <c r="E1118" s="25">
        <v>9</v>
      </c>
      <c r="F1118" s="24" t="s">
        <v>3222</v>
      </c>
      <c r="G1118" s="25">
        <v>2021</v>
      </c>
      <c r="H1118" s="25" t="s">
        <v>3226</v>
      </c>
      <c r="I1118" s="25" t="s">
        <v>13861</v>
      </c>
      <c r="J1118" s="25" t="s">
        <v>13861</v>
      </c>
      <c r="K1118" s="26">
        <v>1970</v>
      </c>
    </row>
    <row r="1119" spans="1:11" x14ac:dyDescent="0.25">
      <c r="A1119" s="28" t="s">
        <v>12481</v>
      </c>
      <c r="B1119" s="28" t="s">
        <v>23769</v>
      </c>
      <c r="C1119" s="29" t="s">
        <v>16605</v>
      </c>
      <c r="D1119" s="24" t="s">
        <v>13470</v>
      </c>
      <c r="E1119" s="25">
        <v>1</v>
      </c>
      <c r="F1119" s="24" t="s">
        <v>3229</v>
      </c>
      <c r="G1119" s="25">
        <v>2017</v>
      </c>
      <c r="H1119" s="25" t="s">
        <v>3226</v>
      </c>
      <c r="I1119" s="25" t="s">
        <v>13861</v>
      </c>
      <c r="J1119" s="25" t="s">
        <v>13861</v>
      </c>
      <c r="K1119" s="26">
        <v>580</v>
      </c>
    </row>
    <row r="1120" spans="1:11" x14ac:dyDescent="0.25">
      <c r="A1120" s="28" t="s">
        <v>12482</v>
      </c>
      <c r="B1120" s="28" t="s">
        <v>23772</v>
      </c>
      <c r="C1120" s="29" t="s">
        <v>3697</v>
      </c>
      <c r="D1120" s="24" t="s">
        <v>13471</v>
      </c>
      <c r="E1120" s="25">
        <v>6</v>
      </c>
      <c r="F1120" s="24" t="s">
        <v>3227</v>
      </c>
      <c r="G1120" s="25">
        <v>2021</v>
      </c>
      <c r="H1120" s="25" t="s">
        <v>3226</v>
      </c>
      <c r="I1120" s="25" t="s">
        <v>13861</v>
      </c>
      <c r="J1120" s="25" t="s">
        <v>13861</v>
      </c>
      <c r="K1120" s="26">
        <v>2100</v>
      </c>
    </row>
    <row r="1121" spans="1:11" x14ac:dyDescent="0.25">
      <c r="A1121" s="28" t="s">
        <v>2242</v>
      </c>
      <c r="B1121" s="28" t="s">
        <v>23777</v>
      </c>
      <c r="C1121" s="29" t="s">
        <v>5976</v>
      </c>
      <c r="D1121" s="24" t="s">
        <v>5977</v>
      </c>
      <c r="E1121" s="25">
        <v>8</v>
      </c>
      <c r="F1121" s="24" t="s">
        <v>3227</v>
      </c>
      <c r="G1121" s="25">
        <v>2018</v>
      </c>
      <c r="H1121" s="25" t="s">
        <v>3226</v>
      </c>
      <c r="I1121" s="25" t="s">
        <v>13861</v>
      </c>
      <c r="J1121" s="25" t="s">
        <v>3225</v>
      </c>
      <c r="K1121" s="26">
        <v>1282</v>
      </c>
    </row>
    <row r="1122" spans="1:11" x14ac:dyDescent="0.25">
      <c r="A1122" s="28" t="s">
        <v>12483</v>
      </c>
      <c r="B1122" s="28" t="s">
        <v>23779</v>
      </c>
      <c r="C1122" s="29" t="s">
        <v>13004</v>
      </c>
      <c r="D1122" s="24" t="s">
        <v>13472</v>
      </c>
      <c r="E1122" s="25">
        <v>1</v>
      </c>
      <c r="F1122" s="24" t="s">
        <v>3222</v>
      </c>
      <c r="G1122" s="25">
        <v>2019</v>
      </c>
      <c r="H1122" s="25" t="s">
        <v>3226</v>
      </c>
      <c r="I1122" s="25" t="s">
        <v>13861</v>
      </c>
      <c r="J1122" s="25" t="s">
        <v>13861</v>
      </c>
      <c r="K1122" s="26">
        <v>1200</v>
      </c>
    </row>
    <row r="1123" spans="1:11" x14ac:dyDescent="0.25">
      <c r="A1123" s="28" t="s">
        <v>12484</v>
      </c>
      <c r="B1123" s="28" t="s">
        <v>23782</v>
      </c>
      <c r="C1123" s="29" t="s">
        <v>3437</v>
      </c>
      <c r="D1123" s="24" t="s">
        <v>13473</v>
      </c>
      <c r="E1123" s="25">
        <v>13</v>
      </c>
      <c r="F1123" s="24" t="s">
        <v>3222</v>
      </c>
      <c r="G1123" s="25">
        <v>2020</v>
      </c>
      <c r="H1123" s="25" t="s">
        <v>3226</v>
      </c>
      <c r="I1123" s="25" t="s">
        <v>13861</v>
      </c>
      <c r="J1123" s="25" t="s">
        <v>13861</v>
      </c>
      <c r="K1123" s="26">
        <v>1806</v>
      </c>
    </row>
    <row r="1124" spans="1:11" x14ac:dyDescent="0.25">
      <c r="A1124" s="28" t="s">
        <v>15503</v>
      </c>
      <c r="B1124" s="28" t="s">
        <v>23783</v>
      </c>
      <c r="C1124" s="29" t="s">
        <v>3437</v>
      </c>
      <c r="D1124" s="24" t="s">
        <v>15539</v>
      </c>
      <c r="E1124" s="25">
        <v>14</v>
      </c>
      <c r="F1124" s="24" t="s">
        <v>3222</v>
      </c>
      <c r="G1124" s="25">
        <v>2023</v>
      </c>
      <c r="H1124" s="25" t="s">
        <v>3226</v>
      </c>
      <c r="I1124" s="25" t="s">
        <v>13861</v>
      </c>
      <c r="J1124" s="25" t="s">
        <v>13861</v>
      </c>
      <c r="K1124" s="26">
        <v>1800</v>
      </c>
    </row>
    <row r="1125" spans="1:11" x14ac:dyDescent="0.25">
      <c r="A1125" s="28" t="s">
        <v>2693</v>
      </c>
      <c r="B1125" s="28" t="s">
        <v>23784</v>
      </c>
      <c r="C1125" s="29" t="s">
        <v>6400</v>
      </c>
      <c r="D1125" s="24" t="s">
        <v>6401</v>
      </c>
      <c r="E1125" s="25">
        <v>13</v>
      </c>
      <c r="F1125" s="24" t="s">
        <v>3222</v>
      </c>
      <c r="G1125" s="25">
        <v>2019</v>
      </c>
      <c r="H1125" s="25" t="s">
        <v>3226</v>
      </c>
      <c r="I1125" s="25" t="s">
        <v>13861</v>
      </c>
      <c r="J1125" s="25" t="s">
        <v>3225</v>
      </c>
      <c r="K1125" s="26">
        <v>1200</v>
      </c>
    </row>
    <row r="1126" spans="1:11" x14ac:dyDescent="0.25">
      <c r="A1126" s="28" t="s">
        <v>12485</v>
      </c>
      <c r="B1126" s="28" t="s">
        <v>23785</v>
      </c>
      <c r="C1126" s="29" t="s">
        <v>13005</v>
      </c>
      <c r="D1126" s="24" t="s">
        <v>13474</v>
      </c>
      <c r="E1126" s="25">
        <v>4</v>
      </c>
      <c r="F1126" s="24" t="s">
        <v>3222</v>
      </c>
      <c r="G1126" s="25">
        <v>2018</v>
      </c>
      <c r="H1126" s="25" t="s">
        <v>3226</v>
      </c>
      <c r="I1126" s="25" t="s">
        <v>13861</v>
      </c>
      <c r="J1126" s="25" t="s">
        <v>13861</v>
      </c>
      <c r="K1126" s="26">
        <v>1522</v>
      </c>
    </row>
    <row r="1127" spans="1:11" x14ac:dyDescent="0.25">
      <c r="A1127" s="28" t="s">
        <v>2324</v>
      </c>
      <c r="B1127" s="28" t="s">
        <v>23789</v>
      </c>
      <c r="C1127" s="29" t="s">
        <v>5866</v>
      </c>
      <c r="D1127" s="24" t="s">
        <v>6063</v>
      </c>
      <c r="E1127" s="25">
        <v>19</v>
      </c>
      <c r="F1127" s="24" t="s">
        <v>3227</v>
      </c>
      <c r="G1127" s="25">
        <v>2016</v>
      </c>
      <c r="H1127" s="25" t="s">
        <v>3226</v>
      </c>
      <c r="I1127" s="25" t="s">
        <v>13861</v>
      </c>
      <c r="J1127" s="25" t="s">
        <v>5947</v>
      </c>
      <c r="K1127" s="26">
        <v>3289</v>
      </c>
    </row>
    <row r="1128" spans="1:11" x14ac:dyDescent="0.25">
      <c r="A1128" s="28" t="s">
        <v>2216</v>
      </c>
      <c r="B1128" s="28" t="s">
        <v>23790</v>
      </c>
      <c r="C1128" s="29" t="s">
        <v>5864</v>
      </c>
      <c r="D1128" s="24" t="s">
        <v>5936</v>
      </c>
      <c r="E1128" s="25">
        <v>19</v>
      </c>
      <c r="F1128" s="24" t="s">
        <v>3227</v>
      </c>
      <c r="G1128" s="25">
        <v>2018</v>
      </c>
      <c r="H1128" s="25" t="s">
        <v>3226</v>
      </c>
      <c r="I1128" s="25" t="s">
        <v>13861</v>
      </c>
      <c r="J1128" s="25" t="s">
        <v>3225</v>
      </c>
      <c r="K1128" s="26">
        <v>1026</v>
      </c>
    </row>
    <row r="1129" spans="1:11" x14ac:dyDescent="0.25">
      <c r="A1129" s="28" t="s">
        <v>2159</v>
      </c>
      <c r="B1129" s="28" t="s">
        <v>23791</v>
      </c>
      <c r="C1129" s="29" t="s">
        <v>5864</v>
      </c>
      <c r="D1129" s="24" t="s">
        <v>5865</v>
      </c>
      <c r="E1129" s="25">
        <v>19</v>
      </c>
      <c r="F1129" s="24" t="s">
        <v>3227</v>
      </c>
      <c r="G1129" s="25">
        <v>2017</v>
      </c>
      <c r="H1129" s="25" t="s">
        <v>3226</v>
      </c>
      <c r="I1129" s="25" t="s">
        <v>13861</v>
      </c>
      <c r="J1129" s="25" t="s">
        <v>3225</v>
      </c>
      <c r="K1129" s="26">
        <v>3289</v>
      </c>
    </row>
    <row r="1130" spans="1:11" x14ac:dyDescent="0.25">
      <c r="A1130" s="28" t="s">
        <v>12486</v>
      </c>
      <c r="B1130" s="28" t="s">
        <v>23792</v>
      </c>
      <c r="C1130" s="29" t="s">
        <v>13006</v>
      </c>
      <c r="D1130" s="24" t="s">
        <v>13475</v>
      </c>
      <c r="E1130" s="25">
        <v>6</v>
      </c>
      <c r="F1130" s="24" t="s">
        <v>3222</v>
      </c>
      <c r="G1130" s="25">
        <v>2021</v>
      </c>
      <c r="H1130" s="25" t="s">
        <v>3226</v>
      </c>
      <c r="I1130" s="25" t="s">
        <v>13861</v>
      </c>
      <c r="J1130" s="25" t="s">
        <v>13861</v>
      </c>
      <c r="K1130" s="26">
        <v>1970</v>
      </c>
    </row>
    <row r="1131" spans="1:11" x14ac:dyDescent="0.25">
      <c r="A1131" s="28" t="s">
        <v>2685</v>
      </c>
      <c r="B1131" s="28" t="s">
        <v>23793</v>
      </c>
      <c r="C1131" s="29" t="s">
        <v>5480</v>
      </c>
      <c r="D1131" s="24" t="s">
        <v>6391</v>
      </c>
      <c r="E1131" s="25">
        <v>1</v>
      </c>
      <c r="F1131" s="24" t="s">
        <v>3233</v>
      </c>
      <c r="G1131" s="25">
        <v>2018</v>
      </c>
      <c r="H1131" s="25" t="s">
        <v>3226</v>
      </c>
      <c r="I1131" s="25" t="s">
        <v>13861</v>
      </c>
      <c r="J1131" s="25" t="s">
        <v>5704</v>
      </c>
      <c r="K1131" s="26">
        <v>307</v>
      </c>
    </row>
    <row r="1132" spans="1:11" x14ac:dyDescent="0.25">
      <c r="A1132" s="28" t="s">
        <v>2682</v>
      </c>
      <c r="B1132" s="28" t="s">
        <v>23794</v>
      </c>
      <c r="C1132" s="29" t="s">
        <v>5480</v>
      </c>
      <c r="D1132" s="24" t="s">
        <v>6388</v>
      </c>
      <c r="E1132" s="25">
        <v>1</v>
      </c>
      <c r="F1132" s="24" t="s">
        <v>3233</v>
      </c>
      <c r="G1132" s="25">
        <v>2018</v>
      </c>
      <c r="H1132" s="25" t="s">
        <v>3226</v>
      </c>
      <c r="I1132" s="25" t="s">
        <v>13861</v>
      </c>
      <c r="J1132" s="25" t="s">
        <v>5704</v>
      </c>
      <c r="K1132" s="26">
        <v>297</v>
      </c>
    </row>
    <row r="1133" spans="1:11" x14ac:dyDescent="0.25">
      <c r="A1133" s="28" t="s">
        <v>2686</v>
      </c>
      <c r="B1133" s="28" t="s">
        <v>23795</v>
      </c>
      <c r="C1133" s="29" t="s">
        <v>5480</v>
      </c>
      <c r="D1133" s="24" t="s">
        <v>6392</v>
      </c>
      <c r="E1133" s="25">
        <v>1</v>
      </c>
      <c r="F1133" s="24" t="s">
        <v>3233</v>
      </c>
      <c r="G1133" s="25">
        <v>2018</v>
      </c>
      <c r="H1133" s="25" t="s">
        <v>3226</v>
      </c>
      <c r="I1133" s="25" t="s">
        <v>13861</v>
      </c>
      <c r="J1133" s="25" t="s">
        <v>5704</v>
      </c>
      <c r="K1133" s="26">
        <v>307</v>
      </c>
    </row>
    <row r="1134" spans="1:11" x14ac:dyDescent="0.25">
      <c r="A1134" s="28" t="s">
        <v>2683</v>
      </c>
      <c r="B1134" s="28" t="s">
        <v>23796</v>
      </c>
      <c r="C1134" s="29" t="s">
        <v>5480</v>
      </c>
      <c r="D1134" s="24" t="s">
        <v>6389</v>
      </c>
      <c r="E1134" s="25">
        <v>1</v>
      </c>
      <c r="F1134" s="24" t="s">
        <v>3233</v>
      </c>
      <c r="G1134" s="25">
        <v>2018</v>
      </c>
      <c r="H1134" s="25" t="s">
        <v>3226</v>
      </c>
      <c r="I1134" s="25" t="s">
        <v>13861</v>
      </c>
      <c r="J1134" s="25" t="s">
        <v>5704</v>
      </c>
      <c r="K1134" s="26">
        <v>297</v>
      </c>
    </row>
    <row r="1135" spans="1:11" x14ac:dyDescent="0.25">
      <c r="A1135" s="28" t="s">
        <v>2687</v>
      </c>
      <c r="B1135" s="28" t="s">
        <v>23797</v>
      </c>
      <c r="C1135" s="29" t="s">
        <v>5480</v>
      </c>
      <c r="D1135" s="24" t="s">
        <v>6393</v>
      </c>
      <c r="E1135" s="25">
        <v>1</v>
      </c>
      <c r="F1135" s="24" t="s">
        <v>3233</v>
      </c>
      <c r="G1135" s="25">
        <v>2018</v>
      </c>
      <c r="H1135" s="25" t="s">
        <v>3226</v>
      </c>
      <c r="I1135" s="25" t="s">
        <v>13861</v>
      </c>
      <c r="J1135" s="25" t="s">
        <v>5704</v>
      </c>
      <c r="K1135" s="26">
        <v>307</v>
      </c>
    </row>
    <row r="1136" spans="1:11" x14ac:dyDescent="0.25">
      <c r="A1136" s="28" t="s">
        <v>2684</v>
      </c>
      <c r="B1136" s="28" t="s">
        <v>23798</v>
      </c>
      <c r="C1136" s="29" t="s">
        <v>5480</v>
      </c>
      <c r="D1136" s="24" t="s">
        <v>6390</v>
      </c>
      <c r="E1136" s="25">
        <v>1</v>
      </c>
      <c r="F1136" s="24" t="s">
        <v>3233</v>
      </c>
      <c r="G1136" s="25">
        <v>2018</v>
      </c>
      <c r="H1136" s="25" t="s">
        <v>3226</v>
      </c>
      <c r="I1136" s="25" t="s">
        <v>13861</v>
      </c>
      <c r="J1136" s="25" t="s">
        <v>5704</v>
      </c>
      <c r="K1136" s="26">
        <v>297</v>
      </c>
    </row>
    <row r="1137" spans="1:11" x14ac:dyDescent="0.25">
      <c r="A1137" s="28" t="s">
        <v>2679</v>
      </c>
      <c r="B1137" s="28" t="s">
        <v>23799</v>
      </c>
      <c r="C1137" s="29" t="s">
        <v>5480</v>
      </c>
      <c r="D1137" s="24" t="s">
        <v>6385</v>
      </c>
      <c r="E1137" s="25">
        <v>1</v>
      </c>
      <c r="F1137" s="24" t="s">
        <v>3233</v>
      </c>
      <c r="G1137" s="25">
        <v>2017</v>
      </c>
      <c r="H1137" s="25" t="s">
        <v>3226</v>
      </c>
      <c r="I1137" s="25" t="s">
        <v>13861</v>
      </c>
      <c r="J1137" s="25" t="s">
        <v>5704</v>
      </c>
      <c r="K1137" s="26">
        <v>308</v>
      </c>
    </row>
    <row r="1138" spans="1:11" x14ac:dyDescent="0.25">
      <c r="A1138" s="28" t="s">
        <v>2680</v>
      </c>
      <c r="B1138" s="28" t="s">
        <v>23800</v>
      </c>
      <c r="C1138" s="29" t="s">
        <v>5480</v>
      </c>
      <c r="D1138" s="24" t="s">
        <v>6386</v>
      </c>
      <c r="E1138" s="25">
        <v>1</v>
      </c>
      <c r="F1138" s="24" t="s">
        <v>3233</v>
      </c>
      <c r="G1138" s="25">
        <v>2017</v>
      </c>
      <c r="H1138" s="25" t="s">
        <v>3226</v>
      </c>
      <c r="I1138" s="25" t="s">
        <v>13861</v>
      </c>
      <c r="J1138" s="25" t="s">
        <v>5704</v>
      </c>
      <c r="K1138" s="26">
        <v>308</v>
      </c>
    </row>
    <row r="1139" spans="1:11" x14ac:dyDescent="0.25">
      <c r="A1139" s="28" t="s">
        <v>2681</v>
      </c>
      <c r="B1139" s="28" t="s">
        <v>23801</v>
      </c>
      <c r="C1139" s="29" t="s">
        <v>5480</v>
      </c>
      <c r="D1139" s="24" t="s">
        <v>6387</v>
      </c>
      <c r="E1139" s="25">
        <v>1</v>
      </c>
      <c r="F1139" s="24" t="s">
        <v>3233</v>
      </c>
      <c r="G1139" s="25">
        <v>2017</v>
      </c>
      <c r="H1139" s="25" t="s">
        <v>3226</v>
      </c>
      <c r="I1139" s="25" t="s">
        <v>13861</v>
      </c>
      <c r="J1139" s="25" t="s">
        <v>5704</v>
      </c>
      <c r="K1139" s="26">
        <v>308</v>
      </c>
    </row>
    <row r="1140" spans="1:11" x14ac:dyDescent="0.25">
      <c r="A1140" s="28" t="s">
        <v>1940</v>
      </c>
      <c r="B1140" s="28" t="s">
        <v>23802</v>
      </c>
      <c r="C1140" s="29" t="s">
        <v>5480</v>
      </c>
      <c r="D1140" s="24" t="s">
        <v>5483</v>
      </c>
      <c r="E1140" s="25">
        <v>1</v>
      </c>
      <c r="F1140" s="24" t="s">
        <v>3233</v>
      </c>
      <c r="G1140" s="25">
        <v>2013</v>
      </c>
      <c r="H1140" s="25" t="s">
        <v>3226</v>
      </c>
      <c r="I1140" s="25" t="s">
        <v>13861</v>
      </c>
      <c r="J1140" s="25" t="s">
        <v>3225</v>
      </c>
      <c r="K1140" s="26">
        <v>400</v>
      </c>
    </row>
    <row r="1141" spans="1:11" x14ac:dyDescent="0.25">
      <c r="A1141" s="28" t="s">
        <v>1939</v>
      </c>
      <c r="B1141" s="28" t="s">
        <v>23803</v>
      </c>
      <c r="C1141" s="29" t="s">
        <v>5480</v>
      </c>
      <c r="D1141" s="24" t="s">
        <v>5482</v>
      </c>
      <c r="E1141" s="25">
        <v>1</v>
      </c>
      <c r="F1141" s="24" t="s">
        <v>3233</v>
      </c>
      <c r="G1141" s="25">
        <v>2013</v>
      </c>
      <c r="H1141" s="25" t="s">
        <v>3226</v>
      </c>
      <c r="I1141" s="25" t="s">
        <v>13861</v>
      </c>
      <c r="J1141" s="25" t="s">
        <v>3225</v>
      </c>
      <c r="K1141" s="26">
        <v>400</v>
      </c>
    </row>
    <row r="1142" spans="1:11" x14ac:dyDescent="0.25">
      <c r="A1142" s="28" t="s">
        <v>1938</v>
      </c>
      <c r="B1142" s="28" t="s">
        <v>23804</v>
      </c>
      <c r="C1142" s="29" t="s">
        <v>5480</v>
      </c>
      <c r="D1142" s="24" t="s">
        <v>5481</v>
      </c>
      <c r="E1142" s="25">
        <v>1</v>
      </c>
      <c r="F1142" s="24" t="s">
        <v>3233</v>
      </c>
      <c r="G1142" s="25">
        <v>2013</v>
      </c>
      <c r="H1142" s="25" t="s">
        <v>3226</v>
      </c>
      <c r="I1142" s="25" t="s">
        <v>13861</v>
      </c>
      <c r="J1142" s="25" t="s">
        <v>3225</v>
      </c>
      <c r="K1142" s="26">
        <v>400</v>
      </c>
    </row>
    <row r="1143" spans="1:11" x14ac:dyDescent="0.25">
      <c r="A1143" s="28" t="s">
        <v>2404</v>
      </c>
      <c r="B1143" s="28" t="s">
        <v>23832</v>
      </c>
      <c r="C1143" s="29" t="s">
        <v>5346</v>
      </c>
      <c r="D1143" s="24" t="s">
        <v>6142</v>
      </c>
      <c r="E1143" s="25">
        <v>14</v>
      </c>
      <c r="F1143" s="24" t="s">
        <v>3227</v>
      </c>
      <c r="G1143" s="25">
        <v>2019</v>
      </c>
      <c r="H1143" s="25" t="s">
        <v>3226</v>
      </c>
      <c r="I1143" s="25" t="s">
        <v>13861</v>
      </c>
      <c r="J1143" s="25" t="s">
        <v>5947</v>
      </c>
      <c r="K1143" s="26">
        <v>1905</v>
      </c>
    </row>
    <row r="1144" spans="1:11" x14ac:dyDescent="0.25">
      <c r="A1144" s="28" t="s">
        <v>2397</v>
      </c>
      <c r="B1144" s="28" t="s">
        <v>23833</v>
      </c>
      <c r="C1144" s="29" t="s">
        <v>5346</v>
      </c>
      <c r="D1144" s="24" t="s">
        <v>5582</v>
      </c>
      <c r="E1144" s="25">
        <v>14</v>
      </c>
      <c r="F1144" s="24" t="s">
        <v>3227</v>
      </c>
      <c r="G1144" s="25">
        <v>2020</v>
      </c>
      <c r="H1144" s="25" t="s">
        <v>3226</v>
      </c>
      <c r="I1144" s="25" t="s">
        <v>13861</v>
      </c>
      <c r="J1144" s="25" t="s">
        <v>3225</v>
      </c>
      <c r="K1144" s="26">
        <v>2040</v>
      </c>
    </row>
    <row r="1145" spans="1:11" x14ac:dyDescent="0.25">
      <c r="A1145" s="28" t="s">
        <v>12487</v>
      </c>
      <c r="B1145" s="28" t="s">
        <v>23841</v>
      </c>
      <c r="C1145" s="29" t="s">
        <v>7743</v>
      </c>
      <c r="D1145" s="24" t="s">
        <v>13476</v>
      </c>
      <c r="E1145" s="25">
        <v>6</v>
      </c>
      <c r="F1145" s="24" t="s">
        <v>3222</v>
      </c>
      <c r="G1145" s="25">
        <v>2014</v>
      </c>
      <c r="H1145" s="25" t="s">
        <v>3226</v>
      </c>
      <c r="I1145" s="25" t="s">
        <v>13861</v>
      </c>
      <c r="J1145" s="25" t="s">
        <v>13861</v>
      </c>
      <c r="K1145" s="26">
        <v>1407</v>
      </c>
    </row>
    <row r="1146" spans="1:11" x14ac:dyDescent="0.25">
      <c r="A1146" s="28" t="s">
        <v>12488</v>
      </c>
      <c r="B1146" s="28" t="s">
        <v>23853</v>
      </c>
      <c r="C1146" s="29" t="s">
        <v>3640</v>
      </c>
      <c r="D1146" s="24" t="s">
        <v>13477</v>
      </c>
      <c r="E1146" s="25">
        <v>15</v>
      </c>
      <c r="F1146" s="24" t="s">
        <v>3222</v>
      </c>
      <c r="G1146" s="25">
        <v>2021</v>
      </c>
      <c r="H1146" s="25" t="s">
        <v>3226</v>
      </c>
      <c r="I1146" s="25" t="s">
        <v>13861</v>
      </c>
      <c r="J1146" s="25" t="s">
        <v>13861</v>
      </c>
      <c r="K1146" s="26">
        <v>1970</v>
      </c>
    </row>
    <row r="1147" spans="1:11" x14ac:dyDescent="0.25">
      <c r="A1147" s="28" t="s">
        <v>12489</v>
      </c>
      <c r="B1147" s="28" t="s">
        <v>23854</v>
      </c>
      <c r="C1147" s="29" t="s">
        <v>3640</v>
      </c>
      <c r="D1147" s="24" t="s">
        <v>13478</v>
      </c>
      <c r="E1147" s="25">
        <v>9</v>
      </c>
      <c r="F1147" s="24" t="s">
        <v>3222</v>
      </c>
      <c r="G1147" s="25">
        <v>2022</v>
      </c>
      <c r="H1147" s="25" t="s">
        <v>3226</v>
      </c>
      <c r="I1147" s="25" t="s">
        <v>13861</v>
      </c>
      <c r="J1147" s="25" t="s">
        <v>13861</v>
      </c>
      <c r="K1147" s="26">
        <v>1750</v>
      </c>
    </row>
    <row r="1148" spans="1:11" x14ac:dyDescent="0.25">
      <c r="A1148" s="28" t="s">
        <v>3055</v>
      </c>
      <c r="B1148" s="28" t="s">
        <v>23855</v>
      </c>
      <c r="C1148" s="29" t="s">
        <v>3640</v>
      </c>
      <c r="D1148" s="24" t="s">
        <v>6929</v>
      </c>
      <c r="E1148" s="25">
        <v>16</v>
      </c>
      <c r="F1148" s="24" t="s">
        <v>3222</v>
      </c>
      <c r="G1148" s="25">
        <v>2023</v>
      </c>
      <c r="H1148" s="25" t="s">
        <v>4401</v>
      </c>
      <c r="I1148" s="25" t="s">
        <v>13861</v>
      </c>
      <c r="J1148" s="25" t="s">
        <v>3225</v>
      </c>
      <c r="K1148" s="26">
        <v>917</v>
      </c>
    </row>
    <row r="1149" spans="1:11" x14ac:dyDescent="0.25">
      <c r="A1149" s="28" t="s">
        <v>12490</v>
      </c>
      <c r="B1149" s="28" t="s">
        <v>23856</v>
      </c>
      <c r="C1149" s="29" t="s">
        <v>3640</v>
      </c>
      <c r="D1149" s="24" t="s">
        <v>8420</v>
      </c>
      <c r="E1149" s="25">
        <v>13</v>
      </c>
      <c r="F1149" s="24" t="s">
        <v>3222</v>
      </c>
      <c r="G1149" s="25">
        <v>2023</v>
      </c>
      <c r="H1149" s="25" t="s">
        <v>4401</v>
      </c>
      <c r="I1149" s="25" t="s">
        <v>13861</v>
      </c>
      <c r="J1149" s="25" t="s">
        <v>3225</v>
      </c>
      <c r="K1149" s="26">
        <v>875</v>
      </c>
    </row>
    <row r="1150" spans="1:11" x14ac:dyDescent="0.25">
      <c r="A1150" s="28" t="s">
        <v>8389</v>
      </c>
      <c r="B1150" s="28" t="s">
        <v>23857</v>
      </c>
      <c r="C1150" s="29" t="s">
        <v>3640</v>
      </c>
      <c r="D1150" s="24" t="s">
        <v>8420</v>
      </c>
      <c r="E1150" s="25">
        <v>16</v>
      </c>
      <c r="F1150" s="24" t="s">
        <v>3222</v>
      </c>
      <c r="G1150" s="25">
        <v>2023</v>
      </c>
      <c r="H1150" s="25" t="s">
        <v>4401</v>
      </c>
      <c r="I1150" s="25" t="s">
        <v>13861</v>
      </c>
      <c r="J1150" s="25" t="s">
        <v>3225</v>
      </c>
      <c r="K1150" s="26">
        <v>1146</v>
      </c>
    </row>
    <row r="1151" spans="1:11" x14ac:dyDescent="0.25">
      <c r="A1151" s="28" t="s">
        <v>2255</v>
      </c>
      <c r="B1151" s="28" t="s">
        <v>23858</v>
      </c>
      <c r="C1151" s="29" t="s">
        <v>3640</v>
      </c>
      <c r="D1151" s="24" t="s">
        <v>5688</v>
      </c>
      <c r="E1151" s="25">
        <v>13</v>
      </c>
      <c r="F1151" s="24" t="s">
        <v>3222</v>
      </c>
      <c r="G1151" s="25">
        <v>2018</v>
      </c>
      <c r="H1151" s="25" t="s">
        <v>3226</v>
      </c>
      <c r="I1151" s="25" t="s">
        <v>13861</v>
      </c>
      <c r="J1151" s="25" t="s">
        <v>3225</v>
      </c>
      <c r="K1151" s="26">
        <v>700</v>
      </c>
    </row>
    <row r="1152" spans="1:11" x14ac:dyDescent="0.25">
      <c r="A1152" s="28" t="s">
        <v>2254</v>
      </c>
      <c r="B1152" s="28" t="s">
        <v>23868</v>
      </c>
      <c r="C1152" s="29" t="s">
        <v>5498</v>
      </c>
      <c r="D1152" s="24" t="s">
        <v>5988</v>
      </c>
      <c r="E1152" s="25">
        <v>13</v>
      </c>
      <c r="F1152" s="24" t="s">
        <v>3222</v>
      </c>
      <c r="G1152" s="25">
        <v>2018</v>
      </c>
      <c r="H1152" s="25" t="s">
        <v>3226</v>
      </c>
      <c r="I1152" s="25" t="s">
        <v>13861</v>
      </c>
      <c r="J1152" s="25" t="s">
        <v>5704</v>
      </c>
      <c r="K1152" s="26">
        <v>392</v>
      </c>
    </row>
    <row r="1153" spans="1:11" x14ac:dyDescent="0.25">
      <c r="A1153" s="28" t="s">
        <v>12491</v>
      </c>
      <c r="B1153" s="28" t="s">
        <v>23869</v>
      </c>
      <c r="C1153" s="29" t="s">
        <v>5498</v>
      </c>
      <c r="D1153" s="24" t="s">
        <v>13479</v>
      </c>
      <c r="E1153" s="25">
        <v>13</v>
      </c>
      <c r="F1153" s="24" t="s">
        <v>3222</v>
      </c>
      <c r="G1153" s="25">
        <v>2018</v>
      </c>
      <c r="H1153" s="25" t="s">
        <v>3226</v>
      </c>
      <c r="I1153" s="25" t="s">
        <v>13861</v>
      </c>
      <c r="J1153" s="25" t="s">
        <v>13861</v>
      </c>
      <c r="K1153" s="26">
        <v>650</v>
      </c>
    </row>
    <row r="1154" spans="1:11" x14ac:dyDescent="0.25">
      <c r="A1154" s="28" t="s">
        <v>2325</v>
      </c>
      <c r="B1154" s="28" t="s">
        <v>23870</v>
      </c>
      <c r="C1154" s="29" t="s">
        <v>5498</v>
      </c>
      <c r="D1154" s="24" t="s">
        <v>6064</v>
      </c>
      <c r="E1154" s="25">
        <v>13</v>
      </c>
      <c r="F1154" s="24" t="s">
        <v>3222</v>
      </c>
      <c r="G1154" s="25">
        <v>2018</v>
      </c>
      <c r="H1154" s="25" t="s">
        <v>3226</v>
      </c>
      <c r="I1154" s="25" t="s">
        <v>13861</v>
      </c>
      <c r="J1154" s="25" t="s">
        <v>5947</v>
      </c>
      <c r="K1154" s="26">
        <v>877</v>
      </c>
    </row>
    <row r="1155" spans="1:11" x14ac:dyDescent="0.25">
      <c r="A1155" s="28" t="s">
        <v>2738</v>
      </c>
      <c r="B1155" s="28" t="s">
        <v>23871</v>
      </c>
      <c r="C1155" s="29" t="s">
        <v>6450</v>
      </c>
      <c r="D1155" s="24" t="s">
        <v>6458</v>
      </c>
      <c r="E1155" s="25">
        <v>3</v>
      </c>
      <c r="F1155" s="24" t="s">
        <v>3222</v>
      </c>
      <c r="G1155" s="25">
        <v>2020</v>
      </c>
      <c r="H1155" s="25" t="s">
        <v>3226</v>
      </c>
      <c r="I1155" s="25" t="s">
        <v>13861</v>
      </c>
      <c r="J1155" s="25" t="s">
        <v>5947</v>
      </c>
      <c r="K1155" s="26">
        <v>382</v>
      </c>
    </row>
    <row r="1156" spans="1:11" x14ac:dyDescent="0.25">
      <c r="A1156" s="28" t="s">
        <v>12492</v>
      </c>
      <c r="B1156" s="28" t="s">
        <v>23872</v>
      </c>
      <c r="C1156" s="29" t="s">
        <v>6450</v>
      </c>
      <c r="D1156" s="24" t="s">
        <v>13480</v>
      </c>
      <c r="E1156" s="25">
        <v>3</v>
      </c>
      <c r="F1156" s="24" t="s">
        <v>3222</v>
      </c>
      <c r="G1156" s="25">
        <v>2019</v>
      </c>
      <c r="H1156" s="25" t="s">
        <v>3226</v>
      </c>
      <c r="I1156" s="25" t="s">
        <v>13861</v>
      </c>
      <c r="J1156" s="25" t="s">
        <v>13861</v>
      </c>
      <c r="K1156" s="26">
        <v>315</v>
      </c>
    </row>
    <row r="1157" spans="1:11" x14ac:dyDescent="0.25">
      <c r="A1157" s="28" t="s">
        <v>2980</v>
      </c>
      <c r="B1157" s="28" t="s">
        <v>23873</v>
      </c>
      <c r="C1157" s="29" t="s">
        <v>6450</v>
      </c>
      <c r="D1157" s="24" t="s">
        <v>6703</v>
      </c>
      <c r="E1157" s="25">
        <v>3</v>
      </c>
      <c r="F1157" s="24" t="s">
        <v>3222</v>
      </c>
      <c r="G1157" s="25">
        <v>2020</v>
      </c>
      <c r="H1157" s="25" t="s">
        <v>3226</v>
      </c>
      <c r="I1157" s="25" t="s">
        <v>13861</v>
      </c>
      <c r="J1157" s="25" t="s">
        <v>3225</v>
      </c>
      <c r="K1157" s="26">
        <v>382</v>
      </c>
    </row>
    <row r="1158" spans="1:11" x14ac:dyDescent="0.25">
      <c r="A1158" s="28" t="s">
        <v>12494</v>
      </c>
      <c r="B1158" s="28" t="s">
        <v>23884</v>
      </c>
      <c r="C1158" s="29" t="s">
        <v>3664</v>
      </c>
      <c r="D1158" s="24" t="s">
        <v>13482</v>
      </c>
      <c r="E1158" s="25">
        <v>5</v>
      </c>
      <c r="F1158" s="24" t="s">
        <v>3222</v>
      </c>
      <c r="G1158" s="25">
        <v>2022</v>
      </c>
      <c r="H1158" s="25" t="s">
        <v>3226</v>
      </c>
      <c r="I1158" s="25" t="s">
        <v>13861</v>
      </c>
      <c r="J1158" s="25" t="s">
        <v>13861</v>
      </c>
      <c r="K1158" s="26">
        <v>1750</v>
      </c>
    </row>
    <row r="1159" spans="1:11" x14ac:dyDescent="0.25">
      <c r="A1159" s="28" t="s">
        <v>12493</v>
      </c>
      <c r="B1159" s="28" t="s">
        <v>23885</v>
      </c>
      <c r="C1159" s="29" t="s">
        <v>3664</v>
      </c>
      <c r="D1159" s="24" t="s">
        <v>13481</v>
      </c>
      <c r="E1159" s="25">
        <v>5</v>
      </c>
      <c r="F1159" s="24" t="s">
        <v>3222</v>
      </c>
      <c r="G1159" s="25">
        <v>2020</v>
      </c>
      <c r="H1159" s="25" t="s">
        <v>3226</v>
      </c>
      <c r="I1159" s="25" t="s">
        <v>13861</v>
      </c>
      <c r="J1159" s="25" t="s">
        <v>13861</v>
      </c>
      <c r="K1159" s="26">
        <v>1200</v>
      </c>
    </row>
    <row r="1160" spans="1:11" x14ac:dyDescent="0.25">
      <c r="A1160" s="28" t="s">
        <v>12495</v>
      </c>
      <c r="B1160" s="28" t="s">
        <v>23889</v>
      </c>
      <c r="C1160" s="29" t="s">
        <v>3638</v>
      </c>
      <c r="D1160" s="24" t="s">
        <v>13146</v>
      </c>
      <c r="E1160" s="25">
        <v>10</v>
      </c>
      <c r="F1160" s="24" t="s">
        <v>3222</v>
      </c>
      <c r="G1160" s="25">
        <v>2022</v>
      </c>
      <c r="H1160" s="25" t="s">
        <v>3226</v>
      </c>
      <c r="I1160" s="25" t="s">
        <v>13861</v>
      </c>
      <c r="J1160" s="25" t="s">
        <v>13861</v>
      </c>
      <c r="K1160" s="26">
        <v>1750</v>
      </c>
    </row>
    <row r="1161" spans="1:11" x14ac:dyDescent="0.25">
      <c r="A1161" s="28" t="s">
        <v>12496</v>
      </c>
      <c r="B1161" s="28" t="s">
        <v>23890</v>
      </c>
      <c r="C1161" s="29" t="s">
        <v>3638</v>
      </c>
      <c r="D1161" s="24" t="s">
        <v>13483</v>
      </c>
      <c r="E1161" s="25">
        <v>3</v>
      </c>
      <c r="F1161" s="24" t="s">
        <v>3222</v>
      </c>
      <c r="G1161" s="25">
        <v>2021</v>
      </c>
      <c r="H1161" s="25" t="s">
        <v>3226</v>
      </c>
      <c r="I1161" s="25" t="s">
        <v>13861</v>
      </c>
      <c r="J1161" s="25" t="s">
        <v>13861</v>
      </c>
      <c r="K1161" s="26">
        <v>1450</v>
      </c>
    </row>
    <row r="1162" spans="1:11" x14ac:dyDescent="0.25">
      <c r="A1162" s="28" t="s">
        <v>2523</v>
      </c>
      <c r="B1162" s="28" t="s">
        <v>23895</v>
      </c>
      <c r="C1162" s="29" t="s">
        <v>5836</v>
      </c>
      <c r="D1162" s="24" t="s">
        <v>6256</v>
      </c>
      <c r="E1162" s="25">
        <v>11</v>
      </c>
      <c r="F1162" s="24" t="s">
        <v>3222</v>
      </c>
      <c r="G1162" s="25">
        <v>2017</v>
      </c>
      <c r="H1162" s="25" t="s">
        <v>3226</v>
      </c>
      <c r="I1162" s="25" t="s">
        <v>13861</v>
      </c>
      <c r="J1162" s="25" t="s">
        <v>3225</v>
      </c>
      <c r="K1162" s="26">
        <v>1470</v>
      </c>
    </row>
    <row r="1163" spans="1:11" x14ac:dyDescent="0.25">
      <c r="A1163" s="28" t="s">
        <v>2180</v>
      </c>
      <c r="B1163" s="28" t="s">
        <v>23896</v>
      </c>
      <c r="C1163" s="29" t="s">
        <v>5650</v>
      </c>
      <c r="D1163" s="24" t="s">
        <v>5897</v>
      </c>
      <c r="E1163" s="25">
        <v>15</v>
      </c>
      <c r="F1163" s="24" t="s">
        <v>3222</v>
      </c>
      <c r="G1163" s="25">
        <v>2017</v>
      </c>
      <c r="H1163" s="25" t="s">
        <v>3226</v>
      </c>
      <c r="I1163" s="25" t="s">
        <v>13861</v>
      </c>
      <c r="J1163" s="25" t="s">
        <v>3225</v>
      </c>
      <c r="K1163" s="26">
        <v>689</v>
      </c>
    </row>
    <row r="1164" spans="1:11" x14ac:dyDescent="0.25">
      <c r="A1164" s="28" t="s">
        <v>2227</v>
      </c>
      <c r="B1164" s="28" t="s">
        <v>23900</v>
      </c>
      <c r="C1164" s="29" t="s">
        <v>5503</v>
      </c>
      <c r="D1164" s="24" t="s">
        <v>5953</v>
      </c>
      <c r="E1164" s="25">
        <v>15</v>
      </c>
      <c r="F1164" s="24" t="s">
        <v>3222</v>
      </c>
      <c r="G1164" s="25">
        <v>2017</v>
      </c>
      <c r="H1164" s="25" t="s">
        <v>3226</v>
      </c>
      <c r="I1164" s="25" t="s">
        <v>13861</v>
      </c>
      <c r="J1164" s="25" t="s">
        <v>5947</v>
      </c>
      <c r="K1164" s="26">
        <v>624</v>
      </c>
    </row>
    <row r="1165" spans="1:11" x14ac:dyDescent="0.25">
      <c r="A1165" s="28" t="s">
        <v>2326</v>
      </c>
      <c r="B1165" s="28" t="s">
        <v>23901</v>
      </c>
      <c r="C1165" s="29" t="s">
        <v>5503</v>
      </c>
      <c r="D1165" s="24" t="s">
        <v>6065</v>
      </c>
      <c r="E1165" s="25">
        <v>8</v>
      </c>
      <c r="F1165" s="24" t="s">
        <v>3222</v>
      </c>
      <c r="G1165" s="25">
        <v>2013</v>
      </c>
      <c r="H1165" s="25" t="s">
        <v>3226</v>
      </c>
      <c r="I1165" s="25" t="s">
        <v>13861</v>
      </c>
      <c r="J1165" s="25" t="s">
        <v>5947</v>
      </c>
      <c r="K1165" s="26">
        <v>608</v>
      </c>
    </row>
    <row r="1166" spans="1:11" x14ac:dyDescent="0.25">
      <c r="A1166" s="28" t="s">
        <v>3028</v>
      </c>
      <c r="B1166" s="28" t="s">
        <v>23902</v>
      </c>
      <c r="C1166" s="29" t="s">
        <v>5503</v>
      </c>
      <c r="D1166" s="24" t="s">
        <v>6758</v>
      </c>
      <c r="E1166" s="25">
        <v>16</v>
      </c>
      <c r="F1166" s="24" t="s">
        <v>3222</v>
      </c>
      <c r="G1166" s="25">
        <v>2022</v>
      </c>
      <c r="H1166" s="25" t="s">
        <v>3226</v>
      </c>
      <c r="I1166" s="25" t="s">
        <v>13861</v>
      </c>
      <c r="J1166" s="25" t="s">
        <v>3225</v>
      </c>
      <c r="K1166" s="26">
        <v>750</v>
      </c>
    </row>
    <row r="1167" spans="1:11" x14ac:dyDescent="0.25">
      <c r="A1167" s="28" t="s">
        <v>12497</v>
      </c>
      <c r="B1167" s="28" t="s">
        <v>23903</v>
      </c>
      <c r="C1167" s="29" t="s">
        <v>5503</v>
      </c>
      <c r="D1167" s="24" t="s">
        <v>13484</v>
      </c>
      <c r="E1167" s="25">
        <v>16</v>
      </c>
      <c r="F1167" s="24" t="s">
        <v>3222</v>
      </c>
      <c r="G1167" s="25">
        <v>2023</v>
      </c>
      <c r="H1167" s="25" t="s">
        <v>4401</v>
      </c>
      <c r="I1167" s="25" t="s">
        <v>13861</v>
      </c>
      <c r="J1167" s="25" t="s">
        <v>3225</v>
      </c>
      <c r="K1167" s="26">
        <v>938</v>
      </c>
    </row>
    <row r="1168" spans="1:11" x14ac:dyDescent="0.25">
      <c r="A1168" s="28" t="s">
        <v>12498</v>
      </c>
      <c r="B1168" s="28" t="s">
        <v>23904</v>
      </c>
      <c r="C1168" s="29" t="s">
        <v>5503</v>
      </c>
      <c r="D1168" s="24" t="s">
        <v>13485</v>
      </c>
      <c r="E1168" s="25">
        <v>8</v>
      </c>
      <c r="F1168" s="24" t="s">
        <v>3222</v>
      </c>
      <c r="G1168" s="25">
        <v>2023</v>
      </c>
      <c r="H1168" s="25" t="s">
        <v>4401</v>
      </c>
      <c r="I1168" s="25" t="s">
        <v>13861</v>
      </c>
      <c r="J1168" s="25" t="s">
        <v>3225</v>
      </c>
      <c r="K1168" s="26">
        <v>784</v>
      </c>
    </row>
    <row r="1169" spans="1:11" x14ac:dyDescent="0.25">
      <c r="A1169" s="28" t="s">
        <v>2004</v>
      </c>
      <c r="B1169" s="28" t="s">
        <v>23905</v>
      </c>
      <c r="C1169" s="29" t="s">
        <v>5503</v>
      </c>
      <c r="D1169" s="24" t="s">
        <v>5615</v>
      </c>
      <c r="E1169" s="25">
        <v>8</v>
      </c>
      <c r="F1169" s="24" t="s">
        <v>3222</v>
      </c>
      <c r="G1169" s="25">
        <v>2014</v>
      </c>
      <c r="H1169" s="25" t="s">
        <v>3226</v>
      </c>
      <c r="I1169" s="25" t="s">
        <v>13861</v>
      </c>
      <c r="J1169" s="25" t="s">
        <v>3225</v>
      </c>
      <c r="K1169" s="26">
        <v>627</v>
      </c>
    </row>
    <row r="1170" spans="1:11" x14ac:dyDescent="0.25">
      <c r="A1170" s="28" t="s">
        <v>12500</v>
      </c>
      <c r="B1170" s="28" t="s">
        <v>23909</v>
      </c>
      <c r="C1170" s="29" t="s">
        <v>8564</v>
      </c>
      <c r="D1170" s="24" t="s">
        <v>13487</v>
      </c>
      <c r="E1170" s="25">
        <v>19</v>
      </c>
      <c r="F1170" s="24" t="s">
        <v>3222</v>
      </c>
      <c r="G1170" s="25">
        <v>2022</v>
      </c>
      <c r="H1170" s="25" t="s">
        <v>3226</v>
      </c>
      <c r="I1170" s="25" t="s">
        <v>13861</v>
      </c>
      <c r="J1170" s="25" t="s">
        <v>13861</v>
      </c>
      <c r="K1170" s="26">
        <v>1750</v>
      </c>
    </row>
    <row r="1171" spans="1:11" x14ac:dyDescent="0.25">
      <c r="A1171" s="28" t="s">
        <v>12501</v>
      </c>
      <c r="B1171" s="28" t="s">
        <v>23910</v>
      </c>
      <c r="C1171" s="29" t="s">
        <v>8564</v>
      </c>
      <c r="D1171" s="24" t="s">
        <v>13488</v>
      </c>
      <c r="E1171" s="25">
        <v>19</v>
      </c>
      <c r="F1171" s="24" t="s">
        <v>3222</v>
      </c>
      <c r="G1171" s="25">
        <v>2022</v>
      </c>
      <c r="H1171" s="25" t="s">
        <v>3226</v>
      </c>
      <c r="I1171" s="25" t="s">
        <v>13861</v>
      </c>
      <c r="J1171" s="25" t="s">
        <v>13861</v>
      </c>
      <c r="K1171" s="26">
        <v>1750</v>
      </c>
    </row>
    <row r="1172" spans="1:11" x14ac:dyDescent="0.25">
      <c r="A1172" s="28" t="s">
        <v>15500</v>
      </c>
      <c r="B1172" s="28" t="s">
        <v>23911</v>
      </c>
      <c r="C1172" s="29" t="s">
        <v>8564</v>
      </c>
      <c r="D1172" s="24" t="s">
        <v>15534</v>
      </c>
      <c r="E1172" s="25">
        <v>19</v>
      </c>
      <c r="F1172" s="24" t="s">
        <v>3222</v>
      </c>
      <c r="G1172" s="25">
        <v>2022</v>
      </c>
      <c r="H1172" s="25" t="s">
        <v>3226</v>
      </c>
      <c r="I1172" s="25" t="s">
        <v>13861</v>
      </c>
      <c r="J1172" s="25" t="s">
        <v>13861</v>
      </c>
      <c r="K1172" s="26">
        <v>740</v>
      </c>
    </row>
    <row r="1173" spans="1:11" x14ac:dyDescent="0.25">
      <c r="A1173" s="28" t="s">
        <v>15511</v>
      </c>
      <c r="B1173" s="28" t="s">
        <v>23912</v>
      </c>
      <c r="C1173" s="29" t="s">
        <v>8564</v>
      </c>
      <c r="D1173" s="24" t="s">
        <v>15549</v>
      </c>
      <c r="E1173" s="25">
        <v>13</v>
      </c>
      <c r="F1173" s="24" t="s">
        <v>3222</v>
      </c>
      <c r="G1173" s="25">
        <v>2023</v>
      </c>
      <c r="H1173" s="25" t="s">
        <v>3226</v>
      </c>
      <c r="I1173" s="25" t="s">
        <v>13861</v>
      </c>
      <c r="J1173" s="25" t="s">
        <v>13861</v>
      </c>
      <c r="K1173" s="26">
        <v>740</v>
      </c>
    </row>
    <row r="1174" spans="1:11" x14ac:dyDescent="0.25">
      <c r="A1174" s="28" t="s">
        <v>12499</v>
      </c>
      <c r="B1174" s="28" t="s">
        <v>23913</v>
      </c>
      <c r="C1174" s="29" t="s">
        <v>8564</v>
      </c>
      <c r="D1174" s="24" t="s">
        <v>13486</v>
      </c>
      <c r="E1174" s="25">
        <v>10</v>
      </c>
      <c r="F1174" s="24" t="s">
        <v>3222</v>
      </c>
      <c r="G1174" s="25">
        <v>2016</v>
      </c>
      <c r="H1174" s="25" t="s">
        <v>3226</v>
      </c>
      <c r="I1174" s="25" t="s">
        <v>13861</v>
      </c>
      <c r="J1174" s="25" t="s">
        <v>13861</v>
      </c>
      <c r="K1174" s="26">
        <v>5940</v>
      </c>
    </row>
    <row r="1175" spans="1:11" x14ac:dyDescent="0.25">
      <c r="A1175" s="28" t="s">
        <v>2471</v>
      </c>
      <c r="B1175" s="28" t="s">
        <v>23922</v>
      </c>
      <c r="C1175" s="29" t="s">
        <v>5654</v>
      </c>
      <c r="D1175" s="24" t="s">
        <v>6192</v>
      </c>
      <c r="E1175" s="25">
        <v>3</v>
      </c>
      <c r="F1175" s="24" t="s">
        <v>3222</v>
      </c>
      <c r="G1175" s="25">
        <v>2013</v>
      </c>
      <c r="H1175" s="25" t="s">
        <v>3226</v>
      </c>
      <c r="I1175" s="25" t="s">
        <v>13861</v>
      </c>
      <c r="J1175" s="25" t="s">
        <v>5947</v>
      </c>
      <c r="K1175" s="26">
        <v>535</v>
      </c>
    </row>
    <row r="1176" spans="1:11" x14ac:dyDescent="0.25">
      <c r="A1176" s="28" t="s">
        <v>1975</v>
      </c>
      <c r="B1176" s="28" t="s">
        <v>23923</v>
      </c>
      <c r="C1176" s="29" t="s">
        <v>5502</v>
      </c>
      <c r="D1176" s="24" t="s">
        <v>5567</v>
      </c>
      <c r="E1176" s="25">
        <v>3</v>
      </c>
      <c r="F1176" s="24" t="s">
        <v>3222</v>
      </c>
      <c r="G1176" s="25">
        <v>2014</v>
      </c>
      <c r="H1176" s="25" t="s">
        <v>3226</v>
      </c>
      <c r="I1176" s="25" t="s">
        <v>13861</v>
      </c>
      <c r="J1176" s="25" t="s">
        <v>3225</v>
      </c>
      <c r="K1176" s="26">
        <v>550</v>
      </c>
    </row>
    <row r="1177" spans="1:11" x14ac:dyDescent="0.25">
      <c r="A1177" s="28" t="s">
        <v>2910</v>
      </c>
      <c r="B1177" s="28" t="s">
        <v>23924</v>
      </c>
      <c r="C1177" s="29" t="s">
        <v>5502</v>
      </c>
      <c r="D1177" s="24" t="s">
        <v>6623</v>
      </c>
      <c r="E1177" s="25">
        <v>1</v>
      </c>
      <c r="F1177" s="24" t="s">
        <v>3222</v>
      </c>
      <c r="G1177" s="25">
        <v>2009</v>
      </c>
      <c r="H1177" s="25" t="s">
        <v>3226</v>
      </c>
      <c r="I1177" s="25" t="s">
        <v>13861</v>
      </c>
      <c r="J1177" s="25" t="s">
        <v>3225</v>
      </c>
      <c r="K1177" s="26">
        <v>613</v>
      </c>
    </row>
    <row r="1178" spans="1:11" x14ac:dyDescent="0.25">
      <c r="A1178" s="28" t="s">
        <v>12502</v>
      </c>
      <c r="B1178" s="28" t="s">
        <v>23930</v>
      </c>
      <c r="C1178" s="29" t="s">
        <v>13007</v>
      </c>
      <c r="D1178" s="24" t="s">
        <v>13489</v>
      </c>
      <c r="E1178" s="25">
        <v>8</v>
      </c>
      <c r="F1178" s="24" t="s">
        <v>3222</v>
      </c>
      <c r="G1178" s="25">
        <v>2020</v>
      </c>
      <c r="H1178" s="25" t="s">
        <v>3226</v>
      </c>
      <c r="I1178" s="25" t="s">
        <v>13861</v>
      </c>
      <c r="J1178" s="25" t="s">
        <v>13861</v>
      </c>
      <c r="K1178" s="26">
        <v>1806</v>
      </c>
    </row>
    <row r="1179" spans="1:11" x14ac:dyDescent="0.25">
      <c r="A1179" s="28" t="s">
        <v>3105</v>
      </c>
      <c r="B1179" s="28" t="s">
        <v>23937</v>
      </c>
      <c r="C1179" s="29" t="s">
        <v>16639</v>
      </c>
      <c r="D1179" s="24" t="s">
        <v>6843</v>
      </c>
      <c r="E1179" s="25">
        <v>1</v>
      </c>
      <c r="F1179" s="24" t="s">
        <v>3233</v>
      </c>
      <c r="G1179" s="25">
        <v>2021</v>
      </c>
      <c r="H1179" s="25" t="s">
        <v>3226</v>
      </c>
      <c r="I1179" s="25" t="s">
        <v>13861</v>
      </c>
      <c r="J1179" s="25" t="s">
        <v>3225</v>
      </c>
      <c r="K1179" s="26">
        <v>1102</v>
      </c>
    </row>
    <row r="1180" spans="1:11" x14ac:dyDescent="0.25">
      <c r="A1180" s="28" t="s">
        <v>12503</v>
      </c>
      <c r="B1180" s="28" t="s">
        <v>23939</v>
      </c>
      <c r="C1180" s="29" t="s">
        <v>13008</v>
      </c>
      <c r="D1180" s="24" t="s">
        <v>13490</v>
      </c>
      <c r="E1180" s="25">
        <v>7</v>
      </c>
      <c r="F1180" s="24" t="s">
        <v>3222</v>
      </c>
      <c r="G1180" s="25">
        <v>2022</v>
      </c>
      <c r="H1180" s="25" t="s">
        <v>3226</v>
      </c>
      <c r="I1180" s="25" t="s">
        <v>13861</v>
      </c>
      <c r="J1180" s="25" t="s">
        <v>13861</v>
      </c>
      <c r="K1180" s="26">
        <v>1750</v>
      </c>
    </row>
    <row r="1181" spans="1:11" x14ac:dyDescent="0.25">
      <c r="A1181" s="28" t="s">
        <v>12504</v>
      </c>
      <c r="B1181" s="28" t="s">
        <v>23940</v>
      </c>
      <c r="C1181" s="29" t="s">
        <v>13009</v>
      </c>
      <c r="D1181" s="24" t="s">
        <v>13491</v>
      </c>
      <c r="E1181" s="25">
        <v>8</v>
      </c>
      <c r="F1181" s="24" t="s">
        <v>3222</v>
      </c>
      <c r="G1181" s="25">
        <v>2022</v>
      </c>
      <c r="H1181" s="25" t="s">
        <v>3226</v>
      </c>
      <c r="I1181" s="25" t="s">
        <v>13861</v>
      </c>
      <c r="J1181" s="25" t="s">
        <v>13861</v>
      </c>
      <c r="K1181" s="26">
        <v>1750</v>
      </c>
    </row>
    <row r="1182" spans="1:11" x14ac:dyDescent="0.25">
      <c r="A1182" s="28" t="s">
        <v>12506</v>
      </c>
      <c r="B1182" s="28" t="s">
        <v>23942</v>
      </c>
      <c r="C1182" s="29" t="s">
        <v>4829</v>
      </c>
      <c r="D1182" s="24" t="s">
        <v>13492</v>
      </c>
      <c r="E1182" s="25">
        <v>6</v>
      </c>
      <c r="F1182" s="24" t="s">
        <v>3222</v>
      </c>
      <c r="G1182" s="25">
        <v>2020</v>
      </c>
      <c r="H1182" s="25" t="s">
        <v>3226</v>
      </c>
      <c r="I1182" s="25" t="s">
        <v>13861</v>
      </c>
      <c r="J1182" s="25" t="s">
        <v>13861</v>
      </c>
      <c r="K1182" s="26">
        <v>1200</v>
      </c>
    </row>
    <row r="1183" spans="1:11" x14ac:dyDescent="0.25">
      <c r="A1183" s="28" t="s">
        <v>12505</v>
      </c>
      <c r="B1183" s="28" t="s">
        <v>23943</v>
      </c>
      <c r="C1183" s="29" t="s">
        <v>4829</v>
      </c>
      <c r="D1183" s="24" t="s">
        <v>13492</v>
      </c>
      <c r="E1183" s="25">
        <v>7</v>
      </c>
      <c r="F1183" s="24" t="s">
        <v>3222</v>
      </c>
      <c r="G1183" s="25">
        <v>2023</v>
      </c>
      <c r="H1183" s="25" t="s">
        <v>3226</v>
      </c>
      <c r="I1183" s="25" t="s">
        <v>13861</v>
      </c>
      <c r="J1183" s="25" t="s">
        <v>13861</v>
      </c>
      <c r="K1183" s="26">
        <v>1950</v>
      </c>
    </row>
    <row r="1184" spans="1:11" x14ac:dyDescent="0.25">
      <c r="A1184" s="28" t="s">
        <v>2509</v>
      </c>
      <c r="B1184" s="28" t="s">
        <v>23944</v>
      </c>
      <c r="C1184" s="29" t="s">
        <v>6236</v>
      </c>
      <c r="D1184" s="24" t="s">
        <v>6237</v>
      </c>
      <c r="E1184" s="25">
        <v>5</v>
      </c>
      <c r="F1184" s="24" t="s">
        <v>3222</v>
      </c>
      <c r="G1184" s="25">
        <v>2016</v>
      </c>
      <c r="H1184" s="25" t="s">
        <v>3226</v>
      </c>
      <c r="I1184" s="25" t="s">
        <v>13861</v>
      </c>
      <c r="J1184" s="25" t="s">
        <v>3225</v>
      </c>
      <c r="K1184" s="26">
        <v>1483</v>
      </c>
    </row>
    <row r="1185" spans="1:11" x14ac:dyDescent="0.25">
      <c r="A1185" s="28" t="s">
        <v>12507</v>
      </c>
      <c r="B1185" s="28" t="s">
        <v>23945</v>
      </c>
      <c r="C1185" s="29" t="s">
        <v>3814</v>
      </c>
      <c r="D1185" s="24" t="s">
        <v>13493</v>
      </c>
      <c r="E1185" s="25">
        <v>10</v>
      </c>
      <c r="F1185" s="24" t="s">
        <v>3222</v>
      </c>
      <c r="G1185" s="25">
        <v>2019</v>
      </c>
      <c r="H1185" s="25" t="s">
        <v>3226</v>
      </c>
      <c r="I1185" s="25" t="s">
        <v>13861</v>
      </c>
      <c r="J1185" s="25" t="s">
        <v>13861</v>
      </c>
      <c r="K1185" s="26">
        <v>1733</v>
      </c>
    </row>
    <row r="1186" spans="1:11" x14ac:dyDescent="0.25">
      <c r="A1186" s="28" t="s">
        <v>12508</v>
      </c>
      <c r="B1186" s="28" t="s">
        <v>23946</v>
      </c>
      <c r="C1186" s="29" t="s">
        <v>3814</v>
      </c>
      <c r="D1186" s="24" t="s">
        <v>13494</v>
      </c>
      <c r="E1186" s="25">
        <v>10</v>
      </c>
      <c r="F1186" s="24" t="s">
        <v>3222</v>
      </c>
      <c r="G1186" s="25">
        <v>2021</v>
      </c>
      <c r="H1186" s="25" t="s">
        <v>3226</v>
      </c>
      <c r="I1186" s="25" t="s">
        <v>13861</v>
      </c>
      <c r="J1186" s="25" t="s">
        <v>13861</v>
      </c>
      <c r="K1186" s="26">
        <v>1200</v>
      </c>
    </row>
    <row r="1187" spans="1:11" x14ac:dyDescent="0.25">
      <c r="A1187" s="28" t="s">
        <v>16230</v>
      </c>
      <c r="B1187" s="28" t="s">
        <v>23952</v>
      </c>
      <c r="C1187" s="29" t="s">
        <v>16199</v>
      </c>
      <c r="D1187" s="24" t="s">
        <v>16231</v>
      </c>
      <c r="E1187" s="25">
        <v>1</v>
      </c>
      <c r="F1187" s="24" t="s">
        <v>3222</v>
      </c>
      <c r="G1187" s="25">
        <v>2022</v>
      </c>
      <c r="H1187" s="25" t="s">
        <v>3226</v>
      </c>
      <c r="I1187" s="25" t="s">
        <v>13861</v>
      </c>
      <c r="J1187" s="25" t="s">
        <v>3225</v>
      </c>
      <c r="K1187" s="26">
        <v>475</v>
      </c>
    </row>
    <row r="1188" spans="1:11" x14ac:dyDescent="0.25">
      <c r="A1188" s="28" t="s">
        <v>3179</v>
      </c>
      <c r="B1188" s="28" t="s">
        <v>23953</v>
      </c>
      <c r="C1188" s="29" t="s">
        <v>16726</v>
      </c>
      <c r="D1188" s="24" t="s">
        <v>16727</v>
      </c>
      <c r="E1188" s="25">
        <v>1</v>
      </c>
      <c r="F1188" s="24" t="s">
        <v>3233</v>
      </c>
      <c r="G1188" s="25">
        <v>2021</v>
      </c>
      <c r="H1188" s="25" t="s">
        <v>3226</v>
      </c>
      <c r="I1188" s="25" t="s">
        <v>13861</v>
      </c>
      <c r="J1188" s="25" t="s">
        <v>3225</v>
      </c>
      <c r="K1188" s="26">
        <v>694</v>
      </c>
    </row>
    <row r="1189" spans="1:11" x14ac:dyDescent="0.25">
      <c r="A1189" s="28" t="s">
        <v>3180</v>
      </c>
      <c r="B1189" s="28" t="s">
        <v>23954</v>
      </c>
      <c r="C1189" s="29" t="s">
        <v>16726</v>
      </c>
      <c r="D1189" s="24" t="s">
        <v>6886</v>
      </c>
      <c r="E1189" s="25">
        <v>1</v>
      </c>
      <c r="F1189" s="24" t="s">
        <v>3233</v>
      </c>
      <c r="G1189" s="25">
        <v>2021</v>
      </c>
      <c r="H1189" s="25" t="s">
        <v>3226</v>
      </c>
      <c r="I1189" s="25" t="s">
        <v>13861</v>
      </c>
      <c r="J1189" s="25" t="s">
        <v>3225</v>
      </c>
      <c r="K1189" s="26">
        <v>694</v>
      </c>
    </row>
    <row r="1190" spans="1:11" x14ac:dyDescent="0.25">
      <c r="A1190" s="28" t="s">
        <v>12509</v>
      </c>
      <c r="B1190" s="28" t="s">
        <v>23955</v>
      </c>
      <c r="C1190" s="29" t="s">
        <v>16583</v>
      </c>
      <c r="D1190" s="24" t="s">
        <v>13495</v>
      </c>
      <c r="E1190" s="25">
        <v>1</v>
      </c>
      <c r="F1190" s="24" t="s">
        <v>3233</v>
      </c>
      <c r="G1190" s="25">
        <v>2017</v>
      </c>
      <c r="H1190" s="25" t="s">
        <v>3226</v>
      </c>
      <c r="I1190" s="25" t="s">
        <v>13861</v>
      </c>
      <c r="J1190" s="25" t="s">
        <v>13861</v>
      </c>
      <c r="K1190" s="26">
        <v>420</v>
      </c>
    </row>
    <row r="1191" spans="1:11" x14ac:dyDescent="0.25">
      <c r="A1191" s="28" t="s">
        <v>3100</v>
      </c>
      <c r="B1191" s="28" t="s">
        <v>23956</v>
      </c>
      <c r="C1191" s="29" t="s">
        <v>16636</v>
      </c>
      <c r="D1191" s="24" t="s">
        <v>6838</v>
      </c>
      <c r="E1191" s="25">
        <v>2</v>
      </c>
      <c r="F1191" s="24" t="s">
        <v>3233</v>
      </c>
      <c r="G1191" s="25">
        <v>2021</v>
      </c>
      <c r="H1191" s="25" t="s">
        <v>3226</v>
      </c>
      <c r="I1191" s="25" t="s">
        <v>13861</v>
      </c>
      <c r="J1191" s="25" t="s">
        <v>3225</v>
      </c>
      <c r="K1191" s="26">
        <v>1102</v>
      </c>
    </row>
    <row r="1192" spans="1:11" x14ac:dyDescent="0.25">
      <c r="A1192" s="28" t="s">
        <v>12510</v>
      </c>
      <c r="B1192" s="28" t="s">
        <v>23957</v>
      </c>
      <c r="C1192" s="29" t="s">
        <v>11285</v>
      </c>
      <c r="D1192" s="24" t="s">
        <v>13496</v>
      </c>
      <c r="E1192" s="25">
        <v>7</v>
      </c>
      <c r="F1192" s="24" t="s">
        <v>3222</v>
      </c>
      <c r="G1192" s="25">
        <v>2021</v>
      </c>
      <c r="H1192" s="25" t="s">
        <v>3226</v>
      </c>
      <c r="I1192" s="25" t="s">
        <v>13861</v>
      </c>
      <c r="J1192" s="25" t="s">
        <v>13861</v>
      </c>
      <c r="K1192" s="26">
        <v>1970</v>
      </c>
    </row>
    <row r="1193" spans="1:11" x14ac:dyDescent="0.25">
      <c r="A1193" s="28" t="s">
        <v>12511</v>
      </c>
      <c r="B1193" s="28" t="s">
        <v>23961</v>
      </c>
      <c r="C1193" s="29" t="s">
        <v>3624</v>
      </c>
      <c r="D1193" s="24" t="s">
        <v>13497</v>
      </c>
      <c r="E1193" s="25">
        <v>8</v>
      </c>
      <c r="F1193" s="24" t="s">
        <v>3222</v>
      </c>
      <c r="G1193" s="25">
        <v>2021</v>
      </c>
      <c r="H1193" s="25" t="s">
        <v>3226</v>
      </c>
      <c r="I1193" s="25" t="s">
        <v>13861</v>
      </c>
      <c r="J1193" s="25" t="s">
        <v>13861</v>
      </c>
      <c r="K1193" s="26">
        <v>1450</v>
      </c>
    </row>
    <row r="1194" spans="1:11" x14ac:dyDescent="0.25">
      <c r="A1194" s="28" t="s">
        <v>2749</v>
      </c>
      <c r="B1194" s="28" t="s">
        <v>23966</v>
      </c>
      <c r="C1194" s="29" t="s">
        <v>6408</v>
      </c>
      <c r="D1194" s="24" t="s">
        <v>6468</v>
      </c>
      <c r="E1194" s="25">
        <v>8</v>
      </c>
      <c r="F1194" s="24" t="s">
        <v>3222</v>
      </c>
      <c r="G1194" s="25">
        <v>2022</v>
      </c>
      <c r="H1194" s="25" t="s">
        <v>3226</v>
      </c>
      <c r="I1194" s="25" t="s">
        <v>13861</v>
      </c>
      <c r="J1194" s="25" t="s">
        <v>5947</v>
      </c>
      <c r="K1194" s="26">
        <v>868</v>
      </c>
    </row>
    <row r="1195" spans="1:11" x14ac:dyDescent="0.25">
      <c r="A1195" s="28" t="s">
        <v>2700</v>
      </c>
      <c r="B1195" s="28" t="s">
        <v>23967</v>
      </c>
      <c r="C1195" s="29" t="s">
        <v>6408</v>
      </c>
      <c r="D1195" s="24" t="s">
        <v>6409</v>
      </c>
      <c r="E1195" s="25">
        <v>8</v>
      </c>
      <c r="F1195" s="24" t="s">
        <v>3222</v>
      </c>
      <c r="G1195" s="25">
        <v>2021</v>
      </c>
      <c r="H1195" s="25" t="s">
        <v>3226</v>
      </c>
      <c r="I1195" s="25" t="s">
        <v>13861</v>
      </c>
      <c r="J1195" s="25" t="s">
        <v>3225</v>
      </c>
      <c r="K1195" s="26">
        <v>868</v>
      </c>
    </row>
    <row r="1196" spans="1:11" x14ac:dyDescent="0.25">
      <c r="A1196" s="28" t="s">
        <v>7003</v>
      </c>
      <c r="B1196" s="28" t="s">
        <v>23970</v>
      </c>
      <c r="C1196" s="29" t="s">
        <v>6349</v>
      </c>
      <c r="D1196" s="24" t="s">
        <v>7031</v>
      </c>
      <c r="E1196" s="25">
        <v>8</v>
      </c>
      <c r="F1196" s="24" t="s">
        <v>3222</v>
      </c>
      <c r="G1196" s="25">
        <v>2023</v>
      </c>
      <c r="H1196" s="25" t="s">
        <v>4401</v>
      </c>
      <c r="I1196" s="25" t="s">
        <v>13861</v>
      </c>
      <c r="J1196" s="25" t="s">
        <v>3225</v>
      </c>
      <c r="K1196" s="26">
        <v>1085</v>
      </c>
    </row>
    <row r="1197" spans="1:11" x14ac:dyDescent="0.25">
      <c r="A1197" s="28" t="s">
        <v>2645</v>
      </c>
      <c r="B1197" s="28" t="s">
        <v>23971</v>
      </c>
      <c r="C1197" s="29" t="s">
        <v>6349</v>
      </c>
      <c r="D1197" s="24" t="s">
        <v>6350</v>
      </c>
      <c r="E1197" s="25">
        <v>7</v>
      </c>
      <c r="F1197" s="24" t="s">
        <v>3222</v>
      </c>
      <c r="G1197" s="25">
        <v>2018</v>
      </c>
      <c r="H1197" s="25" t="s">
        <v>3226</v>
      </c>
      <c r="I1197" s="25" t="s">
        <v>13861</v>
      </c>
      <c r="J1197" s="25" t="s">
        <v>3225</v>
      </c>
      <c r="K1197" s="26">
        <v>2797</v>
      </c>
    </row>
    <row r="1198" spans="1:11" x14ac:dyDescent="0.25">
      <c r="A1198" s="28" t="s">
        <v>3119</v>
      </c>
      <c r="B1198" s="28" t="s">
        <v>23973</v>
      </c>
      <c r="C1198" s="29" t="s">
        <v>16509</v>
      </c>
      <c r="D1198" s="24" t="s">
        <v>6852</v>
      </c>
      <c r="E1198" s="25">
        <v>1</v>
      </c>
      <c r="F1198" s="24" t="s">
        <v>3233</v>
      </c>
      <c r="G1198" s="25">
        <v>2021</v>
      </c>
      <c r="H1198" s="25" t="s">
        <v>3226</v>
      </c>
      <c r="I1198" s="25" t="s">
        <v>13861</v>
      </c>
      <c r="J1198" s="25" t="s">
        <v>3225</v>
      </c>
      <c r="K1198" s="26">
        <v>907</v>
      </c>
    </row>
    <row r="1199" spans="1:11" x14ac:dyDescent="0.25">
      <c r="A1199" s="28" t="s">
        <v>3195</v>
      </c>
      <c r="B1199" s="28" t="s">
        <v>23974</v>
      </c>
      <c r="C1199" s="29" t="s">
        <v>16741</v>
      </c>
      <c r="D1199" s="24" t="s">
        <v>6902</v>
      </c>
      <c r="E1199" s="25">
        <v>1</v>
      </c>
      <c r="F1199" s="24" t="s">
        <v>3233</v>
      </c>
      <c r="G1199" s="25">
        <v>2021</v>
      </c>
      <c r="H1199" s="25" t="s">
        <v>3226</v>
      </c>
      <c r="I1199" s="25" t="s">
        <v>13861</v>
      </c>
      <c r="J1199" s="25" t="s">
        <v>3225</v>
      </c>
      <c r="K1199" s="26">
        <v>716</v>
      </c>
    </row>
    <row r="1200" spans="1:11" x14ac:dyDescent="0.25">
      <c r="A1200" s="28" t="s">
        <v>3197</v>
      </c>
      <c r="B1200" s="28" t="s">
        <v>23975</v>
      </c>
      <c r="C1200" s="29" t="s">
        <v>16741</v>
      </c>
      <c r="D1200" s="24" t="s">
        <v>6903</v>
      </c>
      <c r="E1200" s="25">
        <v>1</v>
      </c>
      <c r="F1200" s="24" t="s">
        <v>3233</v>
      </c>
      <c r="G1200" s="25">
        <v>2021</v>
      </c>
      <c r="H1200" s="25" t="s">
        <v>3226</v>
      </c>
      <c r="I1200" s="25" t="s">
        <v>13861</v>
      </c>
      <c r="J1200" s="25" t="s">
        <v>3225</v>
      </c>
      <c r="K1200" s="26">
        <v>626</v>
      </c>
    </row>
    <row r="1201" spans="1:11" x14ac:dyDescent="0.25">
      <c r="A1201" s="28" t="s">
        <v>2986</v>
      </c>
      <c r="B1201" s="28" t="s">
        <v>23976</v>
      </c>
      <c r="C1201" s="29" t="s">
        <v>5541</v>
      </c>
      <c r="D1201" s="24" t="s">
        <v>6710</v>
      </c>
      <c r="E1201" s="25">
        <v>1</v>
      </c>
      <c r="F1201" s="24" t="s">
        <v>3233</v>
      </c>
      <c r="G1201" s="25">
        <v>2020</v>
      </c>
      <c r="H1201" s="25" t="s">
        <v>3226</v>
      </c>
      <c r="I1201" s="25" t="s">
        <v>13861</v>
      </c>
      <c r="J1201" s="25" t="s">
        <v>5704</v>
      </c>
      <c r="K1201" s="26">
        <v>240</v>
      </c>
    </row>
    <row r="1202" spans="1:11" x14ac:dyDescent="0.25">
      <c r="A1202" s="28" t="s">
        <v>1962</v>
      </c>
      <c r="B1202" s="28" t="s">
        <v>23977</v>
      </c>
      <c r="C1202" s="29" t="s">
        <v>5541</v>
      </c>
      <c r="D1202" s="24" t="s">
        <v>5542</v>
      </c>
      <c r="E1202" s="25">
        <v>1</v>
      </c>
      <c r="F1202" s="24" t="s">
        <v>3233</v>
      </c>
      <c r="G1202" s="25">
        <v>2014</v>
      </c>
      <c r="H1202" s="25" t="s">
        <v>3226</v>
      </c>
      <c r="I1202" s="25" t="s">
        <v>13861</v>
      </c>
      <c r="J1202" s="25" t="s">
        <v>3225</v>
      </c>
      <c r="K1202" s="26">
        <v>339</v>
      </c>
    </row>
    <row r="1203" spans="1:11" x14ac:dyDescent="0.25">
      <c r="A1203" s="28" t="s">
        <v>2567</v>
      </c>
      <c r="B1203" s="28" t="s">
        <v>23978</v>
      </c>
      <c r="C1203" s="29" t="s">
        <v>5541</v>
      </c>
      <c r="D1203" s="24" t="s">
        <v>6293</v>
      </c>
      <c r="E1203" s="25">
        <v>1</v>
      </c>
      <c r="F1203" s="24" t="s">
        <v>3233</v>
      </c>
      <c r="G1203" s="25">
        <v>2020</v>
      </c>
      <c r="H1203" s="25" t="s">
        <v>3226</v>
      </c>
      <c r="I1203" s="25" t="s">
        <v>13861</v>
      </c>
      <c r="J1203" s="25" t="s">
        <v>3225</v>
      </c>
      <c r="K1203" s="26">
        <v>301</v>
      </c>
    </row>
    <row r="1204" spans="1:11" x14ac:dyDescent="0.25">
      <c r="A1204" s="28" t="s">
        <v>2948</v>
      </c>
      <c r="B1204" s="28" t="s">
        <v>23979</v>
      </c>
      <c r="C1204" s="29" t="s">
        <v>5541</v>
      </c>
      <c r="D1204" s="24" t="s">
        <v>6667</v>
      </c>
      <c r="E1204" s="25">
        <v>1</v>
      </c>
      <c r="F1204" s="24" t="s">
        <v>3233</v>
      </c>
      <c r="G1204" s="25">
        <v>2009</v>
      </c>
      <c r="H1204" s="25" t="s">
        <v>3226</v>
      </c>
      <c r="I1204" s="25" t="s">
        <v>13861</v>
      </c>
      <c r="J1204" s="25" t="s">
        <v>3225</v>
      </c>
      <c r="K1204" s="26">
        <v>275</v>
      </c>
    </row>
    <row r="1205" spans="1:11" x14ac:dyDescent="0.25">
      <c r="A1205" s="28" t="s">
        <v>2949</v>
      </c>
      <c r="B1205" s="28" t="s">
        <v>23980</v>
      </c>
      <c r="C1205" s="29" t="s">
        <v>5541</v>
      </c>
      <c r="D1205" s="24" t="s">
        <v>6668</v>
      </c>
      <c r="E1205" s="25">
        <v>2</v>
      </c>
      <c r="F1205" s="24" t="s">
        <v>3233</v>
      </c>
      <c r="G1205" s="25">
        <v>2009</v>
      </c>
      <c r="H1205" s="25" t="s">
        <v>3226</v>
      </c>
      <c r="I1205" s="25" t="s">
        <v>13861</v>
      </c>
      <c r="J1205" s="25" t="s">
        <v>3225</v>
      </c>
      <c r="K1205" s="26">
        <v>240</v>
      </c>
    </row>
    <row r="1206" spans="1:11" x14ac:dyDescent="0.25">
      <c r="A1206" s="28" t="s">
        <v>15947</v>
      </c>
      <c r="B1206" s="28" t="s">
        <v>23988</v>
      </c>
      <c r="C1206" s="29" t="s">
        <v>5617</v>
      </c>
      <c r="D1206" s="24" t="s">
        <v>15948</v>
      </c>
      <c r="E1206" s="25">
        <v>1</v>
      </c>
      <c r="F1206" s="24" t="s">
        <v>3233</v>
      </c>
      <c r="G1206" s="25">
        <v>2012</v>
      </c>
      <c r="H1206" s="25" t="s">
        <v>3226</v>
      </c>
      <c r="I1206" s="25" t="s">
        <v>13861</v>
      </c>
      <c r="J1206" s="25" t="s">
        <v>5704</v>
      </c>
      <c r="K1206" s="26">
        <v>215.6</v>
      </c>
    </row>
    <row r="1207" spans="1:11" x14ac:dyDescent="0.25">
      <c r="A1207" s="28" t="s">
        <v>15955</v>
      </c>
      <c r="B1207" s="28" t="s">
        <v>23989</v>
      </c>
      <c r="C1207" s="29" t="s">
        <v>5617</v>
      </c>
      <c r="D1207" s="24" t="s">
        <v>15956</v>
      </c>
      <c r="E1207" s="25">
        <v>1</v>
      </c>
      <c r="F1207" s="24" t="s">
        <v>3233</v>
      </c>
      <c r="G1207" s="25">
        <v>2013</v>
      </c>
      <c r="H1207" s="25" t="s">
        <v>3226</v>
      </c>
      <c r="I1207" s="25" t="s">
        <v>13861</v>
      </c>
      <c r="J1207" s="25" t="s">
        <v>5704</v>
      </c>
      <c r="K1207" s="26">
        <v>215.6</v>
      </c>
    </row>
    <row r="1208" spans="1:11" x14ac:dyDescent="0.25">
      <c r="A1208" s="28" t="s">
        <v>15978</v>
      </c>
      <c r="B1208" s="28" t="s">
        <v>23990</v>
      </c>
      <c r="C1208" s="29" t="s">
        <v>5617</v>
      </c>
      <c r="D1208" s="24" t="s">
        <v>15979</v>
      </c>
      <c r="E1208" s="25">
        <v>1</v>
      </c>
      <c r="F1208" s="24" t="s">
        <v>3233</v>
      </c>
      <c r="G1208" s="25">
        <v>2014</v>
      </c>
      <c r="H1208" s="25" t="s">
        <v>3226</v>
      </c>
      <c r="I1208" s="25" t="s">
        <v>13861</v>
      </c>
      <c r="J1208" s="25" t="s">
        <v>5704</v>
      </c>
      <c r="K1208" s="26">
        <v>215.6</v>
      </c>
    </row>
    <row r="1209" spans="1:11" x14ac:dyDescent="0.25">
      <c r="A1209" s="28" t="s">
        <v>16191</v>
      </c>
      <c r="B1209" s="28" t="s">
        <v>23991</v>
      </c>
      <c r="C1209" s="29" t="s">
        <v>5617</v>
      </c>
      <c r="D1209" s="24" t="s">
        <v>16192</v>
      </c>
      <c r="E1209" s="25">
        <v>1</v>
      </c>
      <c r="F1209" s="24" t="s">
        <v>3233</v>
      </c>
      <c r="G1209" s="25">
        <v>2014</v>
      </c>
      <c r="H1209" s="25" t="s">
        <v>3226</v>
      </c>
      <c r="I1209" s="25" t="s">
        <v>13861</v>
      </c>
      <c r="J1209" s="25" t="s">
        <v>5704</v>
      </c>
      <c r="K1209" s="26">
        <v>229.6</v>
      </c>
    </row>
    <row r="1210" spans="1:11" x14ac:dyDescent="0.25">
      <c r="A1210" s="28" t="s">
        <v>2720</v>
      </c>
      <c r="B1210" s="28" t="s">
        <v>23994</v>
      </c>
      <c r="C1210" s="29" t="s">
        <v>5617</v>
      </c>
      <c r="D1210" s="24" t="s">
        <v>6427</v>
      </c>
      <c r="E1210" s="25">
        <v>1</v>
      </c>
      <c r="F1210" s="24" t="s">
        <v>3233</v>
      </c>
      <c r="G1210" s="25">
        <v>2020</v>
      </c>
      <c r="H1210" s="25" t="s">
        <v>3226</v>
      </c>
      <c r="I1210" s="25" t="s">
        <v>13861</v>
      </c>
      <c r="J1210" s="25" t="s">
        <v>5704</v>
      </c>
      <c r="K1210" s="26">
        <v>240</v>
      </c>
    </row>
    <row r="1211" spans="1:11" x14ac:dyDescent="0.25">
      <c r="A1211" s="28" t="s">
        <v>2006</v>
      </c>
      <c r="B1211" s="28" t="s">
        <v>23995</v>
      </c>
      <c r="C1211" s="29" t="s">
        <v>5617</v>
      </c>
      <c r="D1211" s="24" t="s">
        <v>5618</v>
      </c>
      <c r="E1211" s="25">
        <v>1</v>
      </c>
      <c r="F1211" s="24" t="s">
        <v>3233</v>
      </c>
      <c r="G1211" s="25">
        <v>2014</v>
      </c>
      <c r="H1211" s="25" t="s">
        <v>3226</v>
      </c>
      <c r="I1211" s="25" t="s">
        <v>13861</v>
      </c>
      <c r="J1211" s="25" t="s">
        <v>3225</v>
      </c>
      <c r="K1211" s="26">
        <v>339</v>
      </c>
    </row>
    <row r="1212" spans="1:11" x14ac:dyDescent="0.25">
      <c r="A1212" s="28" t="s">
        <v>2045</v>
      </c>
      <c r="B1212" s="28" t="s">
        <v>23996</v>
      </c>
      <c r="C1212" s="29" t="s">
        <v>5617</v>
      </c>
      <c r="D1212" s="24" t="s">
        <v>5695</v>
      </c>
      <c r="E1212" s="25">
        <v>1</v>
      </c>
      <c r="F1212" s="24" t="s">
        <v>3233</v>
      </c>
      <c r="G1212" s="25">
        <v>2014</v>
      </c>
      <c r="H1212" s="25" t="s">
        <v>3226</v>
      </c>
      <c r="I1212" s="25" t="s">
        <v>13861</v>
      </c>
      <c r="J1212" s="25" t="s">
        <v>3225</v>
      </c>
      <c r="K1212" s="26">
        <v>339</v>
      </c>
    </row>
    <row r="1213" spans="1:11" x14ac:dyDescent="0.25">
      <c r="A1213" s="28" t="s">
        <v>2046</v>
      </c>
      <c r="B1213" s="28" t="s">
        <v>23997</v>
      </c>
      <c r="C1213" s="29" t="s">
        <v>5617</v>
      </c>
      <c r="D1213" s="24" t="s">
        <v>5696</v>
      </c>
      <c r="E1213" s="25">
        <v>1</v>
      </c>
      <c r="F1213" s="24" t="s">
        <v>3233</v>
      </c>
      <c r="G1213" s="25">
        <v>2017</v>
      </c>
      <c r="H1213" s="25" t="s">
        <v>3226</v>
      </c>
      <c r="I1213" s="25" t="s">
        <v>13861</v>
      </c>
      <c r="J1213" s="25" t="s">
        <v>3225</v>
      </c>
      <c r="K1213" s="26">
        <v>362</v>
      </c>
    </row>
    <row r="1214" spans="1:11" x14ac:dyDescent="0.25">
      <c r="A1214" s="28" t="s">
        <v>2531</v>
      </c>
      <c r="B1214" s="28" t="s">
        <v>23998</v>
      </c>
      <c r="C1214" s="29" t="s">
        <v>5617</v>
      </c>
      <c r="D1214" s="24" t="s">
        <v>6262</v>
      </c>
      <c r="E1214" s="25">
        <v>1</v>
      </c>
      <c r="F1214" s="24" t="s">
        <v>3233</v>
      </c>
      <c r="G1214" s="25">
        <v>2020</v>
      </c>
      <c r="H1214" s="25" t="s">
        <v>3226</v>
      </c>
      <c r="I1214" s="25" t="s">
        <v>13861</v>
      </c>
      <c r="J1214" s="25" t="s">
        <v>3225</v>
      </c>
      <c r="K1214" s="26">
        <v>301</v>
      </c>
    </row>
    <row r="1215" spans="1:11" x14ac:dyDescent="0.25">
      <c r="A1215" s="28" t="s">
        <v>2905</v>
      </c>
      <c r="B1215" s="28" t="s">
        <v>23999</v>
      </c>
      <c r="C1215" s="29" t="s">
        <v>5617</v>
      </c>
      <c r="D1215" s="24" t="s">
        <v>6618</v>
      </c>
      <c r="E1215" s="25">
        <v>1</v>
      </c>
      <c r="F1215" s="24" t="s">
        <v>3233</v>
      </c>
      <c r="G1215" s="25">
        <v>2009</v>
      </c>
      <c r="H1215" s="25" t="s">
        <v>3226</v>
      </c>
      <c r="I1215" s="25" t="s">
        <v>13861</v>
      </c>
      <c r="J1215" s="25" t="s">
        <v>3225</v>
      </c>
      <c r="K1215" s="26">
        <v>275</v>
      </c>
    </row>
    <row r="1216" spans="1:11" x14ac:dyDescent="0.25">
      <c r="A1216" s="28" t="s">
        <v>2907</v>
      </c>
      <c r="B1216" s="28" t="s">
        <v>24000</v>
      </c>
      <c r="C1216" s="29" t="s">
        <v>5617</v>
      </c>
      <c r="D1216" s="24" t="s">
        <v>6620</v>
      </c>
      <c r="E1216" s="25">
        <v>1</v>
      </c>
      <c r="F1216" s="24" t="s">
        <v>3233</v>
      </c>
      <c r="G1216" s="25">
        <v>2009</v>
      </c>
      <c r="H1216" s="25" t="s">
        <v>3226</v>
      </c>
      <c r="I1216" s="25" t="s">
        <v>13861</v>
      </c>
      <c r="J1216" s="25" t="s">
        <v>3225</v>
      </c>
      <c r="K1216" s="26">
        <v>258</v>
      </c>
    </row>
    <row r="1217" spans="1:11" x14ac:dyDescent="0.25">
      <c r="A1217" s="28" t="s">
        <v>12512</v>
      </c>
      <c r="B1217" s="28" t="s">
        <v>24004</v>
      </c>
      <c r="C1217" s="29" t="s">
        <v>13010</v>
      </c>
      <c r="D1217" s="24" t="s">
        <v>13498</v>
      </c>
      <c r="E1217" s="25">
        <v>16</v>
      </c>
      <c r="F1217" s="24" t="s">
        <v>3222</v>
      </c>
      <c r="G1217" s="25">
        <v>2020</v>
      </c>
      <c r="H1217" s="25" t="s">
        <v>3226</v>
      </c>
      <c r="I1217" s="25" t="s">
        <v>13861</v>
      </c>
      <c r="J1217" s="25" t="s">
        <v>13861</v>
      </c>
      <c r="K1217" s="26">
        <v>1806</v>
      </c>
    </row>
    <row r="1218" spans="1:11" x14ac:dyDescent="0.25">
      <c r="A1218" s="28" t="s">
        <v>2549</v>
      </c>
      <c r="B1218" s="28" t="s">
        <v>24005</v>
      </c>
      <c r="C1218" s="29" t="s">
        <v>6278</v>
      </c>
      <c r="D1218" s="24" t="s">
        <v>6279</v>
      </c>
      <c r="E1218" s="25">
        <v>15</v>
      </c>
      <c r="F1218" s="24" t="s">
        <v>3222</v>
      </c>
      <c r="G1218" s="25">
        <v>2016</v>
      </c>
      <c r="H1218" s="25" t="s">
        <v>3226</v>
      </c>
      <c r="I1218" s="25" t="s">
        <v>13861</v>
      </c>
      <c r="J1218" s="25" t="s">
        <v>3225</v>
      </c>
      <c r="K1218" s="26">
        <v>1414</v>
      </c>
    </row>
    <row r="1219" spans="1:11" x14ac:dyDescent="0.25">
      <c r="A1219" s="28" t="s">
        <v>16236</v>
      </c>
      <c r="B1219" s="28" t="s">
        <v>24018</v>
      </c>
      <c r="C1219" s="29" t="s">
        <v>16122</v>
      </c>
      <c r="D1219" s="24" t="s">
        <v>16255</v>
      </c>
      <c r="E1219" s="25">
        <v>1</v>
      </c>
      <c r="F1219" s="24" t="s">
        <v>3233</v>
      </c>
      <c r="G1219" s="25">
        <v>2023</v>
      </c>
      <c r="H1219" s="25" t="s">
        <v>4401</v>
      </c>
      <c r="I1219" s="25" t="s">
        <v>13861</v>
      </c>
      <c r="J1219" s="25" t="s">
        <v>3225</v>
      </c>
      <c r="K1219" s="26">
        <v>310</v>
      </c>
    </row>
    <row r="1220" spans="1:11" x14ac:dyDescent="0.25">
      <c r="A1220" s="28" t="s">
        <v>2990</v>
      </c>
      <c r="B1220" s="28" t="s">
        <v>24023</v>
      </c>
      <c r="C1220" s="29" t="s">
        <v>5328</v>
      </c>
      <c r="D1220" s="24" t="s">
        <v>6714</v>
      </c>
      <c r="E1220" s="25">
        <v>3</v>
      </c>
      <c r="F1220" s="24" t="s">
        <v>3233</v>
      </c>
      <c r="G1220" s="25">
        <v>2019</v>
      </c>
      <c r="H1220" s="25" t="s">
        <v>3226</v>
      </c>
      <c r="I1220" s="25" t="s">
        <v>13861</v>
      </c>
      <c r="J1220" s="25" t="s">
        <v>5704</v>
      </c>
      <c r="K1220" s="26">
        <v>240</v>
      </c>
    </row>
    <row r="1221" spans="1:11" x14ac:dyDescent="0.25">
      <c r="A1221" s="28" t="s">
        <v>2710</v>
      </c>
      <c r="B1221" s="28" t="s">
        <v>24024</v>
      </c>
      <c r="C1221" s="29" t="s">
        <v>5328</v>
      </c>
      <c r="D1221" s="24" t="s">
        <v>6417</v>
      </c>
      <c r="E1221" s="25">
        <v>3</v>
      </c>
      <c r="F1221" s="24" t="s">
        <v>3233</v>
      </c>
      <c r="G1221" s="25">
        <v>2020</v>
      </c>
      <c r="H1221" s="25" t="s">
        <v>3226</v>
      </c>
      <c r="I1221" s="25" t="s">
        <v>13861</v>
      </c>
      <c r="J1221" s="25" t="s">
        <v>5704</v>
      </c>
      <c r="K1221" s="26">
        <v>240</v>
      </c>
    </row>
    <row r="1222" spans="1:11" x14ac:dyDescent="0.25">
      <c r="A1222" s="28" t="s">
        <v>2327</v>
      </c>
      <c r="B1222" s="28" t="s">
        <v>24025</v>
      </c>
      <c r="C1222" s="29" t="s">
        <v>5328</v>
      </c>
      <c r="D1222" s="24" t="s">
        <v>6066</v>
      </c>
      <c r="E1222" s="25">
        <v>1</v>
      </c>
      <c r="F1222" s="24" t="s">
        <v>3233</v>
      </c>
      <c r="G1222" s="25">
        <v>2014</v>
      </c>
      <c r="H1222" s="25" t="s">
        <v>3226</v>
      </c>
      <c r="I1222" s="25" t="s">
        <v>13861</v>
      </c>
      <c r="J1222" s="25" t="s">
        <v>5947</v>
      </c>
      <c r="K1222" s="26">
        <v>242</v>
      </c>
    </row>
    <row r="1223" spans="1:11" x14ac:dyDescent="0.25">
      <c r="A1223" s="28" t="s">
        <v>3031</v>
      </c>
      <c r="B1223" s="28" t="s">
        <v>24026</v>
      </c>
      <c r="C1223" s="29" t="s">
        <v>5328</v>
      </c>
      <c r="D1223" s="24" t="s">
        <v>6762</v>
      </c>
      <c r="E1223" s="25">
        <v>1</v>
      </c>
      <c r="F1223" s="24" t="s">
        <v>3233</v>
      </c>
      <c r="G1223" s="25">
        <v>2022</v>
      </c>
      <c r="H1223" s="25" t="s">
        <v>3226</v>
      </c>
      <c r="I1223" s="25" t="s">
        <v>13861</v>
      </c>
      <c r="J1223" s="25" t="s">
        <v>5947</v>
      </c>
      <c r="K1223" s="26">
        <v>330</v>
      </c>
    </row>
    <row r="1224" spans="1:11" x14ac:dyDescent="0.25">
      <c r="A1224" s="28" t="s">
        <v>1870</v>
      </c>
      <c r="B1224" s="28" t="s">
        <v>24027</v>
      </c>
      <c r="C1224" s="29" t="s">
        <v>5328</v>
      </c>
      <c r="D1224" s="24" t="s">
        <v>5329</v>
      </c>
      <c r="E1224" s="25">
        <v>1</v>
      </c>
      <c r="F1224" s="24" t="s">
        <v>3233</v>
      </c>
      <c r="G1224" s="25">
        <v>2014</v>
      </c>
      <c r="H1224" s="25" t="s">
        <v>3226</v>
      </c>
      <c r="I1224" s="25" t="s">
        <v>13861</v>
      </c>
      <c r="J1224" s="25" t="s">
        <v>3225</v>
      </c>
      <c r="K1224" s="26">
        <v>276</v>
      </c>
    </row>
    <row r="1225" spans="1:11" x14ac:dyDescent="0.25">
      <c r="A1225" s="28" t="s">
        <v>2440</v>
      </c>
      <c r="B1225" s="28" t="s">
        <v>24028</v>
      </c>
      <c r="C1225" s="29" t="s">
        <v>5328</v>
      </c>
      <c r="D1225" s="24" t="s">
        <v>5329</v>
      </c>
      <c r="E1225" s="25">
        <v>3</v>
      </c>
      <c r="F1225" s="24" t="s">
        <v>3233</v>
      </c>
      <c r="G1225" s="25">
        <v>2020</v>
      </c>
      <c r="H1225" s="25" t="s">
        <v>3226</v>
      </c>
      <c r="I1225" s="25" t="s">
        <v>13861</v>
      </c>
      <c r="J1225" s="25" t="s">
        <v>3225</v>
      </c>
      <c r="K1225" s="26">
        <v>292</v>
      </c>
    </row>
    <row r="1226" spans="1:11" x14ac:dyDescent="0.25">
      <c r="A1226" s="28" t="s">
        <v>2016</v>
      </c>
      <c r="B1226" s="28" t="s">
        <v>24029</v>
      </c>
      <c r="C1226" s="29" t="s">
        <v>5328</v>
      </c>
      <c r="D1226" s="24" t="s">
        <v>5644</v>
      </c>
      <c r="E1226" s="25">
        <v>1</v>
      </c>
      <c r="F1226" s="24" t="s">
        <v>3233</v>
      </c>
      <c r="G1226" s="25">
        <v>2013</v>
      </c>
      <c r="H1226" s="25" t="s">
        <v>3226</v>
      </c>
      <c r="I1226" s="25" t="s">
        <v>13861</v>
      </c>
      <c r="J1226" s="25" t="s">
        <v>3225</v>
      </c>
      <c r="K1226" s="26">
        <v>67</v>
      </c>
    </row>
    <row r="1227" spans="1:11" x14ac:dyDescent="0.25">
      <c r="A1227" s="28" t="s">
        <v>2622</v>
      </c>
      <c r="B1227" s="28" t="s">
        <v>24030</v>
      </c>
      <c r="C1227" s="29" t="s">
        <v>5328</v>
      </c>
      <c r="D1227" s="24" t="s">
        <v>6331</v>
      </c>
      <c r="E1227" s="25">
        <v>4</v>
      </c>
      <c r="F1227" s="24" t="s">
        <v>3233</v>
      </c>
      <c r="G1227" s="25">
        <v>2019</v>
      </c>
      <c r="H1227" s="25" t="s">
        <v>3226</v>
      </c>
      <c r="I1227" s="25" t="s">
        <v>13861</v>
      </c>
      <c r="J1227" s="25" t="s">
        <v>3225</v>
      </c>
      <c r="K1227" s="26">
        <v>292</v>
      </c>
    </row>
    <row r="1228" spans="1:11" x14ac:dyDescent="0.25">
      <c r="A1228" s="28" t="s">
        <v>1871</v>
      </c>
      <c r="B1228" s="28" t="s">
        <v>24031</v>
      </c>
      <c r="C1228" s="29" t="s">
        <v>5328</v>
      </c>
      <c r="D1228" s="24" t="s">
        <v>5330</v>
      </c>
      <c r="E1228" s="25">
        <v>1</v>
      </c>
      <c r="F1228" s="24" t="s">
        <v>3233</v>
      </c>
      <c r="G1228" s="25">
        <v>2014</v>
      </c>
      <c r="H1228" s="25" t="s">
        <v>3226</v>
      </c>
      <c r="I1228" s="25" t="s">
        <v>13861</v>
      </c>
      <c r="J1228" s="25" t="s">
        <v>3225</v>
      </c>
      <c r="K1228" s="26">
        <v>276</v>
      </c>
    </row>
    <row r="1229" spans="1:11" x14ac:dyDescent="0.25">
      <c r="A1229" s="28" t="s">
        <v>2035</v>
      </c>
      <c r="B1229" s="28" t="s">
        <v>24032</v>
      </c>
      <c r="C1229" s="29" t="s">
        <v>5328</v>
      </c>
      <c r="D1229" s="24" t="s">
        <v>5313</v>
      </c>
      <c r="E1229" s="25">
        <v>1</v>
      </c>
      <c r="F1229" s="24" t="s">
        <v>3233</v>
      </c>
      <c r="G1229" s="25">
        <v>2016</v>
      </c>
      <c r="H1229" s="25" t="s">
        <v>3226</v>
      </c>
      <c r="I1229" s="25" t="s">
        <v>13861</v>
      </c>
      <c r="J1229" s="25" t="s">
        <v>3225</v>
      </c>
      <c r="K1229" s="26">
        <v>276</v>
      </c>
    </row>
    <row r="1230" spans="1:11" x14ac:dyDescent="0.25">
      <c r="A1230" s="28" t="s">
        <v>24047</v>
      </c>
      <c r="B1230" s="28" t="s">
        <v>24048</v>
      </c>
      <c r="C1230" s="29" t="s">
        <v>9752</v>
      </c>
      <c r="D1230" s="24" t="s">
        <v>24049</v>
      </c>
      <c r="E1230" s="25">
        <v>1</v>
      </c>
      <c r="F1230" s="24" t="s">
        <v>3233</v>
      </c>
      <c r="G1230" s="25" t="s">
        <v>3220</v>
      </c>
      <c r="H1230" s="25" t="s">
        <v>4401</v>
      </c>
      <c r="I1230" s="25" t="s">
        <v>13861</v>
      </c>
      <c r="J1230" s="25" t="s">
        <v>3225</v>
      </c>
      <c r="K1230" s="26">
        <v>220</v>
      </c>
    </row>
    <row r="1231" spans="1:11" x14ac:dyDescent="0.25">
      <c r="A1231" s="28" t="s">
        <v>2102</v>
      </c>
      <c r="B1231" s="28" t="s">
        <v>24054</v>
      </c>
      <c r="C1231" s="29" t="s">
        <v>5430</v>
      </c>
      <c r="D1231" s="24" t="s">
        <v>5790</v>
      </c>
      <c r="E1231" s="25">
        <v>3</v>
      </c>
      <c r="F1231" s="24" t="s">
        <v>3227</v>
      </c>
      <c r="G1231" s="25">
        <v>2018</v>
      </c>
      <c r="H1231" s="25" t="s">
        <v>3226</v>
      </c>
      <c r="I1231" s="25" t="s">
        <v>13861</v>
      </c>
      <c r="J1231" s="25" t="s">
        <v>3225</v>
      </c>
      <c r="K1231" s="26">
        <v>699</v>
      </c>
    </row>
    <row r="1232" spans="1:11" x14ac:dyDescent="0.25">
      <c r="A1232" s="28" t="s">
        <v>3045</v>
      </c>
      <c r="B1232" s="28" t="s">
        <v>24066</v>
      </c>
      <c r="C1232" s="29" t="s">
        <v>6781</v>
      </c>
      <c r="D1232" s="24" t="s">
        <v>6782</v>
      </c>
      <c r="E1232" s="25">
        <v>1</v>
      </c>
      <c r="F1232" s="24" t="s">
        <v>3222</v>
      </c>
      <c r="G1232" s="25">
        <v>2022</v>
      </c>
      <c r="H1232" s="25" t="s">
        <v>3226</v>
      </c>
      <c r="I1232" s="25" t="s">
        <v>13861</v>
      </c>
      <c r="J1232" s="25" t="s">
        <v>3225</v>
      </c>
      <c r="K1232" s="26">
        <v>385</v>
      </c>
    </row>
    <row r="1233" spans="1:11" x14ac:dyDescent="0.25">
      <c r="A1233" s="28" t="s">
        <v>12513</v>
      </c>
      <c r="B1233" s="28" t="s">
        <v>24069</v>
      </c>
      <c r="C1233" s="29" t="s">
        <v>3629</v>
      </c>
      <c r="D1233" s="24" t="s">
        <v>13499</v>
      </c>
      <c r="E1233" s="25">
        <v>6</v>
      </c>
      <c r="F1233" s="24" t="s">
        <v>3222</v>
      </c>
      <c r="G1233" s="25">
        <v>2021</v>
      </c>
      <c r="H1233" s="25" t="s">
        <v>3226</v>
      </c>
      <c r="I1233" s="25" t="s">
        <v>13861</v>
      </c>
      <c r="J1233" s="25" t="s">
        <v>13861</v>
      </c>
      <c r="K1233" s="26">
        <v>1450</v>
      </c>
    </row>
    <row r="1234" spans="1:11" x14ac:dyDescent="0.25">
      <c r="A1234" s="28" t="s">
        <v>12514</v>
      </c>
      <c r="B1234" s="28" t="s">
        <v>24071</v>
      </c>
      <c r="C1234" s="29" t="s">
        <v>16554</v>
      </c>
      <c r="D1234" s="24" t="s">
        <v>13500</v>
      </c>
      <c r="E1234" s="25">
        <v>1</v>
      </c>
      <c r="F1234" s="24" t="s">
        <v>3222</v>
      </c>
      <c r="G1234" s="25">
        <v>2016</v>
      </c>
      <c r="H1234" s="25" t="s">
        <v>3226</v>
      </c>
      <c r="I1234" s="25" t="s">
        <v>13861</v>
      </c>
      <c r="J1234" s="25" t="s">
        <v>13861</v>
      </c>
      <c r="K1234" s="26">
        <v>580</v>
      </c>
    </row>
    <row r="1235" spans="1:11" x14ac:dyDescent="0.25">
      <c r="A1235" s="28" t="s">
        <v>16241</v>
      </c>
      <c r="B1235" s="28" t="s">
        <v>24072</v>
      </c>
      <c r="C1235" s="29" t="s">
        <v>15938</v>
      </c>
      <c r="D1235" s="24" t="s">
        <v>16242</v>
      </c>
      <c r="E1235" s="25">
        <v>1</v>
      </c>
      <c r="F1235" s="24" t="s">
        <v>3222</v>
      </c>
      <c r="G1235" s="25">
        <v>2023</v>
      </c>
      <c r="H1235" s="25" t="s">
        <v>4401</v>
      </c>
      <c r="I1235" s="25" t="s">
        <v>13861</v>
      </c>
      <c r="J1235" s="25" t="s">
        <v>3225</v>
      </c>
      <c r="K1235" s="26">
        <v>399</v>
      </c>
    </row>
    <row r="1236" spans="1:11" x14ac:dyDescent="0.25">
      <c r="A1236" s="28" t="s">
        <v>2144</v>
      </c>
      <c r="B1236" s="28" t="s">
        <v>24073</v>
      </c>
      <c r="C1236" s="29" t="s">
        <v>5847</v>
      </c>
      <c r="D1236" s="24" t="s">
        <v>5848</v>
      </c>
      <c r="E1236" s="25">
        <v>1</v>
      </c>
      <c r="F1236" s="24" t="s">
        <v>3222</v>
      </c>
      <c r="G1236" s="25">
        <v>2017</v>
      </c>
      <c r="H1236" s="25" t="s">
        <v>3226</v>
      </c>
      <c r="I1236" s="25" t="s">
        <v>13861</v>
      </c>
      <c r="J1236" s="25" t="s">
        <v>3225</v>
      </c>
      <c r="K1236" s="26">
        <v>372</v>
      </c>
    </row>
    <row r="1237" spans="1:11" x14ac:dyDescent="0.25">
      <c r="A1237" s="28" t="s">
        <v>12515</v>
      </c>
      <c r="B1237" s="28" t="s">
        <v>24074</v>
      </c>
      <c r="C1237" s="29" t="s">
        <v>16334</v>
      </c>
      <c r="D1237" s="24" t="s">
        <v>13501</v>
      </c>
      <c r="E1237" s="25">
        <v>2</v>
      </c>
      <c r="F1237" s="24" t="s">
        <v>3233</v>
      </c>
      <c r="G1237" s="25">
        <v>2017</v>
      </c>
      <c r="H1237" s="25" t="s">
        <v>3226</v>
      </c>
      <c r="I1237" s="25" t="s">
        <v>13861</v>
      </c>
      <c r="J1237" s="25" t="s">
        <v>13861</v>
      </c>
      <c r="K1237" s="26">
        <v>538</v>
      </c>
    </row>
    <row r="1238" spans="1:11" x14ac:dyDescent="0.25">
      <c r="A1238" s="28" t="s">
        <v>3102</v>
      </c>
      <c r="B1238" s="28" t="s">
        <v>24075</v>
      </c>
      <c r="C1238" s="29" t="s">
        <v>16334</v>
      </c>
      <c r="D1238" s="24" t="s">
        <v>6840</v>
      </c>
      <c r="E1238" s="25">
        <v>2</v>
      </c>
      <c r="F1238" s="24" t="s">
        <v>3233</v>
      </c>
      <c r="G1238" s="25">
        <v>2021</v>
      </c>
      <c r="H1238" s="25" t="s">
        <v>3226</v>
      </c>
      <c r="I1238" s="25" t="s">
        <v>13861</v>
      </c>
      <c r="J1238" s="25" t="s">
        <v>3225</v>
      </c>
      <c r="K1238" s="26">
        <v>1102</v>
      </c>
    </row>
    <row r="1239" spans="1:11" x14ac:dyDescent="0.25">
      <c r="A1239" s="28" t="s">
        <v>12516</v>
      </c>
      <c r="B1239" s="28" t="s">
        <v>24076</v>
      </c>
      <c r="C1239" s="29" t="s">
        <v>13011</v>
      </c>
      <c r="D1239" s="24" t="s">
        <v>13502</v>
      </c>
      <c r="E1239" s="25">
        <v>8</v>
      </c>
      <c r="F1239" s="24" t="s">
        <v>3222</v>
      </c>
      <c r="G1239" s="25">
        <v>2020</v>
      </c>
      <c r="H1239" s="25" t="s">
        <v>3226</v>
      </c>
      <c r="I1239" s="25" t="s">
        <v>13861</v>
      </c>
      <c r="J1239" s="25" t="s">
        <v>13861</v>
      </c>
      <c r="K1239" s="26">
        <v>1806</v>
      </c>
    </row>
    <row r="1240" spans="1:11" x14ac:dyDescent="0.25">
      <c r="A1240" s="28" t="s">
        <v>2862</v>
      </c>
      <c r="B1240" s="28" t="s">
        <v>24077</v>
      </c>
      <c r="C1240" s="29" t="s">
        <v>6563</v>
      </c>
      <c r="D1240" s="24" t="s">
        <v>6564</v>
      </c>
      <c r="E1240" s="25">
        <v>7</v>
      </c>
      <c r="F1240" s="24" t="s">
        <v>3227</v>
      </c>
      <c r="G1240" s="25">
        <v>2009</v>
      </c>
      <c r="H1240" s="25" t="s">
        <v>3226</v>
      </c>
      <c r="I1240" s="25" t="s">
        <v>13861</v>
      </c>
      <c r="J1240" s="25" t="s">
        <v>3225</v>
      </c>
      <c r="K1240" s="26">
        <v>635</v>
      </c>
    </row>
    <row r="1241" spans="1:11" x14ac:dyDescent="0.25">
      <c r="A1241" s="28" t="s">
        <v>12517</v>
      </c>
      <c r="B1241" s="28" t="s">
        <v>24079</v>
      </c>
      <c r="C1241" s="29" t="s">
        <v>3651</v>
      </c>
      <c r="D1241" s="24" t="s">
        <v>13503</v>
      </c>
      <c r="E1241" s="25">
        <v>9</v>
      </c>
      <c r="F1241" s="24" t="s">
        <v>3222</v>
      </c>
      <c r="G1241" s="25">
        <v>2014</v>
      </c>
      <c r="H1241" s="25" t="s">
        <v>3226</v>
      </c>
      <c r="I1241" s="25" t="s">
        <v>13861</v>
      </c>
      <c r="J1241" s="25" t="s">
        <v>13861</v>
      </c>
      <c r="K1241" s="26">
        <v>10473</v>
      </c>
    </row>
    <row r="1242" spans="1:11" x14ac:dyDescent="0.25">
      <c r="A1242" s="28" t="s">
        <v>12519</v>
      </c>
      <c r="B1242" s="28" t="s">
        <v>24080</v>
      </c>
      <c r="C1242" s="29" t="s">
        <v>3651</v>
      </c>
      <c r="D1242" s="24" t="s">
        <v>13504</v>
      </c>
      <c r="E1242" s="25">
        <v>10</v>
      </c>
      <c r="F1242" s="24" t="s">
        <v>3222</v>
      </c>
      <c r="G1242" s="25">
        <v>2019</v>
      </c>
      <c r="H1242" s="25" t="s">
        <v>3226</v>
      </c>
      <c r="I1242" s="25" t="s">
        <v>13861</v>
      </c>
      <c r="J1242" s="25" t="s">
        <v>13861</v>
      </c>
      <c r="K1242" s="26">
        <v>1200</v>
      </c>
    </row>
    <row r="1243" spans="1:11" x14ac:dyDescent="0.25">
      <c r="A1243" s="28" t="s">
        <v>12518</v>
      </c>
      <c r="B1243" s="28" t="s">
        <v>24081</v>
      </c>
      <c r="C1243" s="29" t="s">
        <v>3651</v>
      </c>
      <c r="D1243" s="24" t="s">
        <v>13504</v>
      </c>
      <c r="E1243" s="25">
        <v>11</v>
      </c>
      <c r="F1243" s="24" t="s">
        <v>3222</v>
      </c>
      <c r="G1243" s="25">
        <v>2023</v>
      </c>
      <c r="H1243" s="25" t="s">
        <v>3226</v>
      </c>
      <c r="I1243" s="25" t="s">
        <v>13861</v>
      </c>
      <c r="J1243" s="25" t="s">
        <v>13861</v>
      </c>
      <c r="K1243" s="26">
        <v>1950</v>
      </c>
    </row>
    <row r="1244" spans="1:11" x14ac:dyDescent="0.25">
      <c r="A1244" s="28" t="s">
        <v>12521</v>
      </c>
      <c r="B1244" s="28" t="s">
        <v>24089</v>
      </c>
      <c r="C1244" s="29" t="s">
        <v>3656</v>
      </c>
      <c r="D1244" s="24" t="s">
        <v>13506</v>
      </c>
      <c r="E1244" s="25">
        <v>7</v>
      </c>
      <c r="F1244" s="24" t="s">
        <v>3222</v>
      </c>
      <c r="G1244" s="25">
        <v>2021</v>
      </c>
      <c r="H1244" s="25" t="s">
        <v>3226</v>
      </c>
      <c r="I1244" s="25" t="s">
        <v>13861</v>
      </c>
      <c r="J1244" s="25" t="s">
        <v>13861</v>
      </c>
      <c r="K1244" s="26">
        <v>1450</v>
      </c>
    </row>
    <row r="1245" spans="1:11" x14ac:dyDescent="0.25">
      <c r="A1245" s="28" t="s">
        <v>12520</v>
      </c>
      <c r="B1245" s="28" t="s">
        <v>24090</v>
      </c>
      <c r="C1245" s="29" t="s">
        <v>3656</v>
      </c>
      <c r="D1245" s="24" t="s">
        <v>13505</v>
      </c>
      <c r="E1245" s="25">
        <v>8</v>
      </c>
      <c r="F1245" s="24" t="s">
        <v>3222</v>
      </c>
      <c r="G1245" s="25">
        <v>2020</v>
      </c>
      <c r="H1245" s="25" t="s">
        <v>3226</v>
      </c>
      <c r="I1245" s="25" t="s">
        <v>13861</v>
      </c>
      <c r="J1245" s="25" t="s">
        <v>13861</v>
      </c>
      <c r="K1245" s="26">
        <v>1200</v>
      </c>
    </row>
    <row r="1246" spans="1:11" x14ac:dyDescent="0.25">
      <c r="A1246" s="28" t="s">
        <v>16949</v>
      </c>
      <c r="B1246" s="28" t="s">
        <v>24091</v>
      </c>
      <c r="C1246" s="29" t="s">
        <v>3656</v>
      </c>
      <c r="D1246" s="24" t="s">
        <v>13505</v>
      </c>
      <c r="E1246" s="25">
        <v>9</v>
      </c>
      <c r="F1246" s="24" t="s">
        <v>3222</v>
      </c>
      <c r="G1246" s="25">
        <v>2024</v>
      </c>
      <c r="H1246" s="25" t="s">
        <v>4401</v>
      </c>
      <c r="I1246" s="25" t="s">
        <v>13861</v>
      </c>
      <c r="J1246" s="25" t="s">
        <v>13861</v>
      </c>
      <c r="K1246" s="26">
        <v>664</v>
      </c>
    </row>
    <row r="1247" spans="1:11" x14ac:dyDescent="0.25">
      <c r="A1247" s="28" t="s">
        <v>2521</v>
      </c>
      <c r="B1247" s="28" t="s">
        <v>24095</v>
      </c>
      <c r="C1247" s="29" t="s">
        <v>5401</v>
      </c>
      <c r="D1247" s="24" t="s">
        <v>6253</v>
      </c>
      <c r="E1247" s="25">
        <v>7</v>
      </c>
      <c r="F1247" s="24" t="s">
        <v>3222</v>
      </c>
      <c r="G1247" s="25">
        <v>2015</v>
      </c>
      <c r="H1247" s="25" t="s">
        <v>3226</v>
      </c>
      <c r="I1247" s="25" t="s">
        <v>13861</v>
      </c>
      <c r="J1247" s="25" t="s">
        <v>3225</v>
      </c>
      <c r="K1247" s="26">
        <v>1470</v>
      </c>
    </row>
    <row r="1248" spans="1:11" x14ac:dyDescent="0.25">
      <c r="A1248" s="28" t="s">
        <v>12522</v>
      </c>
      <c r="B1248" s="28" t="s">
        <v>24096</v>
      </c>
      <c r="C1248" s="29" t="s">
        <v>13012</v>
      </c>
      <c r="D1248" s="24" t="s">
        <v>13507</v>
      </c>
      <c r="E1248" s="25">
        <v>10</v>
      </c>
      <c r="F1248" s="24" t="s">
        <v>3222</v>
      </c>
      <c r="G1248" s="25">
        <v>2020</v>
      </c>
      <c r="H1248" s="25" t="s">
        <v>3226</v>
      </c>
      <c r="I1248" s="25" t="s">
        <v>13861</v>
      </c>
      <c r="J1248" s="25" t="s">
        <v>13861</v>
      </c>
      <c r="K1248" s="26">
        <v>1806</v>
      </c>
    </row>
    <row r="1249" spans="1:11" x14ac:dyDescent="0.25">
      <c r="A1249" s="28" t="s">
        <v>12524</v>
      </c>
      <c r="B1249" s="28" t="s">
        <v>24105</v>
      </c>
      <c r="C1249" s="29" t="s">
        <v>3605</v>
      </c>
      <c r="D1249" s="24" t="s">
        <v>13509</v>
      </c>
      <c r="E1249" s="25">
        <v>10</v>
      </c>
      <c r="F1249" s="24" t="s">
        <v>3222</v>
      </c>
      <c r="G1249" s="25">
        <v>2022</v>
      </c>
      <c r="H1249" s="25" t="s">
        <v>3226</v>
      </c>
      <c r="I1249" s="25" t="s">
        <v>13861</v>
      </c>
      <c r="J1249" s="25" t="s">
        <v>13861</v>
      </c>
      <c r="K1249" s="26">
        <v>1200</v>
      </c>
    </row>
    <row r="1250" spans="1:11" x14ac:dyDescent="0.25">
      <c r="A1250" s="28" t="s">
        <v>12525</v>
      </c>
      <c r="B1250" s="28" t="s">
        <v>24106</v>
      </c>
      <c r="C1250" s="29" t="s">
        <v>3605</v>
      </c>
      <c r="D1250" s="24" t="s">
        <v>13510</v>
      </c>
      <c r="E1250" s="25">
        <v>17</v>
      </c>
      <c r="F1250" s="24" t="s">
        <v>3222</v>
      </c>
      <c r="G1250" s="25">
        <v>2023</v>
      </c>
      <c r="H1250" s="25" t="s">
        <v>4401</v>
      </c>
      <c r="I1250" s="25" t="s">
        <v>13861</v>
      </c>
      <c r="J1250" s="25" t="s">
        <v>3225</v>
      </c>
      <c r="K1250" s="26">
        <v>976</v>
      </c>
    </row>
    <row r="1251" spans="1:11" x14ac:dyDescent="0.25">
      <c r="A1251" s="28" t="s">
        <v>12523</v>
      </c>
      <c r="B1251" s="28" t="s">
        <v>24107</v>
      </c>
      <c r="C1251" s="29" t="s">
        <v>3605</v>
      </c>
      <c r="D1251" s="24" t="s">
        <v>13508</v>
      </c>
      <c r="E1251" s="25">
        <v>18</v>
      </c>
      <c r="F1251" s="24" t="s">
        <v>3222</v>
      </c>
      <c r="G1251" s="25">
        <v>2021</v>
      </c>
      <c r="H1251" s="25" t="s">
        <v>3226</v>
      </c>
      <c r="I1251" s="25" t="s">
        <v>13861</v>
      </c>
      <c r="J1251" s="25" t="s">
        <v>13861</v>
      </c>
      <c r="K1251" s="26">
        <v>1970</v>
      </c>
    </row>
    <row r="1252" spans="1:11" x14ac:dyDescent="0.25">
      <c r="A1252" s="28" t="s">
        <v>2411</v>
      </c>
      <c r="B1252" s="28" t="s">
        <v>24108</v>
      </c>
      <c r="C1252" s="29" t="s">
        <v>3605</v>
      </c>
      <c r="D1252" s="24" t="s">
        <v>5348</v>
      </c>
      <c r="E1252" s="25">
        <v>17</v>
      </c>
      <c r="F1252" s="24" t="s">
        <v>3222</v>
      </c>
      <c r="G1252" s="25">
        <v>2020</v>
      </c>
      <c r="H1252" s="25" t="s">
        <v>3226</v>
      </c>
      <c r="I1252" s="25" t="s">
        <v>13861</v>
      </c>
      <c r="J1252" s="25" t="s">
        <v>3225</v>
      </c>
      <c r="K1252" s="26">
        <v>781</v>
      </c>
    </row>
    <row r="1253" spans="1:11" x14ac:dyDescent="0.25">
      <c r="A1253" s="28" t="s">
        <v>12526</v>
      </c>
      <c r="B1253" s="28" t="s">
        <v>24110</v>
      </c>
      <c r="C1253" s="29" t="s">
        <v>4442</v>
      </c>
      <c r="D1253" s="24" t="s">
        <v>13511</v>
      </c>
      <c r="E1253" s="25">
        <v>17</v>
      </c>
      <c r="F1253" s="24" t="s">
        <v>3222</v>
      </c>
      <c r="G1253" s="25">
        <v>2019</v>
      </c>
      <c r="H1253" s="25" t="s">
        <v>3226</v>
      </c>
      <c r="I1253" s="25" t="s">
        <v>13861</v>
      </c>
      <c r="J1253" s="25" t="s">
        <v>13861</v>
      </c>
      <c r="K1253" s="26">
        <v>624</v>
      </c>
    </row>
    <row r="1254" spans="1:11" x14ac:dyDescent="0.25">
      <c r="A1254" s="28" t="s">
        <v>2459</v>
      </c>
      <c r="B1254" s="28" t="s">
        <v>24111</v>
      </c>
      <c r="C1254" s="29" t="s">
        <v>4442</v>
      </c>
      <c r="D1254" s="24" t="s">
        <v>6184</v>
      </c>
      <c r="E1254" s="25">
        <v>17</v>
      </c>
      <c r="F1254" s="24" t="s">
        <v>3222</v>
      </c>
      <c r="G1254" s="25">
        <v>2019</v>
      </c>
      <c r="H1254" s="25" t="s">
        <v>3226</v>
      </c>
      <c r="I1254" s="25" t="s">
        <v>13861</v>
      </c>
      <c r="J1254" s="25" t="s">
        <v>5947</v>
      </c>
      <c r="K1254" s="26">
        <v>781</v>
      </c>
    </row>
    <row r="1255" spans="1:11" x14ac:dyDescent="0.25">
      <c r="A1255" s="28" t="s">
        <v>12527</v>
      </c>
      <c r="B1255" s="28" t="s">
        <v>24112</v>
      </c>
      <c r="C1255" s="29" t="s">
        <v>13013</v>
      </c>
      <c r="D1255" s="24" t="s">
        <v>13512</v>
      </c>
      <c r="E1255" s="25">
        <v>6</v>
      </c>
      <c r="F1255" s="24" t="s">
        <v>3222</v>
      </c>
      <c r="G1255" s="25">
        <v>2021</v>
      </c>
      <c r="H1255" s="25" t="s">
        <v>3226</v>
      </c>
      <c r="I1255" s="25" t="s">
        <v>13861</v>
      </c>
      <c r="J1255" s="25" t="s">
        <v>13861</v>
      </c>
      <c r="K1255" s="26">
        <v>1970</v>
      </c>
    </row>
    <row r="1256" spans="1:11" x14ac:dyDescent="0.25">
      <c r="A1256" s="28" t="s">
        <v>15505</v>
      </c>
      <c r="B1256" s="28" t="s">
        <v>24113</v>
      </c>
      <c r="C1256" s="29" t="s">
        <v>15527</v>
      </c>
      <c r="D1256" s="24" t="s">
        <v>15542</v>
      </c>
      <c r="E1256" s="25">
        <v>4</v>
      </c>
      <c r="F1256" s="24" t="s">
        <v>3222</v>
      </c>
      <c r="G1256" s="25">
        <v>2014</v>
      </c>
      <c r="H1256" s="25" t="s">
        <v>3226</v>
      </c>
      <c r="I1256" s="25" t="s">
        <v>13861</v>
      </c>
      <c r="J1256" s="25" t="s">
        <v>3225</v>
      </c>
      <c r="K1256" s="26">
        <v>341</v>
      </c>
    </row>
    <row r="1257" spans="1:11" x14ac:dyDescent="0.25">
      <c r="A1257" s="28" t="s">
        <v>12528</v>
      </c>
      <c r="B1257" s="28" t="s">
        <v>24114</v>
      </c>
      <c r="C1257" s="29" t="s">
        <v>13014</v>
      </c>
      <c r="D1257" s="24" t="s">
        <v>13513</v>
      </c>
      <c r="E1257" s="25">
        <v>11</v>
      </c>
      <c r="F1257" s="24" t="s">
        <v>3222</v>
      </c>
      <c r="G1257" s="25">
        <v>2022</v>
      </c>
      <c r="H1257" s="25" t="s">
        <v>3226</v>
      </c>
      <c r="I1257" s="25" t="s">
        <v>13861</v>
      </c>
      <c r="J1257" s="25" t="s">
        <v>13861</v>
      </c>
      <c r="K1257" s="26">
        <v>1750</v>
      </c>
    </row>
    <row r="1258" spans="1:11" x14ac:dyDescent="0.25">
      <c r="A1258" s="28" t="s">
        <v>12529</v>
      </c>
      <c r="B1258" s="28" t="s">
        <v>24115</v>
      </c>
      <c r="C1258" s="29" t="s">
        <v>16499</v>
      </c>
      <c r="D1258" s="24" t="s">
        <v>13514</v>
      </c>
      <c r="E1258" s="25">
        <v>1</v>
      </c>
      <c r="F1258" s="24" t="s">
        <v>3233</v>
      </c>
      <c r="G1258" s="25">
        <v>2013</v>
      </c>
      <c r="H1258" s="25" t="s">
        <v>3226</v>
      </c>
      <c r="I1258" s="25" t="s">
        <v>13861</v>
      </c>
      <c r="J1258" s="25" t="s">
        <v>13861</v>
      </c>
      <c r="K1258" s="26">
        <v>536</v>
      </c>
    </row>
    <row r="1259" spans="1:11" x14ac:dyDescent="0.25">
      <c r="A1259" s="28" t="s">
        <v>2329</v>
      </c>
      <c r="B1259" s="28" t="s">
        <v>24124</v>
      </c>
      <c r="C1259" s="29" t="s">
        <v>5746</v>
      </c>
      <c r="D1259" s="24" t="s">
        <v>6068</v>
      </c>
      <c r="E1259" s="25">
        <v>1</v>
      </c>
      <c r="F1259" s="24" t="s">
        <v>3227</v>
      </c>
      <c r="G1259" s="25">
        <v>2014</v>
      </c>
      <c r="H1259" s="25" t="s">
        <v>3226</v>
      </c>
      <c r="I1259" s="25" t="s">
        <v>13861</v>
      </c>
      <c r="J1259" s="25" t="s">
        <v>5947</v>
      </c>
      <c r="K1259" s="26">
        <v>227</v>
      </c>
    </row>
    <row r="1260" spans="1:11" x14ac:dyDescent="0.25">
      <c r="A1260" s="28" t="s">
        <v>2479</v>
      </c>
      <c r="B1260" s="28" t="s">
        <v>24125</v>
      </c>
      <c r="C1260" s="29" t="s">
        <v>5746</v>
      </c>
      <c r="D1260" s="24" t="s">
        <v>6200</v>
      </c>
      <c r="E1260" s="25">
        <v>1</v>
      </c>
      <c r="F1260" s="24" t="s">
        <v>3227</v>
      </c>
      <c r="G1260" s="25">
        <v>2016</v>
      </c>
      <c r="H1260" s="25" t="s">
        <v>3226</v>
      </c>
      <c r="I1260" s="25" t="s">
        <v>13861</v>
      </c>
      <c r="J1260" s="25" t="s">
        <v>5947</v>
      </c>
      <c r="K1260" s="26">
        <v>564</v>
      </c>
    </row>
    <row r="1261" spans="1:11" x14ac:dyDescent="0.25">
      <c r="A1261" s="28" t="s">
        <v>2081</v>
      </c>
      <c r="B1261" s="28" t="s">
        <v>24126</v>
      </c>
      <c r="C1261" s="29" t="s">
        <v>5746</v>
      </c>
      <c r="D1261" s="24" t="s">
        <v>5747</v>
      </c>
      <c r="E1261" s="25">
        <v>1</v>
      </c>
      <c r="F1261" s="24" t="s">
        <v>3227</v>
      </c>
      <c r="G1261" s="25">
        <v>2016</v>
      </c>
      <c r="H1261" s="25" t="s">
        <v>3226</v>
      </c>
      <c r="I1261" s="25" t="s">
        <v>13861</v>
      </c>
      <c r="J1261" s="25" t="s">
        <v>3225</v>
      </c>
      <c r="K1261" s="26">
        <v>263</v>
      </c>
    </row>
    <row r="1262" spans="1:11" x14ac:dyDescent="0.25">
      <c r="A1262" s="28" t="s">
        <v>2163</v>
      </c>
      <c r="B1262" s="28" t="s">
        <v>24127</v>
      </c>
      <c r="C1262" s="29" t="s">
        <v>5746</v>
      </c>
      <c r="D1262" s="24" t="s">
        <v>5870</v>
      </c>
      <c r="E1262" s="25">
        <v>1</v>
      </c>
      <c r="F1262" s="24" t="s">
        <v>3227</v>
      </c>
      <c r="G1262" s="25">
        <v>2017</v>
      </c>
      <c r="H1262" s="25" t="s">
        <v>3226</v>
      </c>
      <c r="I1262" s="25" t="s">
        <v>13861</v>
      </c>
      <c r="J1262" s="25" t="s">
        <v>3225</v>
      </c>
      <c r="K1262" s="26">
        <v>582</v>
      </c>
    </row>
    <row r="1263" spans="1:11" x14ac:dyDescent="0.25">
      <c r="A1263" s="28" t="s">
        <v>2712</v>
      </c>
      <c r="B1263" s="28" t="s">
        <v>24128</v>
      </c>
      <c r="C1263" s="29" t="s">
        <v>5608</v>
      </c>
      <c r="D1263" s="24" t="s">
        <v>6419</v>
      </c>
      <c r="E1263" s="25">
        <v>3</v>
      </c>
      <c r="F1263" s="24" t="s">
        <v>3233</v>
      </c>
      <c r="G1263" s="25">
        <v>2020</v>
      </c>
      <c r="H1263" s="25" t="s">
        <v>3226</v>
      </c>
      <c r="I1263" s="25" t="s">
        <v>13861</v>
      </c>
      <c r="J1263" s="25" t="s">
        <v>5704</v>
      </c>
      <c r="K1263" s="26">
        <v>240</v>
      </c>
    </row>
    <row r="1264" spans="1:11" x14ac:dyDescent="0.25">
      <c r="A1264" s="28" t="s">
        <v>2330</v>
      </c>
      <c r="B1264" s="28" t="s">
        <v>24129</v>
      </c>
      <c r="C1264" s="29" t="s">
        <v>5608</v>
      </c>
      <c r="D1264" s="24" t="s">
        <v>6069</v>
      </c>
      <c r="E1264" s="25">
        <v>1</v>
      </c>
      <c r="F1264" s="24" t="s">
        <v>3233</v>
      </c>
      <c r="G1264" s="25">
        <v>2013</v>
      </c>
      <c r="H1264" s="25" t="s">
        <v>3226</v>
      </c>
      <c r="I1264" s="25" t="s">
        <v>13861</v>
      </c>
      <c r="J1264" s="25" t="s">
        <v>5947</v>
      </c>
      <c r="K1264" s="26">
        <v>259</v>
      </c>
    </row>
    <row r="1265" spans="1:11" x14ac:dyDescent="0.25">
      <c r="A1265" s="28" t="s">
        <v>2532</v>
      </c>
      <c r="B1265" s="28" t="s">
        <v>24130</v>
      </c>
      <c r="C1265" s="29" t="s">
        <v>5608</v>
      </c>
      <c r="D1265" s="24" t="s">
        <v>6263</v>
      </c>
      <c r="E1265" s="25">
        <v>1</v>
      </c>
      <c r="F1265" s="24" t="s">
        <v>3233</v>
      </c>
      <c r="G1265" s="25">
        <v>2020</v>
      </c>
      <c r="H1265" s="25" t="s">
        <v>3226</v>
      </c>
      <c r="I1265" s="25" t="s">
        <v>13861</v>
      </c>
      <c r="J1265" s="25" t="s">
        <v>3225</v>
      </c>
      <c r="K1265" s="26">
        <v>301</v>
      </c>
    </row>
    <row r="1266" spans="1:11" x14ac:dyDescent="0.25">
      <c r="A1266" s="28" t="s">
        <v>2024</v>
      </c>
      <c r="B1266" s="28" t="s">
        <v>24131</v>
      </c>
      <c r="C1266" s="29" t="s">
        <v>5608</v>
      </c>
      <c r="D1266" s="24" t="s">
        <v>5652</v>
      </c>
      <c r="E1266" s="25">
        <v>1</v>
      </c>
      <c r="F1266" s="24" t="s">
        <v>3233</v>
      </c>
      <c r="G1266" s="25">
        <v>2014</v>
      </c>
      <c r="H1266" s="25" t="s">
        <v>3226</v>
      </c>
      <c r="I1266" s="25" t="s">
        <v>13861</v>
      </c>
      <c r="J1266" s="25" t="s">
        <v>3225</v>
      </c>
      <c r="K1266" s="26">
        <v>232</v>
      </c>
    </row>
    <row r="1267" spans="1:11" x14ac:dyDescent="0.25">
      <c r="A1267" s="28" t="s">
        <v>2000</v>
      </c>
      <c r="B1267" s="28" t="s">
        <v>24132</v>
      </c>
      <c r="C1267" s="29" t="s">
        <v>5608</v>
      </c>
      <c r="D1267" s="24" t="s">
        <v>5609</v>
      </c>
      <c r="E1267" s="25">
        <v>1</v>
      </c>
      <c r="F1267" s="24" t="s">
        <v>3233</v>
      </c>
      <c r="G1267" s="25">
        <v>2014</v>
      </c>
      <c r="H1267" s="25" t="s">
        <v>3226</v>
      </c>
      <c r="I1267" s="25" t="s">
        <v>13861</v>
      </c>
      <c r="J1267" s="25" t="s">
        <v>3225</v>
      </c>
      <c r="K1267" s="26">
        <v>286</v>
      </c>
    </row>
    <row r="1268" spans="1:11" x14ac:dyDescent="0.25">
      <c r="A1268" s="28" t="s">
        <v>12530</v>
      </c>
      <c r="B1268" s="28" t="s">
        <v>24134</v>
      </c>
      <c r="C1268" s="29" t="s">
        <v>16619</v>
      </c>
      <c r="D1268" s="24" t="s">
        <v>13515</v>
      </c>
      <c r="E1268" s="25">
        <v>3</v>
      </c>
      <c r="F1268" s="24" t="s">
        <v>3233</v>
      </c>
      <c r="G1268" s="25">
        <v>2018</v>
      </c>
      <c r="H1268" s="25" t="s">
        <v>3226</v>
      </c>
      <c r="I1268" s="25" t="s">
        <v>13861</v>
      </c>
      <c r="J1268" s="25" t="s">
        <v>13861</v>
      </c>
      <c r="K1268" s="26">
        <v>640</v>
      </c>
    </row>
    <row r="1269" spans="1:11" x14ac:dyDescent="0.25">
      <c r="A1269" s="28" t="s">
        <v>12531</v>
      </c>
      <c r="B1269" s="28" t="s">
        <v>24135</v>
      </c>
      <c r="C1269" s="29" t="s">
        <v>16566</v>
      </c>
      <c r="D1269" s="24" t="s">
        <v>13516</v>
      </c>
      <c r="E1269" s="25">
        <v>1</v>
      </c>
      <c r="F1269" s="24" t="s">
        <v>3233</v>
      </c>
      <c r="G1269" s="25">
        <v>2017</v>
      </c>
      <c r="H1269" s="25" t="s">
        <v>3226</v>
      </c>
      <c r="I1269" s="25" t="s">
        <v>13861</v>
      </c>
      <c r="J1269" s="25" t="s">
        <v>13861</v>
      </c>
      <c r="K1269" s="26">
        <v>554</v>
      </c>
    </row>
    <row r="1270" spans="1:11" x14ac:dyDescent="0.25">
      <c r="A1270" s="28" t="s">
        <v>2100</v>
      </c>
      <c r="B1270" s="28" t="s">
        <v>24136</v>
      </c>
      <c r="C1270" s="29" t="s">
        <v>5784</v>
      </c>
      <c r="D1270" s="24" t="s">
        <v>5785</v>
      </c>
      <c r="E1270" s="25">
        <v>1</v>
      </c>
      <c r="F1270" s="24" t="s">
        <v>3227</v>
      </c>
      <c r="G1270" s="25">
        <v>2017</v>
      </c>
      <c r="H1270" s="25" t="s">
        <v>3226</v>
      </c>
      <c r="I1270" s="25" t="s">
        <v>13861</v>
      </c>
      <c r="J1270" s="25" t="s">
        <v>3225</v>
      </c>
      <c r="K1270" s="26">
        <v>262</v>
      </c>
    </row>
    <row r="1271" spans="1:11" x14ac:dyDescent="0.25">
      <c r="A1271" s="28" t="s">
        <v>2091</v>
      </c>
      <c r="B1271" s="28" t="s">
        <v>24137</v>
      </c>
      <c r="C1271" s="29" t="s">
        <v>5767</v>
      </c>
      <c r="D1271" s="24" t="s">
        <v>5768</v>
      </c>
      <c r="E1271" s="25">
        <v>1</v>
      </c>
      <c r="F1271" s="24" t="s">
        <v>3227</v>
      </c>
      <c r="G1271" s="25">
        <v>2016</v>
      </c>
      <c r="H1271" s="25" t="s">
        <v>3226</v>
      </c>
      <c r="I1271" s="25" t="s">
        <v>13861</v>
      </c>
      <c r="J1271" s="25" t="s">
        <v>3225</v>
      </c>
      <c r="K1271" s="26">
        <v>624</v>
      </c>
    </row>
    <row r="1272" spans="1:11" x14ac:dyDescent="0.25">
      <c r="A1272" s="28" t="s">
        <v>16801</v>
      </c>
      <c r="B1272" s="28" t="s">
        <v>24141</v>
      </c>
      <c r="C1272" s="29" t="s">
        <v>5788</v>
      </c>
      <c r="D1272" s="24" t="s">
        <v>16802</v>
      </c>
      <c r="E1272" s="25">
        <v>1</v>
      </c>
      <c r="F1272" s="24" t="s">
        <v>3233</v>
      </c>
      <c r="G1272" s="25">
        <v>2023</v>
      </c>
      <c r="H1272" s="25" t="s">
        <v>4401</v>
      </c>
      <c r="I1272" s="25" t="s">
        <v>13861</v>
      </c>
      <c r="J1272" s="25" t="s">
        <v>3225</v>
      </c>
      <c r="K1272" s="26">
        <v>349</v>
      </c>
    </row>
    <row r="1273" spans="1:11" x14ac:dyDescent="0.25">
      <c r="A1273" s="28" t="s">
        <v>3046</v>
      </c>
      <c r="B1273" s="28" t="s">
        <v>24142</v>
      </c>
      <c r="C1273" s="29" t="s">
        <v>5788</v>
      </c>
      <c r="D1273" s="24" t="s">
        <v>6783</v>
      </c>
      <c r="E1273" s="25">
        <v>1</v>
      </c>
      <c r="F1273" s="24" t="s">
        <v>3233</v>
      </c>
      <c r="G1273" s="25">
        <v>2022</v>
      </c>
      <c r="H1273" s="25" t="s">
        <v>3226</v>
      </c>
      <c r="I1273" s="25" t="s">
        <v>13861</v>
      </c>
      <c r="J1273" s="25" t="s">
        <v>3225</v>
      </c>
      <c r="K1273" s="26">
        <v>330</v>
      </c>
    </row>
    <row r="1274" spans="1:11" x14ac:dyDescent="0.25">
      <c r="A1274" s="28" t="s">
        <v>2572</v>
      </c>
      <c r="B1274" s="28" t="s">
        <v>24143</v>
      </c>
      <c r="C1274" s="29" t="s">
        <v>5788</v>
      </c>
      <c r="D1274" s="24" t="s">
        <v>5309</v>
      </c>
      <c r="E1274" s="25">
        <v>2</v>
      </c>
      <c r="F1274" s="24" t="s">
        <v>3233</v>
      </c>
      <c r="G1274" s="25">
        <v>2020</v>
      </c>
      <c r="H1274" s="25" t="s">
        <v>3226</v>
      </c>
      <c r="I1274" s="25" t="s">
        <v>13861</v>
      </c>
      <c r="J1274" s="25" t="s">
        <v>3225</v>
      </c>
      <c r="K1274" s="26">
        <v>333</v>
      </c>
    </row>
    <row r="1275" spans="1:11" x14ac:dyDescent="0.25">
      <c r="A1275" s="28" t="s">
        <v>3040</v>
      </c>
      <c r="B1275" s="28" t="s">
        <v>24147</v>
      </c>
      <c r="C1275" s="29" t="s">
        <v>6771</v>
      </c>
      <c r="D1275" s="24" t="s">
        <v>6772</v>
      </c>
      <c r="E1275" s="25">
        <v>1</v>
      </c>
      <c r="F1275" s="24" t="s">
        <v>3222</v>
      </c>
      <c r="G1275" s="25">
        <v>2022</v>
      </c>
      <c r="H1275" s="25" t="s">
        <v>3226</v>
      </c>
      <c r="I1275" s="25" t="s">
        <v>13861</v>
      </c>
      <c r="J1275" s="25" t="s">
        <v>3225</v>
      </c>
      <c r="K1275" s="26">
        <v>578</v>
      </c>
    </row>
    <row r="1276" spans="1:11" x14ac:dyDescent="0.25">
      <c r="A1276" s="28" t="s">
        <v>1912</v>
      </c>
      <c r="B1276" s="28" t="s">
        <v>24148</v>
      </c>
      <c r="C1276" s="29" t="s">
        <v>5438</v>
      </c>
      <c r="D1276" s="24" t="s">
        <v>5439</v>
      </c>
      <c r="E1276" s="25">
        <v>1</v>
      </c>
      <c r="F1276" s="24" t="s">
        <v>3227</v>
      </c>
      <c r="G1276" s="25">
        <v>2013</v>
      </c>
      <c r="H1276" s="25" t="s">
        <v>3226</v>
      </c>
      <c r="I1276" s="25" t="s">
        <v>13861</v>
      </c>
      <c r="J1276" s="25" t="s">
        <v>3225</v>
      </c>
      <c r="K1276" s="26">
        <v>757</v>
      </c>
    </row>
    <row r="1277" spans="1:11" x14ac:dyDescent="0.25">
      <c r="A1277" s="28" t="s">
        <v>3181</v>
      </c>
      <c r="B1277" s="28" t="s">
        <v>24149</v>
      </c>
      <c r="C1277" s="29" t="s">
        <v>16728</v>
      </c>
      <c r="D1277" s="24" t="s">
        <v>6887</v>
      </c>
      <c r="E1277" s="25">
        <v>1</v>
      </c>
      <c r="F1277" s="24" t="s">
        <v>3233</v>
      </c>
      <c r="G1277" s="25">
        <v>2021</v>
      </c>
      <c r="H1277" s="25" t="s">
        <v>3226</v>
      </c>
      <c r="I1277" s="25" t="s">
        <v>13861</v>
      </c>
      <c r="J1277" s="25" t="s">
        <v>3225</v>
      </c>
      <c r="K1277" s="26">
        <v>626</v>
      </c>
    </row>
    <row r="1278" spans="1:11" x14ac:dyDescent="0.25">
      <c r="A1278" s="28" t="s">
        <v>2776</v>
      </c>
      <c r="B1278" s="28" t="s">
        <v>24156</v>
      </c>
      <c r="C1278" s="29" t="s">
        <v>5625</v>
      </c>
      <c r="D1278" s="24" t="s">
        <v>6496</v>
      </c>
      <c r="E1278" s="25">
        <v>21</v>
      </c>
      <c r="F1278" s="24" t="s">
        <v>3227</v>
      </c>
      <c r="G1278" s="25">
        <v>2023</v>
      </c>
      <c r="H1278" s="25" t="s">
        <v>4401</v>
      </c>
      <c r="I1278" s="25" t="s">
        <v>13861</v>
      </c>
      <c r="J1278" s="25" t="s">
        <v>3225</v>
      </c>
      <c r="K1278" s="26">
        <v>4700</v>
      </c>
    </row>
    <row r="1279" spans="1:11" x14ac:dyDescent="0.25">
      <c r="A1279" s="28" t="s">
        <v>12532</v>
      </c>
      <c r="B1279" s="28" t="s">
        <v>24158</v>
      </c>
      <c r="C1279" s="29" t="s">
        <v>13015</v>
      </c>
      <c r="D1279" s="24" t="s">
        <v>13517</v>
      </c>
      <c r="E1279" s="25">
        <v>8</v>
      </c>
      <c r="F1279" s="24" t="s">
        <v>3222</v>
      </c>
      <c r="G1279" s="25">
        <v>2021</v>
      </c>
      <c r="H1279" s="25" t="s">
        <v>3226</v>
      </c>
      <c r="I1279" s="25" t="s">
        <v>13861</v>
      </c>
      <c r="J1279" s="25" t="s">
        <v>13861</v>
      </c>
      <c r="K1279" s="26">
        <v>1450</v>
      </c>
    </row>
    <row r="1280" spans="1:11" x14ac:dyDescent="0.25">
      <c r="A1280" s="28" t="s">
        <v>1850</v>
      </c>
      <c r="B1280" s="28" t="s">
        <v>24159</v>
      </c>
      <c r="C1280" s="29" t="s">
        <v>3240</v>
      </c>
      <c r="D1280" s="24" t="s">
        <v>5286</v>
      </c>
      <c r="E1280" s="25">
        <v>1</v>
      </c>
      <c r="F1280" s="24" t="s">
        <v>3221</v>
      </c>
      <c r="G1280" s="25">
        <v>2013</v>
      </c>
      <c r="H1280" s="25" t="s">
        <v>3226</v>
      </c>
      <c r="I1280" s="25" t="s">
        <v>13861</v>
      </c>
      <c r="J1280" s="25" t="s">
        <v>3225</v>
      </c>
      <c r="K1280" s="26">
        <v>202</v>
      </c>
    </row>
    <row r="1281" spans="1:11" x14ac:dyDescent="0.25">
      <c r="A1281" s="28" t="s">
        <v>1963</v>
      </c>
      <c r="B1281" s="28" t="s">
        <v>24160</v>
      </c>
      <c r="C1281" s="29" t="s">
        <v>3240</v>
      </c>
      <c r="D1281" s="24" t="s">
        <v>5544</v>
      </c>
      <c r="E1281" s="25">
        <v>1</v>
      </c>
      <c r="F1281" s="24" t="s">
        <v>3221</v>
      </c>
      <c r="G1281" s="25">
        <v>2014</v>
      </c>
      <c r="H1281" s="25" t="s">
        <v>3226</v>
      </c>
      <c r="I1281" s="25" t="s">
        <v>13861</v>
      </c>
      <c r="J1281" s="25" t="s">
        <v>3225</v>
      </c>
      <c r="K1281" s="26">
        <v>202</v>
      </c>
    </row>
    <row r="1282" spans="1:11" x14ac:dyDescent="0.25">
      <c r="A1282" s="28" t="s">
        <v>1964</v>
      </c>
      <c r="B1282" s="28" t="s">
        <v>24161</v>
      </c>
      <c r="C1282" s="29" t="s">
        <v>3240</v>
      </c>
      <c r="D1282" s="24" t="s">
        <v>5545</v>
      </c>
      <c r="E1282" s="25">
        <v>1</v>
      </c>
      <c r="F1282" s="24" t="s">
        <v>3221</v>
      </c>
      <c r="G1282" s="25">
        <v>2014</v>
      </c>
      <c r="H1282" s="25" t="s">
        <v>3226</v>
      </c>
      <c r="I1282" s="25" t="s">
        <v>13861</v>
      </c>
      <c r="J1282" s="25" t="s">
        <v>3225</v>
      </c>
      <c r="K1282" s="26">
        <v>182</v>
      </c>
    </row>
    <row r="1283" spans="1:11" x14ac:dyDescent="0.25">
      <c r="A1283" s="28" t="s">
        <v>1965</v>
      </c>
      <c r="B1283" s="28" t="s">
        <v>24162</v>
      </c>
      <c r="C1283" s="29" t="s">
        <v>3240</v>
      </c>
      <c r="D1283" s="24" t="s">
        <v>5546</v>
      </c>
      <c r="E1283" s="25">
        <v>1</v>
      </c>
      <c r="F1283" s="24" t="s">
        <v>3221</v>
      </c>
      <c r="G1283" s="25">
        <v>2014</v>
      </c>
      <c r="H1283" s="25" t="s">
        <v>3226</v>
      </c>
      <c r="I1283" s="25" t="s">
        <v>13861</v>
      </c>
      <c r="J1283" s="25" t="s">
        <v>3225</v>
      </c>
      <c r="K1283" s="26">
        <v>177</v>
      </c>
    </row>
    <row r="1284" spans="1:11" x14ac:dyDescent="0.25">
      <c r="A1284" s="28" t="s">
        <v>3129</v>
      </c>
      <c r="B1284" s="28" t="s">
        <v>24164</v>
      </c>
      <c r="C1284" s="29" t="s">
        <v>16660</v>
      </c>
      <c r="D1284" s="24" t="s">
        <v>6859</v>
      </c>
      <c r="E1284" s="25">
        <v>1</v>
      </c>
      <c r="F1284" s="24" t="s">
        <v>3233</v>
      </c>
      <c r="G1284" s="25">
        <v>2021</v>
      </c>
      <c r="H1284" s="25" t="s">
        <v>3226</v>
      </c>
      <c r="I1284" s="25" t="s">
        <v>13861</v>
      </c>
      <c r="J1284" s="25" t="s">
        <v>3225</v>
      </c>
      <c r="K1284" s="26">
        <v>992</v>
      </c>
    </row>
    <row r="1285" spans="1:11" x14ac:dyDescent="0.25">
      <c r="A1285" s="28" t="s">
        <v>12533</v>
      </c>
      <c r="B1285" s="28" t="s">
        <v>24167</v>
      </c>
      <c r="C1285" s="29" t="s">
        <v>3623</v>
      </c>
      <c r="D1285" s="24" t="s">
        <v>13518</v>
      </c>
      <c r="E1285" s="25">
        <v>8</v>
      </c>
      <c r="F1285" s="24" t="s">
        <v>3222</v>
      </c>
      <c r="G1285" s="25">
        <v>2023</v>
      </c>
      <c r="H1285" s="25" t="s">
        <v>3226</v>
      </c>
      <c r="I1285" s="25" t="s">
        <v>13861</v>
      </c>
      <c r="J1285" s="25" t="s">
        <v>13861</v>
      </c>
      <c r="K1285" s="26">
        <v>1950</v>
      </c>
    </row>
    <row r="1286" spans="1:11" x14ac:dyDescent="0.25">
      <c r="A1286" s="28" t="s">
        <v>12535</v>
      </c>
      <c r="B1286" s="28" t="s">
        <v>24168</v>
      </c>
      <c r="C1286" s="29" t="s">
        <v>3623</v>
      </c>
      <c r="D1286" s="24" t="s">
        <v>13520</v>
      </c>
      <c r="E1286" s="25">
        <v>7</v>
      </c>
      <c r="F1286" s="24" t="s">
        <v>3222</v>
      </c>
      <c r="G1286" s="25">
        <v>2019</v>
      </c>
      <c r="H1286" s="25" t="s">
        <v>3226</v>
      </c>
      <c r="I1286" s="25" t="s">
        <v>13861</v>
      </c>
      <c r="J1286" s="25" t="s">
        <v>13861</v>
      </c>
      <c r="K1286" s="26">
        <v>1733</v>
      </c>
    </row>
    <row r="1287" spans="1:11" x14ac:dyDescent="0.25">
      <c r="A1287" s="28" t="s">
        <v>12534</v>
      </c>
      <c r="B1287" s="28" t="s">
        <v>24169</v>
      </c>
      <c r="C1287" s="29" t="s">
        <v>3623</v>
      </c>
      <c r="D1287" s="24" t="s">
        <v>13519</v>
      </c>
      <c r="E1287" s="25">
        <v>13</v>
      </c>
      <c r="F1287" s="24" t="s">
        <v>3222</v>
      </c>
      <c r="G1287" s="25">
        <v>2020</v>
      </c>
      <c r="H1287" s="25" t="s">
        <v>3226</v>
      </c>
      <c r="I1287" s="25" t="s">
        <v>13861</v>
      </c>
      <c r="J1287" s="25" t="s">
        <v>13861</v>
      </c>
      <c r="K1287" s="26">
        <v>1200</v>
      </c>
    </row>
    <row r="1288" spans="1:11" x14ac:dyDescent="0.25">
      <c r="A1288" s="28" t="s">
        <v>2510</v>
      </c>
      <c r="B1288" s="28" t="s">
        <v>24174</v>
      </c>
      <c r="C1288" s="29" t="s">
        <v>6238</v>
      </c>
      <c r="D1288" s="24" t="s">
        <v>6239</v>
      </c>
      <c r="E1288" s="25">
        <v>12</v>
      </c>
      <c r="F1288" s="24" t="s">
        <v>3222</v>
      </c>
      <c r="G1288" s="25">
        <v>2016</v>
      </c>
      <c r="H1288" s="25" t="s">
        <v>3226</v>
      </c>
      <c r="I1288" s="25" t="s">
        <v>13861</v>
      </c>
      <c r="J1288" s="25" t="s">
        <v>3225</v>
      </c>
      <c r="K1288" s="26">
        <v>1200</v>
      </c>
    </row>
    <row r="1289" spans="1:11" x14ac:dyDescent="0.25">
      <c r="A1289" s="28" t="s">
        <v>12536</v>
      </c>
      <c r="B1289" s="28" t="s">
        <v>24175</v>
      </c>
      <c r="C1289" s="29" t="s">
        <v>13016</v>
      </c>
      <c r="D1289" s="24" t="s">
        <v>13521</v>
      </c>
      <c r="E1289" s="25">
        <v>11</v>
      </c>
      <c r="F1289" s="24" t="s">
        <v>3222</v>
      </c>
      <c r="G1289" s="25">
        <v>2021</v>
      </c>
      <c r="H1289" s="25" t="s">
        <v>3226</v>
      </c>
      <c r="I1289" s="25" t="s">
        <v>13861</v>
      </c>
      <c r="J1289" s="25" t="s">
        <v>13861</v>
      </c>
      <c r="K1289" s="26">
        <v>1450</v>
      </c>
    </row>
    <row r="1290" spans="1:11" x14ac:dyDescent="0.25">
      <c r="A1290" s="28" t="s">
        <v>12537</v>
      </c>
      <c r="B1290" s="28" t="s">
        <v>24177</v>
      </c>
      <c r="C1290" s="29" t="s">
        <v>13017</v>
      </c>
      <c r="D1290" s="24" t="s">
        <v>13522</v>
      </c>
      <c r="E1290" s="25">
        <v>12</v>
      </c>
      <c r="F1290" s="24" t="s">
        <v>3222</v>
      </c>
      <c r="G1290" s="25">
        <v>2022</v>
      </c>
      <c r="H1290" s="25" t="s">
        <v>3226</v>
      </c>
      <c r="I1290" s="25" t="s">
        <v>13861</v>
      </c>
      <c r="J1290" s="25" t="s">
        <v>13861</v>
      </c>
      <c r="K1290" s="26">
        <v>1750</v>
      </c>
    </row>
    <row r="1291" spans="1:11" x14ac:dyDescent="0.25">
      <c r="A1291" s="28" t="s">
        <v>12538</v>
      </c>
      <c r="B1291" s="28" t="s">
        <v>24180</v>
      </c>
      <c r="C1291" s="29" t="s">
        <v>3666</v>
      </c>
      <c r="D1291" s="24" t="s">
        <v>13523</v>
      </c>
      <c r="E1291" s="25">
        <v>11</v>
      </c>
      <c r="F1291" s="24" t="s">
        <v>3222</v>
      </c>
      <c r="G1291" s="25">
        <v>2021</v>
      </c>
      <c r="H1291" s="25" t="s">
        <v>3226</v>
      </c>
      <c r="I1291" s="25" t="s">
        <v>13861</v>
      </c>
      <c r="J1291" s="25" t="s">
        <v>13861</v>
      </c>
      <c r="K1291" s="26">
        <v>1429</v>
      </c>
    </row>
    <row r="1292" spans="1:11" x14ac:dyDescent="0.25">
      <c r="A1292" s="28" t="s">
        <v>2011</v>
      </c>
      <c r="B1292" s="28" t="s">
        <v>24181</v>
      </c>
      <c r="C1292" s="29" t="s">
        <v>5632</v>
      </c>
      <c r="D1292" s="24" t="s">
        <v>5633</v>
      </c>
      <c r="E1292" s="25">
        <v>3</v>
      </c>
      <c r="F1292" s="24" t="s">
        <v>3222</v>
      </c>
      <c r="G1292" s="25">
        <v>2015</v>
      </c>
      <c r="H1292" s="25" t="s">
        <v>3226</v>
      </c>
      <c r="I1292" s="25" t="s">
        <v>13861</v>
      </c>
      <c r="J1292" s="25" t="s">
        <v>3225</v>
      </c>
      <c r="K1292" s="26">
        <v>662</v>
      </c>
    </row>
    <row r="1293" spans="1:11" x14ac:dyDescent="0.25">
      <c r="A1293" s="28" t="s">
        <v>12539</v>
      </c>
      <c r="B1293" s="28" t="s">
        <v>24182</v>
      </c>
      <c r="C1293" s="29" t="s">
        <v>16539</v>
      </c>
      <c r="D1293" s="24" t="s">
        <v>13524</v>
      </c>
      <c r="E1293" s="25">
        <v>1</v>
      </c>
      <c r="F1293" s="24" t="s">
        <v>3222</v>
      </c>
      <c r="G1293" s="25">
        <v>2015</v>
      </c>
      <c r="H1293" s="25" t="s">
        <v>3226</v>
      </c>
      <c r="I1293" s="25" t="s">
        <v>13861</v>
      </c>
      <c r="J1293" s="25" t="s">
        <v>13861</v>
      </c>
      <c r="K1293" s="26">
        <v>580</v>
      </c>
    </row>
    <row r="1294" spans="1:11" x14ac:dyDescent="0.25">
      <c r="A1294" s="28" t="s">
        <v>12542</v>
      </c>
      <c r="B1294" s="28" t="s">
        <v>24229</v>
      </c>
      <c r="C1294" s="29" t="s">
        <v>3576</v>
      </c>
      <c r="D1294" s="24" t="s">
        <v>13527</v>
      </c>
      <c r="E1294" s="25">
        <v>14</v>
      </c>
      <c r="F1294" s="24" t="s">
        <v>3222</v>
      </c>
      <c r="G1294" s="25">
        <v>2022</v>
      </c>
      <c r="H1294" s="25" t="s">
        <v>3226</v>
      </c>
      <c r="I1294" s="25" t="s">
        <v>13861</v>
      </c>
      <c r="J1294" s="25" t="s">
        <v>13861</v>
      </c>
      <c r="K1294" s="26">
        <v>1750</v>
      </c>
    </row>
    <row r="1295" spans="1:11" x14ac:dyDescent="0.25">
      <c r="A1295" s="28" t="s">
        <v>12540</v>
      </c>
      <c r="B1295" s="28" t="s">
        <v>24230</v>
      </c>
      <c r="C1295" s="29" t="s">
        <v>3576</v>
      </c>
      <c r="D1295" s="24" t="s">
        <v>13525</v>
      </c>
      <c r="E1295" s="25">
        <v>6</v>
      </c>
      <c r="F1295" s="24" t="s">
        <v>3222</v>
      </c>
      <c r="G1295" s="25">
        <v>2021</v>
      </c>
      <c r="H1295" s="25" t="s">
        <v>3226</v>
      </c>
      <c r="I1295" s="25" t="s">
        <v>13861</v>
      </c>
      <c r="J1295" s="25" t="s">
        <v>13861</v>
      </c>
      <c r="K1295" s="26">
        <v>1970</v>
      </c>
    </row>
    <row r="1296" spans="1:11" x14ac:dyDescent="0.25">
      <c r="A1296" s="28" t="s">
        <v>12544</v>
      </c>
      <c r="B1296" s="28" t="s">
        <v>24231</v>
      </c>
      <c r="C1296" s="29" t="s">
        <v>3576</v>
      </c>
      <c r="D1296" s="24" t="s">
        <v>13529</v>
      </c>
      <c r="E1296" s="25">
        <v>1</v>
      </c>
      <c r="F1296" s="24" t="s">
        <v>3222</v>
      </c>
      <c r="G1296" s="25">
        <v>2019</v>
      </c>
      <c r="H1296" s="25" t="s">
        <v>3226</v>
      </c>
      <c r="I1296" s="25" t="s">
        <v>13861</v>
      </c>
      <c r="J1296" s="25" t="s">
        <v>13861</v>
      </c>
      <c r="K1296" s="26">
        <v>689</v>
      </c>
    </row>
    <row r="1297" spans="1:11" x14ac:dyDescent="0.25">
      <c r="A1297" s="28" t="s">
        <v>12541</v>
      </c>
      <c r="B1297" s="28" t="s">
        <v>24232</v>
      </c>
      <c r="C1297" s="29" t="s">
        <v>3576</v>
      </c>
      <c r="D1297" s="24" t="s">
        <v>13526</v>
      </c>
      <c r="E1297" s="25">
        <v>16</v>
      </c>
      <c r="F1297" s="24" t="s">
        <v>3222</v>
      </c>
      <c r="G1297" s="25">
        <v>2020</v>
      </c>
      <c r="H1297" s="25" t="s">
        <v>3226</v>
      </c>
      <c r="I1297" s="25" t="s">
        <v>13861</v>
      </c>
      <c r="J1297" s="25" t="s">
        <v>13861</v>
      </c>
      <c r="K1297" s="26">
        <v>1806</v>
      </c>
    </row>
    <row r="1298" spans="1:11" x14ac:dyDescent="0.25">
      <c r="A1298" s="28" t="s">
        <v>12543</v>
      </c>
      <c r="B1298" s="28" t="s">
        <v>24233</v>
      </c>
      <c r="C1298" s="29" t="s">
        <v>3576</v>
      </c>
      <c r="D1298" s="24" t="s">
        <v>13528</v>
      </c>
      <c r="E1298" s="25">
        <v>13</v>
      </c>
      <c r="F1298" s="24" t="s">
        <v>3222</v>
      </c>
      <c r="G1298" s="25">
        <v>2023</v>
      </c>
      <c r="H1298" s="25" t="s">
        <v>4401</v>
      </c>
      <c r="I1298" s="25" t="s">
        <v>13861</v>
      </c>
      <c r="J1298" s="25" t="s">
        <v>3225</v>
      </c>
      <c r="K1298" s="26">
        <v>1283</v>
      </c>
    </row>
    <row r="1299" spans="1:11" x14ac:dyDescent="0.25">
      <c r="A1299" s="28" t="s">
        <v>2448</v>
      </c>
      <c r="B1299" s="28" t="s">
        <v>24234</v>
      </c>
      <c r="C1299" s="29" t="s">
        <v>3576</v>
      </c>
      <c r="D1299" s="24" t="s">
        <v>5351</v>
      </c>
      <c r="E1299" s="25">
        <v>13</v>
      </c>
      <c r="F1299" s="24" t="s">
        <v>3222</v>
      </c>
      <c r="G1299" s="25">
        <v>2020</v>
      </c>
      <c r="H1299" s="25" t="s">
        <v>3226</v>
      </c>
      <c r="I1299" s="25" t="s">
        <v>13861</v>
      </c>
      <c r="J1299" s="25" t="s">
        <v>3225</v>
      </c>
      <c r="K1299" s="26">
        <v>1026</v>
      </c>
    </row>
    <row r="1300" spans="1:11" x14ac:dyDescent="0.25">
      <c r="A1300" s="28" t="s">
        <v>2447</v>
      </c>
      <c r="B1300" s="28" t="s">
        <v>24250</v>
      </c>
      <c r="C1300" s="29" t="s">
        <v>5687</v>
      </c>
      <c r="D1300" s="24" t="s">
        <v>6179</v>
      </c>
      <c r="E1300" s="25">
        <v>13</v>
      </c>
      <c r="F1300" s="24" t="s">
        <v>3222</v>
      </c>
      <c r="G1300" s="25">
        <v>2019</v>
      </c>
      <c r="H1300" s="25" t="s">
        <v>3226</v>
      </c>
      <c r="I1300" s="25" t="s">
        <v>13861</v>
      </c>
      <c r="J1300" s="25" t="s">
        <v>5947</v>
      </c>
      <c r="K1300" s="26">
        <v>1029</v>
      </c>
    </row>
    <row r="1301" spans="1:11" x14ac:dyDescent="0.25">
      <c r="A1301" s="28" t="s">
        <v>2524</v>
      </c>
      <c r="B1301" s="28" t="s">
        <v>24251</v>
      </c>
      <c r="C1301" s="29" t="s">
        <v>5687</v>
      </c>
      <c r="D1301" s="24" t="s">
        <v>6257</v>
      </c>
      <c r="E1301" s="25">
        <v>16</v>
      </c>
      <c r="F1301" s="24" t="s">
        <v>3222</v>
      </c>
      <c r="G1301" s="25">
        <v>2019</v>
      </c>
      <c r="H1301" s="25" t="s">
        <v>3226</v>
      </c>
      <c r="I1301" s="25" t="s">
        <v>13861</v>
      </c>
      <c r="J1301" s="25" t="s">
        <v>3225</v>
      </c>
      <c r="K1301" s="26">
        <v>1428</v>
      </c>
    </row>
    <row r="1302" spans="1:11" x14ac:dyDescent="0.25">
      <c r="A1302" s="28" t="s">
        <v>3004</v>
      </c>
      <c r="B1302" s="28" t="s">
        <v>24257</v>
      </c>
      <c r="C1302" s="29" t="s">
        <v>6722</v>
      </c>
      <c r="D1302" s="24" t="s">
        <v>6731</v>
      </c>
      <c r="E1302" s="25">
        <v>1</v>
      </c>
      <c r="F1302" s="24" t="s">
        <v>3233</v>
      </c>
      <c r="G1302" s="25">
        <v>2022</v>
      </c>
      <c r="H1302" s="25" t="s">
        <v>3226</v>
      </c>
      <c r="I1302" s="25" t="s">
        <v>13861</v>
      </c>
      <c r="J1302" s="25" t="s">
        <v>3225</v>
      </c>
      <c r="K1302" s="26">
        <v>563</v>
      </c>
    </row>
    <row r="1303" spans="1:11" x14ac:dyDescent="0.25">
      <c r="A1303" s="28" t="s">
        <v>12545</v>
      </c>
      <c r="B1303" s="28" t="s">
        <v>24259</v>
      </c>
      <c r="C1303" s="29" t="s">
        <v>16568</v>
      </c>
      <c r="D1303" s="24" t="s">
        <v>13530</v>
      </c>
      <c r="E1303" s="25">
        <v>1</v>
      </c>
      <c r="F1303" s="24" t="s">
        <v>3233</v>
      </c>
      <c r="G1303" s="25">
        <v>2017</v>
      </c>
      <c r="H1303" s="25" t="s">
        <v>3226</v>
      </c>
      <c r="I1303" s="25" t="s">
        <v>13861</v>
      </c>
      <c r="J1303" s="25" t="s">
        <v>13861</v>
      </c>
      <c r="K1303" s="26">
        <v>554</v>
      </c>
    </row>
    <row r="1304" spans="1:11" x14ac:dyDescent="0.25">
      <c r="A1304" s="28" t="s">
        <v>2164</v>
      </c>
      <c r="B1304" s="28" t="s">
        <v>24260</v>
      </c>
      <c r="C1304" s="29" t="s">
        <v>5594</v>
      </c>
      <c r="D1304" s="24" t="s">
        <v>5871</v>
      </c>
      <c r="E1304" s="25">
        <v>2</v>
      </c>
      <c r="F1304" s="24" t="s">
        <v>3227</v>
      </c>
      <c r="G1304" s="25">
        <v>2018</v>
      </c>
      <c r="H1304" s="25" t="s">
        <v>3226</v>
      </c>
      <c r="I1304" s="25" t="s">
        <v>13861</v>
      </c>
      <c r="J1304" s="25" t="s">
        <v>3225</v>
      </c>
      <c r="K1304" s="26">
        <v>662</v>
      </c>
    </row>
    <row r="1305" spans="1:11" x14ac:dyDescent="0.25">
      <c r="A1305" s="28" t="s">
        <v>12546</v>
      </c>
      <c r="B1305" s="28" t="s">
        <v>24261</v>
      </c>
      <c r="C1305" s="29" t="s">
        <v>5940</v>
      </c>
      <c r="D1305" s="24" t="s">
        <v>13531</v>
      </c>
      <c r="E1305" s="25">
        <v>3</v>
      </c>
      <c r="F1305" s="24" t="s">
        <v>3222</v>
      </c>
      <c r="G1305" s="25">
        <v>2023</v>
      </c>
      <c r="H1305" s="25" t="s">
        <v>4401</v>
      </c>
      <c r="I1305" s="25" t="s">
        <v>13861</v>
      </c>
      <c r="J1305" s="25" t="s">
        <v>3225</v>
      </c>
      <c r="K1305" s="26">
        <v>553</v>
      </c>
    </row>
    <row r="1306" spans="1:11" x14ac:dyDescent="0.25">
      <c r="A1306" s="28" t="s">
        <v>2234</v>
      </c>
      <c r="B1306" s="28" t="s">
        <v>24262</v>
      </c>
      <c r="C1306" s="29" t="s">
        <v>5940</v>
      </c>
      <c r="D1306" s="24" t="s">
        <v>5961</v>
      </c>
      <c r="E1306" s="25">
        <v>3</v>
      </c>
      <c r="F1306" s="24" t="s">
        <v>3222</v>
      </c>
      <c r="G1306" s="25">
        <v>2018</v>
      </c>
      <c r="H1306" s="25" t="s">
        <v>3226</v>
      </c>
      <c r="I1306" s="25" t="s">
        <v>13861</v>
      </c>
      <c r="J1306" s="25" t="s">
        <v>3225</v>
      </c>
      <c r="K1306" s="26">
        <v>442</v>
      </c>
    </row>
    <row r="1307" spans="1:11" x14ac:dyDescent="0.25">
      <c r="A1307" s="28" t="s">
        <v>16217</v>
      </c>
      <c r="B1307" s="28" t="s">
        <v>24264</v>
      </c>
      <c r="C1307" s="29" t="s">
        <v>5962</v>
      </c>
      <c r="D1307" s="24" t="s">
        <v>16218</v>
      </c>
      <c r="E1307" s="25">
        <v>1</v>
      </c>
      <c r="F1307" s="24" t="s">
        <v>3222</v>
      </c>
      <c r="G1307" s="25">
        <v>2022</v>
      </c>
      <c r="H1307" s="25" t="s">
        <v>3226</v>
      </c>
      <c r="I1307" s="25" t="s">
        <v>13861</v>
      </c>
      <c r="J1307" s="25" t="s">
        <v>5947</v>
      </c>
      <c r="K1307" s="26">
        <v>331</v>
      </c>
    </row>
    <row r="1308" spans="1:11" x14ac:dyDescent="0.25">
      <c r="A1308" s="28" t="s">
        <v>16224</v>
      </c>
      <c r="B1308" s="28" t="s">
        <v>24265</v>
      </c>
      <c r="C1308" s="29" t="s">
        <v>5962</v>
      </c>
      <c r="D1308" s="24" t="s">
        <v>24266</v>
      </c>
      <c r="E1308" s="25">
        <v>1</v>
      </c>
      <c r="F1308" s="24" t="s">
        <v>3222</v>
      </c>
      <c r="G1308" s="25">
        <v>2021</v>
      </c>
      <c r="H1308" s="25" t="s">
        <v>3226</v>
      </c>
      <c r="I1308" s="25" t="s">
        <v>13861</v>
      </c>
      <c r="J1308" s="25" t="s">
        <v>3225</v>
      </c>
      <c r="K1308" s="26">
        <v>331</v>
      </c>
    </row>
    <row r="1309" spans="1:11" x14ac:dyDescent="0.25">
      <c r="A1309" s="28" t="s">
        <v>2235</v>
      </c>
      <c r="B1309" s="28" t="s">
        <v>24267</v>
      </c>
      <c r="C1309" s="29" t="s">
        <v>5962</v>
      </c>
      <c r="D1309" s="24" t="s">
        <v>5963</v>
      </c>
      <c r="E1309" s="25">
        <v>3</v>
      </c>
      <c r="F1309" s="24" t="s">
        <v>3222</v>
      </c>
      <c r="G1309" s="25">
        <v>2018</v>
      </c>
      <c r="H1309" s="25" t="s">
        <v>3226</v>
      </c>
      <c r="I1309" s="25" t="s">
        <v>13861</v>
      </c>
      <c r="J1309" s="25" t="s">
        <v>5704</v>
      </c>
      <c r="K1309" s="26">
        <v>247.8</v>
      </c>
    </row>
    <row r="1310" spans="1:11" x14ac:dyDescent="0.25">
      <c r="A1310" s="28" t="s">
        <v>2239</v>
      </c>
      <c r="B1310" s="28" t="s">
        <v>24268</v>
      </c>
      <c r="C1310" s="29" t="s">
        <v>5962</v>
      </c>
      <c r="D1310" s="24" t="s">
        <v>5967</v>
      </c>
      <c r="E1310" s="25">
        <v>3</v>
      </c>
      <c r="F1310" s="24" t="s">
        <v>3222</v>
      </c>
      <c r="G1310" s="25">
        <v>2018</v>
      </c>
      <c r="H1310" s="25" t="s">
        <v>3226</v>
      </c>
      <c r="I1310" s="25" t="s">
        <v>13861</v>
      </c>
      <c r="J1310" s="25" t="s">
        <v>5947</v>
      </c>
      <c r="K1310" s="26">
        <v>449</v>
      </c>
    </row>
    <row r="1311" spans="1:11" x14ac:dyDescent="0.25">
      <c r="A1311" s="28" t="s">
        <v>12548</v>
      </c>
      <c r="B1311" s="28" t="s">
        <v>24269</v>
      </c>
      <c r="C1311" s="29" t="s">
        <v>13018</v>
      </c>
      <c r="D1311" s="24" t="s">
        <v>13533</v>
      </c>
      <c r="E1311" s="25">
        <v>12</v>
      </c>
      <c r="F1311" s="24" t="s">
        <v>3222</v>
      </c>
      <c r="G1311" s="25">
        <v>2021</v>
      </c>
      <c r="H1311" s="25" t="s">
        <v>3226</v>
      </c>
      <c r="I1311" s="25" t="s">
        <v>13861</v>
      </c>
      <c r="J1311" s="25" t="s">
        <v>13861</v>
      </c>
      <c r="K1311" s="26">
        <v>1450</v>
      </c>
    </row>
    <row r="1312" spans="1:11" x14ac:dyDescent="0.25">
      <c r="A1312" s="28" t="s">
        <v>12547</v>
      </c>
      <c r="B1312" s="28" t="s">
        <v>24270</v>
      </c>
      <c r="C1312" s="29" t="s">
        <v>13018</v>
      </c>
      <c r="D1312" s="24" t="s">
        <v>13532</v>
      </c>
      <c r="E1312" s="25">
        <v>11</v>
      </c>
      <c r="F1312" s="24" t="s">
        <v>3222</v>
      </c>
      <c r="G1312" s="25">
        <v>2017</v>
      </c>
      <c r="H1312" s="25" t="s">
        <v>3226</v>
      </c>
      <c r="I1312" s="25" t="s">
        <v>13861</v>
      </c>
      <c r="J1312" s="25" t="s">
        <v>13861</v>
      </c>
      <c r="K1312" s="26">
        <v>15500</v>
      </c>
    </row>
    <row r="1313" spans="1:11" x14ac:dyDescent="0.25">
      <c r="A1313" s="28" t="s">
        <v>12549</v>
      </c>
      <c r="B1313" s="28" t="s">
        <v>24271</v>
      </c>
      <c r="C1313" s="29" t="s">
        <v>13019</v>
      </c>
      <c r="D1313" s="24" t="s">
        <v>13534</v>
      </c>
      <c r="E1313" s="25">
        <v>18</v>
      </c>
      <c r="F1313" s="24" t="s">
        <v>3222</v>
      </c>
      <c r="G1313" s="25">
        <v>2022</v>
      </c>
      <c r="H1313" s="25" t="s">
        <v>3226</v>
      </c>
      <c r="I1313" s="25" t="s">
        <v>13861</v>
      </c>
      <c r="J1313" s="25" t="s">
        <v>13861</v>
      </c>
      <c r="K1313" s="26">
        <v>1750</v>
      </c>
    </row>
    <row r="1314" spans="1:11" x14ac:dyDescent="0.25">
      <c r="A1314" s="28" t="s">
        <v>2243</v>
      </c>
      <c r="B1314" s="28" t="s">
        <v>24277</v>
      </c>
      <c r="C1314" s="29" t="s">
        <v>5978</v>
      </c>
      <c r="D1314" s="24" t="s">
        <v>5979</v>
      </c>
      <c r="E1314" s="25">
        <v>1</v>
      </c>
      <c r="F1314" s="24" t="s">
        <v>3227</v>
      </c>
      <c r="G1314" s="25">
        <v>2018</v>
      </c>
      <c r="H1314" s="25" t="s">
        <v>3226</v>
      </c>
      <c r="I1314" s="25" t="s">
        <v>13861</v>
      </c>
      <c r="J1314" s="25" t="s">
        <v>3225</v>
      </c>
      <c r="K1314" s="26">
        <v>1080</v>
      </c>
    </row>
    <row r="1315" spans="1:11" x14ac:dyDescent="0.25">
      <c r="A1315" s="28" t="s">
        <v>12550</v>
      </c>
      <c r="B1315" s="28" t="s">
        <v>24279</v>
      </c>
      <c r="C1315" s="29" t="s">
        <v>8565</v>
      </c>
      <c r="D1315" s="24" t="s">
        <v>13535</v>
      </c>
      <c r="E1315" s="25">
        <v>9</v>
      </c>
      <c r="F1315" s="24" t="s">
        <v>3222</v>
      </c>
      <c r="G1315" s="25">
        <v>2021</v>
      </c>
      <c r="H1315" s="25" t="s">
        <v>3226</v>
      </c>
      <c r="I1315" s="25" t="s">
        <v>13861</v>
      </c>
      <c r="J1315" s="25" t="s">
        <v>13861</v>
      </c>
      <c r="K1315" s="26">
        <v>1450</v>
      </c>
    </row>
    <row r="1316" spans="1:11" x14ac:dyDescent="0.25">
      <c r="A1316" s="28" t="s">
        <v>12551</v>
      </c>
      <c r="B1316" s="28" t="s">
        <v>24284</v>
      </c>
      <c r="C1316" s="29" t="s">
        <v>13020</v>
      </c>
      <c r="D1316" s="24" t="s">
        <v>13536</v>
      </c>
      <c r="E1316" s="25">
        <v>4</v>
      </c>
      <c r="F1316" s="24" t="s">
        <v>3222</v>
      </c>
      <c r="G1316" s="25">
        <v>2021</v>
      </c>
      <c r="H1316" s="25" t="s">
        <v>3226</v>
      </c>
      <c r="I1316" s="25" t="s">
        <v>13861</v>
      </c>
      <c r="J1316" s="25" t="s">
        <v>13861</v>
      </c>
      <c r="K1316" s="26">
        <v>1450</v>
      </c>
    </row>
    <row r="1317" spans="1:11" x14ac:dyDescent="0.25">
      <c r="A1317" s="28" t="s">
        <v>3089</v>
      </c>
      <c r="B1317" s="28" t="s">
        <v>24285</v>
      </c>
      <c r="C1317" s="29" t="s">
        <v>6832</v>
      </c>
      <c r="D1317" s="24" t="s">
        <v>6946</v>
      </c>
      <c r="E1317" s="25">
        <v>1</v>
      </c>
      <c r="F1317" s="24" t="s">
        <v>3221</v>
      </c>
      <c r="G1317" s="25">
        <v>2022</v>
      </c>
      <c r="H1317" s="25" t="s">
        <v>4401</v>
      </c>
      <c r="I1317" s="25" t="s">
        <v>13861</v>
      </c>
      <c r="J1317" s="25" t="s">
        <v>5704</v>
      </c>
      <c r="K1317" s="26">
        <v>460</v>
      </c>
    </row>
    <row r="1318" spans="1:11" x14ac:dyDescent="0.25">
      <c r="A1318" s="28" t="s">
        <v>3091</v>
      </c>
      <c r="B1318" s="28" t="s">
        <v>24286</v>
      </c>
      <c r="C1318" s="29" t="s">
        <v>6832</v>
      </c>
      <c r="D1318" s="24" t="s">
        <v>6948</v>
      </c>
      <c r="E1318" s="25">
        <v>1</v>
      </c>
      <c r="F1318" s="24" t="s">
        <v>3221</v>
      </c>
      <c r="G1318" s="25">
        <v>2022</v>
      </c>
      <c r="H1318" s="25" t="s">
        <v>4401</v>
      </c>
      <c r="I1318" s="25" t="s">
        <v>13861</v>
      </c>
      <c r="J1318" s="25" t="s">
        <v>5704</v>
      </c>
      <c r="K1318" s="26">
        <v>460</v>
      </c>
    </row>
    <row r="1319" spans="1:11" x14ac:dyDescent="0.25">
      <c r="A1319" s="28" t="s">
        <v>3092</v>
      </c>
      <c r="B1319" s="28" t="s">
        <v>24287</v>
      </c>
      <c r="C1319" s="29" t="s">
        <v>6832</v>
      </c>
      <c r="D1319" s="24" t="s">
        <v>6949</v>
      </c>
      <c r="E1319" s="25">
        <v>1</v>
      </c>
      <c r="F1319" s="24" t="s">
        <v>3221</v>
      </c>
      <c r="G1319" s="25">
        <v>2022</v>
      </c>
      <c r="H1319" s="25" t="s">
        <v>4401</v>
      </c>
      <c r="I1319" s="25" t="s">
        <v>13861</v>
      </c>
      <c r="J1319" s="25" t="s">
        <v>5704</v>
      </c>
      <c r="K1319" s="26">
        <v>460</v>
      </c>
    </row>
    <row r="1320" spans="1:11" x14ac:dyDescent="0.25">
      <c r="A1320" s="28" t="s">
        <v>3088</v>
      </c>
      <c r="B1320" s="28" t="s">
        <v>24288</v>
      </c>
      <c r="C1320" s="29" t="s">
        <v>6832</v>
      </c>
      <c r="D1320" s="24" t="s">
        <v>6945</v>
      </c>
      <c r="E1320" s="25">
        <v>1</v>
      </c>
      <c r="F1320" s="24" t="s">
        <v>3221</v>
      </c>
      <c r="G1320" s="25">
        <v>2022</v>
      </c>
      <c r="H1320" s="25" t="s">
        <v>4401</v>
      </c>
      <c r="I1320" s="25" t="s">
        <v>13861</v>
      </c>
      <c r="J1320" s="25" t="s">
        <v>5704</v>
      </c>
      <c r="K1320" s="26">
        <v>460</v>
      </c>
    </row>
    <row r="1321" spans="1:11" x14ac:dyDescent="0.25">
      <c r="A1321" s="28" t="s">
        <v>3090</v>
      </c>
      <c r="B1321" s="28" t="s">
        <v>24289</v>
      </c>
      <c r="C1321" s="29" t="s">
        <v>6832</v>
      </c>
      <c r="D1321" s="24" t="s">
        <v>6947</v>
      </c>
      <c r="E1321" s="25">
        <v>1</v>
      </c>
      <c r="F1321" s="24" t="s">
        <v>3221</v>
      </c>
      <c r="G1321" s="25">
        <v>2022</v>
      </c>
      <c r="H1321" s="25" t="s">
        <v>4401</v>
      </c>
      <c r="I1321" s="25" t="s">
        <v>13861</v>
      </c>
      <c r="J1321" s="25" t="s">
        <v>5704</v>
      </c>
      <c r="K1321" s="26">
        <v>460</v>
      </c>
    </row>
    <row r="1322" spans="1:11" x14ac:dyDescent="0.25">
      <c r="A1322" s="28" t="s">
        <v>15926</v>
      </c>
      <c r="B1322" s="28" t="s">
        <v>24290</v>
      </c>
      <c r="C1322" s="29" t="s">
        <v>6832</v>
      </c>
      <c r="D1322" s="24" t="s">
        <v>15927</v>
      </c>
      <c r="E1322" s="25">
        <v>1</v>
      </c>
      <c r="F1322" s="24" t="s">
        <v>3221</v>
      </c>
      <c r="G1322" s="25">
        <v>2022</v>
      </c>
      <c r="H1322" s="25" t="s">
        <v>4401</v>
      </c>
      <c r="I1322" s="25" t="s">
        <v>13861</v>
      </c>
      <c r="J1322" s="25" t="s">
        <v>5704</v>
      </c>
      <c r="K1322" s="26">
        <v>460</v>
      </c>
    </row>
    <row r="1323" spans="1:11" x14ac:dyDescent="0.25">
      <c r="A1323" s="28" t="s">
        <v>12552</v>
      </c>
      <c r="B1323" s="28" t="s">
        <v>24294</v>
      </c>
      <c r="C1323" s="29" t="s">
        <v>3599</v>
      </c>
      <c r="D1323" s="24" t="s">
        <v>13537</v>
      </c>
      <c r="E1323" s="25">
        <v>7</v>
      </c>
      <c r="F1323" s="24" t="s">
        <v>3222</v>
      </c>
      <c r="G1323" s="25">
        <v>2022</v>
      </c>
      <c r="H1323" s="25" t="s">
        <v>3226</v>
      </c>
      <c r="I1323" s="25" t="s">
        <v>13861</v>
      </c>
      <c r="J1323" s="25" t="s">
        <v>13861</v>
      </c>
      <c r="K1323" s="26">
        <v>1750</v>
      </c>
    </row>
    <row r="1324" spans="1:11" x14ac:dyDescent="0.25">
      <c r="A1324" s="28" t="s">
        <v>12553</v>
      </c>
      <c r="B1324" s="28" t="s">
        <v>24295</v>
      </c>
      <c r="C1324" s="29" t="s">
        <v>16481</v>
      </c>
      <c r="D1324" s="24" t="s">
        <v>13538</v>
      </c>
      <c r="E1324" s="25">
        <v>1</v>
      </c>
      <c r="F1324" s="24" t="s">
        <v>3222</v>
      </c>
      <c r="G1324" s="25">
        <v>2012</v>
      </c>
      <c r="H1324" s="25" t="s">
        <v>3226</v>
      </c>
      <c r="I1324" s="25" t="s">
        <v>13861</v>
      </c>
      <c r="J1324" s="25" t="s">
        <v>13861</v>
      </c>
      <c r="K1324" s="26">
        <v>791</v>
      </c>
    </row>
    <row r="1325" spans="1:11" x14ac:dyDescent="0.25">
      <c r="A1325" s="28" t="s">
        <v>2331</v>
      </c>
      <c r="B1325" s="28" t="s">
        <v>24297</v>
      </c>
      <c r="C1325" s="29" t="s">
        <v>5604</v>
      </c>
      <c r="D1325" s="24" t="s">
        <v>6070</v>
      </c>
      <c r="E1325" s="25">
        <v>4</v>
      </c>
      <c r="F1325" s="24" t="s">
        <v>3233</v>
      </c>
      <c r="G1325" s="25">
        <v>2013</v>
      </c>
      <c r="H1325" s="25" t="s">
        <v>3226</v>
      </c>
      <c r="I1325" s="25" t="s">
        <v>13861</v>
      </c>
      <c r="J1325" s="25" t="s">
        <v>5947</v>
      </c>
      <c r="K1325" s="26">
        <v>297</v>
      </c>
    </row>
    <row r="1326" spans="1:11" x14ac:dyDescent="0.25">
      <c r="A1326" s="28" t="s">
        <v>2468</v>
      </c>
      <c r="B1326" s="28" t="s">
        <v>24298</v>
      </c>
      <c r="C1326" s="29" t="s">
        <v>5604</v>
      </c>
      <c r="D1326" s="24" t="s">
        <v>6190</v>
      </c>
      <c r="E1326" s="25">
        <v>1</v>
      </c>
      <c r="F1326" s="24" t="s">
        <v>3233</v>
      </c>
      <c r="G1326" s="25">
        <v>2007</v>
      </c>
      <c r="H1326" s="25" t="s">
        <v>3226</v>
      </c>
      <c r="I1326" s="25" t="s">
        <v>13861</v>
      </c>
      <c r="J1326" s="25" t="s">
        <v>5947</v>
      </c>
      <c r="K1326" s="26">
        <v>338</v>
      </c>
    </row>
    <row r="1327" spans="1:11" x14ac:dyDescent="0.25">
      <c r="A1327" s="28" t="s">
        <v>1996</v>
      </c>
      <c r="B1327" s="28" t="s">
        <v>24299</v>
      </c>
      <c r="C1327" s="29" t="s">
        <v>5604</v>
      </c>
      <c r="D1327" s="24" t="s">
        <v>5605</v>
      </c>
      <c r="E1327" s="25">
        <v>4</v>
      </c>
      <c r="F1327" s="24" t="s">
        <v>3233</v>
      </c>
      <c r="G1327" s="25">
        <v>2014</v>
      </c>
      <c r="H1327" s="25" t="s">
        <v>3226</v>
      </c>
      <c r="I1327" s="25" t="s">
        <v>13861</v>
      </c>
      <c r="J1327" s="25" t="s">
        <v>3225</v>
      </c>
      <c r="K1327" s="26">
        <v>316</v>
      </c>
    </row>
    <row r="1328" spans="1:11" x14ac:dyDescent="0.25">
      <c r="A1328" s="28" t="s">
        <v>3215</v>
      </c>
      <c r="B1328" s="28" t="s">
        <v>24300</v>
      </c>
      <c r="C1328" s="29" t="s">
        <v>5604</v>
      </c>
      <c r="D1328" s="24" t="s">
        <v>5598</v>
      </c>
      <c r="E1328" s="25">
        <v>1</v>
      </c>
      <c r="F1328" s="24" t="s">
        <v>3233</v>
      </c>
      <c r="G1328" s="25">
        <v>2009</v>
      </c>
      <c r="H1328" s="25" t="s">
        <v>3226</v>
      </c>
      <c r="I1328" s="25" t="s">
        <v>13861</v>
      </c>
      <c r="J1328" s="25" t="s">
        <v>3225</v>
      </c>
      <c r="K1328" s="26">
        <v>338</v>
      </c>
    </row>
    <row r="1329" spans="1:11" x14ac:dyDescent="0.25">
      <c r="A1329" s="28" t="s">
        <v>12554</v>
      </c>
      <c r="B1329" s="28" t="s">
        <v>24304</v>
      </c>
      <c r="C1329" s="29" t="s">
        <v>16613</v>
      </c>
      <c r="D1329" s="24" t="s">
        <v>13539</v>
      </c>
      <c r="E1329" s="25">
        <v>1</v>
      </c>
      <c r="F1329" s="24" t="s">
        <v>3222</v>
      </c>
      <c r="G1329" s="25">
        <v>2018</v>
      </c>
      <c r="H1329" s="25" t="s">
        <v>3226</v>
      </c>
      <c r="I1329" s="25" t="s">
        <v>13861</v>
      </c>
      <c r="J1329" s="25" t="s">
        <v>13861</v>
      </c>
      <c r="K1329" s="26">
        <v>563</v>
      </c>
    </row>
    <row r="1330" spans="1:11" x14ac:dyDescent="0.25">
      <c r="A1330" s="28" t="s">
        <v>12555</v>
      </c>
      <c r="B1330" s="28" t="s">
        <v>24310</v>
      </c>
      <c r="C1330" s="29" t="s">
        <v>16597</v>
      </c>
      <c r="D1330" s="24" t="s">
        <v>13540</v>
      </c>
      <c r="E1330" s="25">
        <v>1</v>
      </c>
      <c r="F1330" s="24" t="s">
        <v>3233</v>
      </c>
      <c r="G1330" s="25">
        <v>2017</v>
      </c>
      <c r="H1330" s="25" t="s">
        <v>3226</v>
      </c>
      <c r="I1330" s="25" t="s">
        <v>13861</v>
      </c>
      <c r="J1330" s="25" t="s">
        <v>13861</v>
      </c>
      <c r="K1330" s="26">
        <v>554</v>
      </c>
    </row>
    <row r="1331" spans="1:11" x14ac:dyDescent="0.25">
      <c r="A1331" s="28" t="s">
        <v>12556</v>
      </c>
      <c r="B1331" s="28" t="s">
        <v>24311</v>
      </c>
      <c r="C1331" s="29" t="s">
        <v>16587</v>
      </c>
      <c r="D1331" s="24" t="s">
        <v>13541</v>
      </c>
      <c r="E1331" s="25">
        <v>1</v>
      </c>
      <c r="F1331" s="24" t="s">
        <v>3233</v>
      </c>
      <c r="G1331" s="25">
        <v>2017</v>
      </c>
      <c r="H1331" s="25" t="s">
        <v>3226</v>
      </c>
      <c r="I1331" s="25" t="s">
        <v>13861</v>
      </c>
      <c r="J1331" s="25" t="s">
        <v>13861</v>
      </c>
      <c r="K1331" s="26">
        <v>554</v>
      </c>
    </row>
    <row r="1332" spans="1:11" x14ac:dyDescent="0.25">
      <c r="A1332" s="28" t="s">
        <v>12560</v>
      </c>
      <c r="B1332" s="28" t="s">
        <v>24312</v>
      </c>
      <c r="C1332" s="29" t="s">
        <v>3652</v>
      </c>
      <c r="D1332" s="24" t="s">
        <v>13543</v>
      </c>
      <c r="E1332" s="25">
        <v>12</v>
      </c>
      <c r="F1332" s="24" t="s">
        <v>3222</v>
      </c>
      <c r="G1332" s="25">
        <v>2020</v>
      </c>
      <c r="H1332" s="25" t="s">
        <v>3226</v>
      </c>
      <c r="I1332" s="25" t="s">
        <v>13861</v>
      </c>
      <c r="J1332" s="25" t="s">
        <v>13861</v>
      </c>
      <c r="K1332" s="26">
        <v>1806</v>
      </c>
    </row>
    <row r="1333" spans="1:11" x14ac:dyDescent="0.25">
      <c r="A1333" s="28" t="s">
        <v>12559</v>
      </c>
      <c r="B1333" s="28" t="s">
        <v>24313</v>
      </c>
      <c r="C1333" s="29" t="s">
        <v>3652</v>
      </c>
      <c r="D1333" s="24" t="s">
        <v>13543</v>
      </c>
      <c r="E1333" s="25">
        <v>13</v>
      </c>
      <c r="F1333" s="24" t="s">
        <v>3222</v>
      </c>
      <c r="G1333" s="25">
        <v>2023</v>
      </c>
      <c r="H1333" s="25" t="s">
        <v>3226</v>
      </c>
      <c r="I1333" s="25" t="s">
        <v>13861</v>
      </c>
      <c r="J1333" s="25" t="s">
        <v>13861</v>
      </c>
      <c r="K1333" s="26">
        <v>1950</v>
      </c>
    </row>
    <row r="1334" spans="1:11" x14ac:dyDescent="0.25">
      <c r="A1334" s="28" t="s">
        <v>15517</v>
      </c>
      <c r="B1334" s="28" t="s">
        <v>24314</v>
      </c>
      <c r="C1334" s="29" t="s">
        <v>3652</v>
      </c>
      <c r="D1334" s="24" t="s">
        <v>15536</v>
      </c>
      <c r="E1334" s="25">
        <v>4</v>
      </c>
      <c r="F1334" s="24" t="s">
        <v>3222</v>
      </c>
      <c r="G1334" s="25">
        <v>2023</v>
      </c>
      <c r="H1334" s="25" t="s">
        <v>3226</v>
      </c>
      <c r="I1334" s="25" t="s">
        <v>13861</v>
      </c>
      <c r="J1334" s="25" t="s">
        <v>13861</v>
      </c>
      <c r="K1334" s="26">
        <v>1450</v>
      </c>
    </row>
    <row r="1335" spans="1:11" x14ac:dyDescent="0.25">
      <c r="A1335" s="28" t="s">
        <v>12557</v>
      </c>
      <c r="B1335" s="28" t="s">
        <v>24315</v>
      </c>
      <c r="C1335" s="29" t="s">
        <v>3652</v>
      </c>
      <c r="D1335" s="24" t="s">
        <v>13542</v>
      </c>
      <c r="E1335" s="25">
        <v>3</v>
      </c>
      <c r="F1335" s="24" t="s">
        <v>3222</v>
      </c>
      <c r="G1335" s="25">
        <v>2019</v>
      </c>
      <c r="H1335" s="25" t="s">
        <v>3226</v>
      </c>
      <c r="I1335" s="25" t="s">
        <v>13861</v>
      </c>
      <c r="J1335" s="25" t="s">
        <v>13861</v>
      </c>
      <c r="K1335" s="26">
        <v>1983</v>
      </c>
    </row>
    <row r="1336" spans="1:11" x14ac:dyDescent="0.25">
      <c r="A1336" s="28" t="s">
        <v>12558</v>
      </c>
      <c r="B1336" s="28" t="s">
        <v>24316</v>
      </c>
      <c r="C1336" s="29" t="s">
        <v>3652</v>
      </c>
      <c r="D1336" s="24" t="s">
        <v>13542</v>
      </c>
      <c r="E1336" s="25">
        <v>4</v>
      </c>
      <c r="F1336" s="24" t="s">
        <v>3222</v>
      </c>
      <c r="G1336" s="25">
        <v>2023</v>
      </c>
      <c r="H1336" s="25" t="s">
        <v>3226</v>
      </c>
      <c r="I1336" s="25" t="s">
        <v>13861</v>
      </c>
      <c r="J1336" s="25" t="s">
        <v>13861</v>
      </c>
      <c r="K1336" s="26">
        <v>1950</v>
      </c>
    </row>
    <row r="1337" spans="1:11" x14ac:dyDescent="0.25">
      <c r="A1337" s="28" t="s">
        <v>12562</v>
      </c>
      <c r="B1337" s="28" t="s">
        <v>24319</v>
      </c>
      <c r="C1337" s="29" t="s">
        <v>3582</v>
      </c>
      <c r="D1337" s="24" t="s">
        <v>13545</v>
      </c>
      <c r="E1337" s="25">
        <v>5</v>
      </c>
      <c r="F1337" s="24" t="s">
        <v>3222</v>
      </c>
      <c r="G1337" s="25">
        <v>2022</v>
      </c>
      <c r="H1337" s="25" t="s">
        <v>3226</v>
      </c>
      <c r="I1337" s="25" t="s">
        <v>13861</v>
      </c>
      <c r="J1337" s="25" t="s">
        <v>13861</v>
      </c>
      <c r="K1337" s="26">
        <v>1750</v>
      </c>
    </row>
    <row r="1338" spans="1:11" x14ac:dyDescent="0.25">
      <c r="A1338" s="28" t="s">
        <v>12561</v>
      </c>
      <c r="B1338" s="28" t="s">
        <v>24320</v>
      </c>
      <c r="C1338" s="29" t="s">
        <v>3582</v>
      </c>
      <c r="D1338" s="24" t="s">
        <v>13544</v>
      </c>
      <c r="E1338" s="25">
        <v>7</v>
      </c>
      <c r="F1338" s="24" t="s">
        <v>3222</v>
      </c>
      <c r="G1338" s="25">
        <v>2022</v>
      </c>
      <c r="H1338" s="25" t="s">
        <v>3226</v>
      </c>
      <c r="I1338" s="25" t="s">
        <v>13861</v>
      </c>
      <c r="J1338" s="25" t="s">
        <v>13861</v>
      </c>
      <c r="K1338" s="26">
        <v>2148</v>
      </c>
    </row>
    <row r="1339" spans="1:11" x14ac:dyDescent="0.25">
      <c r="A1339" s="28" t="s">
        <v>12563</v>
      </c>
      <c r="B1339" s="28" t="s">
        <v>24321</v>
      </c>
      <c r="C1339" s="29" t="s">
        <v>3582</v>
      </c>
      <c r="D1339" s="24" t="s">
        <v>13546</v>
      </c>
      <c r="E1339" s="25">
        <v>8</v>
      </c>
      <c r="F1339" s="24" t="s">
        <v>3222</v>
      </c>
      <c r="G1339" s="25">
        <v>2022</v>
      </c>
      <c r="H1339" s="25" t="s">
        <v>3226</v>
      </c>
      <c r="I1339" s="25" t="s">
        <v>13861</v>
      </c>
      <c r="J1339" s="25" t="s">
        <v>13861</v>
      </c>
      <c r="K1339" s="26">
        <v>1750</v>
      </c>
    </row>
    <row r="1340" spans="1:11" x14ac:dyDescent="0.25">
      <c r="A1340" s="28" t="s">
        <v>12564</v>
      </c>
      <c r="B1340" s="28" t="s">
        <v>24324</v>
      </c>
      <c r="C1340" s="29" t="s">
        <v>16482</v>
      </c>
      <c r="D1340" s="24" t="s">
        <v>13547</v>
      </c>
      <c r="E1340" s="25">
        <v>1</v>
      </c>
      <c r="F1340" s="24" t="s">
        <v>3222</v>
      </c>
      <c r="G1340" s="25">
        <v>2013</v>
      </c>
      <c r="H1340" s="25" t="s">
        <v>3226</v>
      </c>
      <c r="I1340" s="25" t="s">
        <v>13861</v>
      </c>
      <c r="J1340" s="25" t="s">
        <v>13861</v>
      </c>
      <c r="K1340" s="26">
        <v>1120.5899999999999</v>
      </c>
    </row>
    <row r="1341" spans="1:11" x14ac:dyDescent="0.25">
      <c r="A1341" s="28" t="s">
        <v>3157</v>
      </c>
      <c r="B1341" s="28" t="s">
        <v>24325</v>
      </c>
      <c r="C1341" s="29" t="s">
        <v>16698</v>
      </c>
      <c r="D1341" s="24" t="s">
        <v>6874</v>
      </c>
      <c r="E1341" s="25">
        <v>2</v>
      </c>
      <c r="F1341" s="24" t="s">
        <v>3222</v>
      </c>
      <c r="G1341" s="25">
        <v>2022</v>
      </c>
      <c r="H1341" s="25" t="s">
        <v>3226</v>
      </c>
      <c r="I1341" s="25" t="s">
        <v>13861</v>
      </c>
      <c r="J1341" s="25" t="s">
        <v>3225</v>
      </c>
      <c r="K1341" s="26">
        <v>748</v>
      </c>
    </row>
    <row r="1342" spans="1:11" x14ac:dyDescent="0.25">
      <c r="A1342" s="28" t="s">
        <v>1887</v>
      </c>
      <c r="B1342" s="28" t="s">
        <v>24326</v>
      </c>
      <c r="C1342" s="29" t="s">
        <v>5364</v>
      </c>
      <c r="D1342" s="24" t="s">
        <v>5388</v>
      </c>
      <c r="E1342" s="25">
        <v>3</v>
      </c>
      <c r="F1342" s="24" t="s">
        <v>3222</v>
      </c>
      <c r="G1342" s="25">
        <v>2013</v>
      </c>
      <c r="H1342" s="25" t="s">
        <v>3226</v>
      </c>
      <c r="I1342" s="25" t="s">
        <v>13861</v>
      </c>
      <c r="J1342" s="25" t="s">
        <v>3225</v>
      </c>
      <c r="K1342" s="26">
        <v>411</v>
      </c>
    </row>
    <row r="1343" spans="1:11" x14ac:dyDescent="0.25">
      <c r="A1343" s="28" t="s">
        <v>2332</v>
      </c>
      <c r="B1343" s="28" t="s">
        <v>24327</v>
      </c>
      <c r="C1343" s="29" t="s">
        <v>5763</v>
      </c>
      <c r="D1343" s="24" t="s">
        <v>6071</v>
      </c>
      <c r="E1343" s="25">
        <v>1</v>
      </c>
      <c r="F1343" s="24" t="s">
        <v>3233</v>
      </c>
      <c r="G1343" s="25">
        <v>2015</v>
      </c>
      <c r="H1343" s="25" t="s">
        <v>3226</v>
      </c>
      <c r="I1343" s="25" t="s">
        <v>13861</v>
      </c>
      <c r="J1343" s="25" t="s">
        <v>5947</v>
      </c>
      <c r="K1343" s="26">
        <v>257</v>
      </c>
    </row>
    <row r="1344" spans="1:11" x14ac:dyDescent="0.25">
      <c r="A1344" s="28" t="s">
        <v>3006</v>
      </c>
      <c r="B1344" s="28" t="s">
        <v>24328</v>
      </c>
      <c r="C1344" s="29" t="s">
        <v>5763</v>
      </c>
      <c r="D1344" s="24" t="s">
        <v>6734</v>
      </c>
      <c r="E1344" s="25">
        <v>2</v>
      </c>
      <c r="F1344" s="24" t="s">
        <v>3233</v>
      </c>
      <c r="G1344" s="25">
        <v>2022</v>
      </c>
      <c r="H1344" s="25" t="s">
        <v>3226</v>
      </c>
      <c r="I1344" s="25" t="s">
        <v>13861</v>
      </c>
      <c r="J1344" s="25" t="s">
        <v>3225</v>
      </c>
      <c r="K1344" s="26">
        <v>299</v>
      </c>
    </row>
    <row r="1345" spans="1:11" x14ac:dyDescent="0.25">
      <c r="A1345" s="28" t="s">
        <v>2088</v>
      </c>
      <c r="B1345" s="28" t="s">
        <v>24329</v>
      </c>
      <c r="C1345" s="29" t="s">
        <v>5763</v>
      </c>
      <c r="D1345" s="24" t="s">
        <v>5308</v>
      </c>
      <c r="E1345" s="25">
        <v>1</v>
      </c>
      <c r="F1345" s="24" t="s">
        <v>3233</v>
      </c>
      <c r="G1345" s="25">
        <v>2016</v>
      </c>
      <c r="H1345" s="25" t="s">
        <v>3226</v>
      </c>
      <c r="I1345" s="25" t="s">
        <v>13861</v>
      </c>
      <c r="J1345" s="25" t="s">
        <v>3225</v>
      </c>
      <c r="K1345" s="26">
        <v>286</v>
      </c>
    </row>
    <row r="1346" spans="1:11" x14ac:dyDescent="0.25">
      <c r="A1346" s="28" t="s">
        <v>3075</v>
      </c>
      <c r="B1346" s="28" t="s">
        <v>24332</v>
      </c>
      <c r="C1346" s="29" t="s">
        <v>6818</v>
      </c>
      <c r="D1346" s="24" t="s">
        <v>6819</v>
      </c>
      <c r="E1346" s="25">
        <v>1</v>
      </c>
      <c r="F1346" s="24" t="s">
        <v>3227</v>
      </c>
      <c r="G1346" s="25">
        <v>2022</v>
      </c>
      <c r="H1346" s="25" t="s">
        <v>3226</v>
      </c>
      <c r="I1346" s="25" t="s">
        <v>13861</v>
      </c>
      <c r="J1346" s="25" t="s">
        <v>3225</v>
      </c>
      <c r="K1346" s="26">
        <v>737</v>
      </c>
    </row>
    <row r="1347" spans="1:11" x14ac:dyDescent="0.25">
      <c r="A1347" s="28" t="s">
        <v>2375</v>
      </c>
      <c r="B1347" s="28" t="s">
        <v>24334</v>
      </c>
      <c r="C1347" s="29" t="s">
        <v>5595</v>
      </c>
      <c r="D1347" s="24" t="s">
        <v>6120</v>
      </c>
      <c r="E1347" s="25">
        <v>2</v>
      </c>
      <c r="F1347" s="24" t="s">
        <v>3227</v>
      </c>
      <c r="G1347" s="25">
        <v>2013</v>
      </c>
      <c r="H1347" s="25" t="s">
        <v>3226</v>
      </c>
      <c r="I1347" s="25" t="s">
        <v>13861</v>
      </c>
      <c r="J1347" s="25" t="s">
        <v>5947</v>
      </c>
      <c r="K1347" s="26">
        <v>301</v>
      </c>
    </row>
    <row r="1348" spans="1:11" x14ac:dyDescent="0.25">
      <c r="A1348" s="28" t="s">
        <v>1984</v>
      </c>
      <c r="B1348" s="28" t="s">
        <v>24335</v>
      </c>
      <c r="C1348" s="29" t="s">
        <v>5595</v>
      </c>
      <c r="D1348" s="24" t="s">
        <v>5596</v>
      </c>
      <c r="E1348" s="25">
        <v>2</v>
      </c>
      <c r="F1348" s="24" t="s">
        <v>3227</v>
      </c>
      <c r="G1348" s="25">
        <v>2015</v>
      </c>
      <c r="H1348" s="25" t="s">
        <v>3226</v>
      </c>
      <c r="I1348" s="25" t="s">
        <v>13861</v>
      </c>
      <c r="J1348" s="25" t="s">
        <v>3225</v>
      </c>
      <c r="K1348" s="26">
        <v>332</v>
      </c>
    </row>
    <row r="1349" spans="1:11" x14ac:dyDescent="0.25">
      <c r="A1349" s="28" t="s">
        <v>12565</v>
      </c>
      <c r="B1349" s="28" t="s">
        <v>24336</v>
      </c>
      <c r="C1349" s="29" t="s">
        <v>16469</v>
      </c>
      <c r="D1349" s="24" t="s">
        <v>13548</v>
      </c>
      <c r="E1349" s="25">
        <v>1</v>
      </c>
      <c r="F1349" s="24" t="s">
        <v>3222</v>
      </c>
      <c r="G1349" s="25">
        <v>2010</v>
      </c>
      <c r="H1349" s="25" t="s">
        <v>3226</v>
      </c>
      <c r="I1349" s="25" t="s">
        <v>13861</v>
      </c>
      <c r="J1349" s="25" t="s">
        <v>13861</v>
      </c>
      <c r="K1349" s="26">
        <v>769.03</v>
      </c>
    </row>
    <row r="1350" spans="1:11" x14ac:dyDescent="0.25">
      <c r="A1350" s="28" t="s">
        <v>2469</v>
      </c>
      <c r="B1350" s="28" t="s">
        <v>24337</v>
      </c>
      <c r="C1350" s="29" t="s">
        <v>5585</v>
      </c>
      <c r="D1350" s="24" t="s">
        <v>6191</v>
      </c>
      <c r="E1350" s="25">
        <v>5</v>
      </c>
      <c r="F1350" s="24" t="s">
        <v>3227</v>
      </c>
      <c r="G1350" s="25">
        <v>2013</v>
      </c>
      <c r="H1350" s="25" t="s">
        <v>3226</v>
      </c>
      <c r="I1350" s="25" t="s">
        <v>13861</v>
      </c>
      <c r="J1350" s="25" t="s">
        <v>5947</v>
      </c>
      <c r="K1350" s="26">
        <v>1016</v>
      </c>
    </row>
    <row r="1351" spans="1:11" x14ac:dyDescent="0.25">
      <c r="A1351" s="28" t="s">
        <v>1981</v>
      </c>
      <c r="B1351" s="28" t="s">
        <v>24338</v>
      </c>
      <c r="C1351" s="29" t="s">
        <v>5585</v>
      </c>
      <c r="D1351" s="24" t="s">
        <v>5586</v>
      </c>
      <c r="E1351" s="25">
        <v>5</v>
      </c>
      <c r="F1351" s="24" t="s">
        <v>3227</v>
      </c>
      <c r="G1351" s="25">
        <v>2015</v>
      </c>
      <c r="H1351" s="25" t="s">
        <v>3226</v>
      </c>
      <c r="I1351" s="25" t="s">
        <v>13861</v>
      </c>
      <c r="J1351" s="25" t="s">
        <v>3225</v>
      </c>
      <c r="K1351" s="26">
        <v>1047</v>
      </c>
    </row>
    <row r="1352" spans="1:11" x14ac:dyDescent="0.25">
      <c r="A1352" s="28" t="s">
        <v>2092</v>
      </c>
      <c r="B1352" s="28" t="s">
        <v>24339</v>
      </c>
      <c r="C1352" s="29" t="s">
        <v>5585</v>
      </c>
      <c r="D1352" s="24" t="s">
        <v>5586</v>
      </c>
      <c r="E1352" s="25">
        <v>5</v>
      </c>
      <c r="F1352" s="24" t="s">
        <v>3227</v>
      </c>
      <c r="G1352" s="25">
        <v>2020</v>
      </c>
      <c r="H1352" s="25" t="s">
        <v>3226</v>
      </c>
      <c r="I1352" s="25" t="s">
        <v>13861</v>
      </c>
      <c r="J1352" s="25" t="s">
        <v>3225</v>
      </c>
      <c r="K1352" s="26">
        <v>1016</v>
      </c>
    </row>
    <row r="1353" spans="1:11" x14ac:dyDescent="0.25">
      <c r="A1353" s="28" t="s">
        <v>12566</v>
      </c>
      <c r="B1353" s="28" t="s">
        <v>24340</v>
      </c>
      <c r="C1353" s="29" t="s">
        <v>16511</v>
      </c>
      <c r="D1353" s="24" t="s">
        <v>13549</v>
      </c>
      <c r="E1353" s="25">
        <v>1</v>
      </c>
      <c r="F1353" s="24" t="s">
        <v>3222</v>
      </c>
      <c r="G1353" s="25">
        <v>2013</v>
      </c>
      <c r="H1353" s="25" t="s">
        <v>3226</v>
      </c>
      <c r="I1353" s="25" t="s">
        <v>13861</v>
      </c>
      <c r="J1353" s="25" t="s">
        <v>13861</v>
      </c>
      <c r="K1353" s="26">
        <v>1040</v>
      </c>
    </row>
    <row r="1354" spans="1:11" x14ac:dyDescent="0.25">
      <c r="A1354" s="28" t="s">
        <v>2333</v>
      </c>
      <c r="B1354" s="28" t="s">
        <v>24341</v>
      </c>
      <c r="C1354" s="29" t="s">
        <v>6072</v>
      </c>
      <c r="D1354" s="24" t="s">
        <v>6073</v>
      </c>
      <c r="E1354" s="25">
        <v>3</v>
      </c>
      <c r="F1354" s="24" t="s">
        <v>3222</v>
      </c>
      <c r="G1354" s="25">
        <v>2006</v>
      </c>
      <c r="H1354" s="25" t="s">
        <v>3226</v>
      </c>
      <c r="I1354" s="25" t="s">
        <v>13861</v>
      </c>
      <c r="J1354" s="25" t="s">
        <v>5947</v>
      </c>
      <c r="K1354" s="26">
        <v>642</v>
      </c>
    </row>
    <row r="1355" spans="1:11" x14ac:dyDescent="0.25">
      <c r="A1355" s="28" t="s">
        <v>3206</v>
      </c>
      <c r="B1355" s="28" t="s">
        <v>24342</v>
      </c>
      <c r="C1355" s="29" t="s">
        <v>16752</v>
      </c>
      <c r="D1355" s="24" t="s">
        <v>6909</v>
      </c>
      <c r="E1355" s="25">
        <v>2</v>
      </c>
      <c r="F1355" s="24" t="s">
        <v>3233</v>
      </c>
      <c r="G1355" s="25">
        <v>2021</v>
      </c>
      <c r="H1355" s="25" t="s">
        <v>3226</v>
      </c>
      <c r="I1355" s="25" t="s">
        <v>13861</v>
      </c>
      <c r="J1355" s="25" t="s">
        <v>3225</v>
      </c>
      <c r="K1355" s="26">
        <v>626</v>
      </c>
    </row>
    <row r="1356" spans="1:11" x14ac:dyDescent="0.25">
      <c r="A1356" s="28" t="s">
        <v>12567</v>
      </c>
      <c r="B1356" s="28" t="s">
        <v>24343</v>
      </c>
      <c r="C1356" s="29" t="s">
        <v>13021</v>
      </c>
      <c r="D1356" s="24" t="s">
        <v>13550</v>
      </c>
      <c r="E1356" s="25">
        <v>7</v>
      </c>
      <c r="F1356" s="24" t="s">
        <v>3222</v>
      </c>
      <c r="G1356" s="25">
        <v>2023</v>
      </c>
      <c r="H1356" s="25" t="s">
        <v>3226</v>
      </c>
      <c r="I1356" s="25" t="s">
        <v>13861</v>
      </c>
      <c r="J1356" s="25" t="s">
        <v>13861</v>
      </c>
      <c r="K1356" s="26">
        <v>1950</v>
      </c>
    </row>
    <row r="1357" spans="1:11" x14ac:dyDescent="0.25">
      <c r="A1357" s="28" t="s">
        <v>12568</v>
      </c>
      <c r="B1357" s="28" t="s">
        <v>24344</v>
      </c>
      <c r="C1357" s="29" t="s">
        <v>13022</v>
      </c>
      <c r="D1357" s="24" t="s">
        <v>13551</v>
      </c>
      <c r="E1357" s="25">
        <v>3</v>
      </c>
      <c r="F1357" s="24" t="s">
        <v>3222</v>
      </c>
      <c r="G1357" s="25">
        <v>2023</v>
      </c>
      <c r="H1357" s="25" t="s">
        <v>3226</v>
      </c>
      <c r="I1357" s="25" t="s">
        <v>13861</v>
      </c>
      <c r="J1357" s="25" t="s">
        <v>13861</v>
      </c>
      <c r="K1357" s="26">
        <v>1950</v>
      </c>
    </row>
    <row r="1358" spans="1:11" x14ac:dyDescent="0.25">
      <c r="A1358" s="28" t="s">
        <v>12569</v>
      </c>
      <c r="B1358" s="28" t="s">
        <v>24345</v>
      </c>
      <c r="C1358" s="29" t="s">
        <v>13022</v>
      </c>
      <c r="D1358" s="24" t="s">
        <v>13552</v>
      </c>
      <c r="E1358" s="25">
        <v>2</v>
      </c>
      <c r="F1358" s="24" t="s">
        <v>3222</v>
      </c>
      <c r="G1358" s="25">
        <v>2022</v>
      </c>
      <c r="H1358" s="25" t="s">
        <v>3226</v>
      </c>
      <c r="I1358" s="25" t="s">
        <v>13861</v>
      </c>
      <c r="J1358" s="25" t="s">
        <v>13861</v>
      </c>
      <c r="K1358" s="26">
        <v>1750</v>
      </c>
    </row>
    <row r="1359" spans="1:11" x14ac:dyDescent="0.25">
      <c r="A1359" s="28" t="s">
        <v>12570</v>
      </c>
      <c r="B1359" s="28" t="s">
        <v>24346</v>
      </c>
      <c r="C1359" s="29" t="s">
        <v>13023</v>
      </c>
      <c r="D1359" s="24" t="s">
        <v>13553</v>
      </c>
      <c r="E1359" s="25">
        <v>3</v>
      </c>
      <c r="F1359" s="24" t="s">
        <v>3222</v>
      </c>
      <c r="G1359" s="25">
        <v>2021</v>
      </c>
      <c r="H1359" s="25" t="s">
        <v>3226</v>
      </c>
      <c r="I1359" s="25" t="s">
        <v>13861</v>
      </c>
      <c r="J1359" s="25" t="s">
        <v>13861</v>
      </c>
      <c r="K1359" s="26">
        <v>1970</v>
      </c>
    </row>
    <row r="1360" spans="1:11" x14ac:dyDescent="0.25">
      <c r="A1360" s="28" t="s">
        <v>3094</v>
      </c>
      <c r="B1360" s="28" t="s">
        <v>24351</v>
      </c>
      <c r="C1360" s="29" t="s">
        <v>16556</v>
      </c>
      <c r="D1360" s="24" t="s">
        <v>6834</v>
      </c>
      <c r="E1360" s="25">
        <v>1</v>
      </c>
      <c r="F1360" s="24" t="s">
        <v>3233</v>
      </c>
      <c r="G1360" s="25">
        <v>2017</v>
      </c>
      <c r="H1360" s="25" t="s">
        <v>3226</v>
      </c>
      <c r="I1360" s="25" t="s">
        <v>13861</v>
      </c>
      <c r="J1360" s="25" t="s">
        <v>5704</v>
      </c>
      <c r="K1360" s="26">
        <v>2738</v>
      </c>
    </row>
    <row r="1361" spans="1:11" x14ac:dyDescent="0.25">
      <c r="A1361" s="28" t="s">
        <v>15510</v>
      </c>
      <c r="B1361" s="28" t="s">
        <v>24353</v>
      </c>
      <c r="C1361" s="29" t="s">
        <v>16627</v>
      </c>
      <c r="D1361" s="24" t="s">
        <v>16628</v>
      </c>
      <c r="E1361" s="25">
        <v>1</v>
      </c>
      <c r="F1361" s="24" t="s">
        <v>3222</v>
      </c>
      <c r="G1361" s="25">
        <v>2020</v>
      </c>
      <c r="H1361" s="25" t="s">
        <v>3226</v>
      </c>
      <c r="I1361" s="25" t="s">
        <v>13861</v>
      </c>
      <c r="J1361" s="25" t="s">
        <v>3225</v>
      </c>
      <c r="K1361" s="26">
        <v>900</v>
      </c>
    </row>
    <row r="1362" spans="1:11" x14ac:dyDescent="0.25">
      <c r="A1362" s="28" t="s">
        <v>3014</v>
      </c>
      <c r="B1362" s="28" t="s">
        <v>24384</v>
      </c>
      <c r="C1362" s="29" t="s">
        <v>6741</v>
      </c>
      <c r="D1362" s="24" t="s">
        <v>6742</v>
      </c>
      <c r="E1362" s="25">
        <v>1</v>
      </c>
      <c r="F1362" s="24" t="s">
        <v>3222</v>
      </c>
      <c r="G1362" s="25">
        <v>2021</v>
      </c>
      <c r="H1362" s="25" t="s">
        <v>3226</v>
      </c>
      <c r="I1362" s="25" t="s">
        <v>13861</v>
      </c>
      <c r="J1362" s="25" t="s">
        <v>3225</v>
      </c>
      <c r="K1362" s="26">
        <v>340</v>
      </c>
    </row>
    <row r="1363" spans="1:11" x14ac:dyDescent="0.25">
      <c r="A1363" s="28" t="s">
        <v>12571</v>
      </c>
      <c r="B1363" s="28" t="s">
        <v>24386</v>
      </c>
      <c r="C1363" s="29" t="s">
        <v>13024</v>
      </c>
      <c r="D1363" s="24" t="s">
        <v>13554</v>
      </c>
      <c r="E1363" s="25">
        <v>13</v>
      </c>
      <c r="F1363" s="24" t="s">
        <v>3222</v>
      </c>
      <c r="G1363" s="25">
        <v>2022</v>
      </c>
      <c r="H1363" s="25" t="s">
        <v>3226</v>
      </c>
      <c r="I1363" s="25" t="s">
        <v>13861</v>
      </c>
      <c r="J1363" s="25" t="s">
        <v>13861</v>
      </c>
      <c r="K1363" s="26">
        <v>1750</v>
      </c>
    </row>
    <row r="1364" spans="1:11" x14ac:dyDescent="0.25">
      <c r="A1364" s="28" t="s">
        <v>2486</v>
      </c>
      <c r="B1364" s="28" t="s">
        <v>24388</v>
      </c>
      <c r="C1364" s="29" t="s">
        <v>3663</v>
      </c>
      <c r="D1364" s="24" t="s">
        <v>6207</v>
      </c>
      <c r="E1364" s="25">
        <v>7</v>
      </c>
      <c r="F1364" s="24" t="s">
        <v>3222</v>
      </c>
      <c r="G1364" s="25">
        <v>2005</v>
      </c>
      <c r="H1364" s="25" t="s">
        <v>3226</v>
      </c>
      <c r="I1364" s="25" t="s">
        <v>13861</v>
      </c>
      <c r="J1364" s="25" t="s">
        <v>5947</v>
      </c>
      <c r="K1364" s="26">
        <v>1572</v>
      </c>
    </row>
    <row r="1365" spans="1:11" x14ac:dyDescent="0.25">
      <c r="A1365" s="28" t="s">
        <v>12575</v>
      </c>
      <c r="B1365" s="28" t="s">
        <v>24395</v>
      </c>
      <c r="C1365" s="29" t="s">
        <v>3819</v>
      </c>
      <c r="D1365" s="24" t="s">
        <v>13556</v>
      </c>
      <c r="E1365" s="25">
        <v>12</v>
      </c>
      <c r="F1365" s="24" t="s">
        <v>3222</v>
      </c>
      <c r="G1365" s="25">
        <v>2021</v>
      </c>
      <c r="H1365" s="25" t="s">
        <v>3226</v>
      </c>
      <c r="I1365" s="25" t="s">
        <v>13861</v>
      </c>
      <c r="J1365" s="25" t="s">
        <v>13861</v>
      </c>
      <c r="K1365" s="26">
        <v>1450</v>
      </c>
    </row>
    <row r="1366" spans="1:11" x14ac:dyDescent="0.25">
      <c r="A1366" s="28" t="s">
        <v>12572</v>
      </c>
      <c r="B1366" s="28" t="s">
        <v>24396</v>
      </c>
      <c r="C1366" s="29" t="s">
        <v>3819</v>
      </c>
      <c r="D1366" s="24" t="s">
        <v>13247</v>
      </c>
      <c r="E1366" s="25">
        <v>22</v>
      </c>
      <c r="F1366" s="24" t="s">
        <v>3222</v>
      </c>
      <c r="G1366" s="25">
        <v>2021</v>
      </c>
      <c r="H1366" s="25" t="s">
        <v>3226</v>
      </c>
      <c r="I1366" s="25" t="s">
        <v>13861</v>
      </c>
      <c r="J1366" s="25" t="s">
        <v>13861</v>
      </c>
      <c r="K1366" s="26">
        <v>1970</v>
      </c>
    </row>
    <row r="1367" spans="1:11" x14ac:dyDescent="0.25">
      <c r="A1367" s="28" t="s">
        <v>12576</v>
      </c>
      <c r="B1367" s="28" t="s">
        <v>24397</v>
      </c>
      <c r="C1367" s="29" t="s">
        <v>3819</v>
      </c>
      <c r="D1367" s="24" t="s">
        <v>13557</v>
      </c>
      <c r="E1367" s="25">
        <v>5</v>
      </c>
      <c r="F1367" s="24" t="s">
        <v>3222</v>
      </c>
      <c r="G1367" s="25">
        <v>2021</v>
      </c>
      <c r="H1367" s="25" t="s">
        <v>3226</v>
      </c>
      <c r="I1367" s="25" t="s">
        <v>13861</v>
      </c>
      <c r="J1367" s="25" t="s">
        <v>13861</v>
      </c>
      <c r="K1367" s="26">
        <v>1450</v>
      </c>
    </row>
    <row r="1368" spans="1:11" x14ac:dyDescent="0.25">
      <c r="A1368" s="28" t="s">
        <v>12573</v>
      </c>
      <c r="B1368" s="28" t="s">
        <v>24398</v>
      </c>
      <c r="C1368" s="29" t="s">
        <v>3819</v>
      </c>
      <c r="D1368" s="24" t="s">
        <v>13246</v>
      </c>
      <c r="E1368" s="25">
        <v>22</v>
      </c>
      <c r="F1368" s="24" t="s">
        <v>3222</v>
      </c>
      <c r="G1368" s="25">
        <v>2021</v>
      </c>
      <c r="H1368" s="25" t="s">
        <v>3226</v>
      </c>
      <c r="I1368" s="25" t="s">
        <v>13861</v>
      </c>
      <c r="J1368" s="25" t="s">
        <v>13861</v>
      </c>
      <c r="K1368" s="26">
        <v>1970</v>
      </c>
    </row>
    <row r="1369" spans="1:11" x14ac:dyDescent="0.25">
      <c r="A1369" s="28" t="s">
        <v>12574</v>
      </c>
      <c r="B1369" s="28" t="s">
        <v>24399</v>
      </c>
      <c r="C1369" s="29" t="s">
        <v>3819</v>
      </c>
      <c r="D1369" s="24" t="s">
        <v>13555</v>
      </c>
      <c r="E1369" s="25">
        <v>22</v>
      </c>
      <c r="F1369" s="24" t="s">
        <v>3222</v>
      </c>
      <c r="G1369" s="25">
        <v>2021</v>
      </c>
      <c r="H1369" s="25" t="s">
        <v>3226</v>
      </c>
      <c r="I1369" s="25" t="s">
        <v>13861</v>
      </c>
      <c r="J1369" s="25" t="s">
        <v>13861</v>
      </c>
      <c r="K1369" s="26">
        <v>1970</v>
      </c>
    </row>
    <row r="1370" spans="1:11" x14ac:dyDescent="0.25">
      <c r="A1370" s="28" t="s">
        <v>16950</v>
      </c>
      <c r="B1370" s="28" t="s">
        <v>24400</v>
      </c>
      <c r="C1370" s="29" t="s">
        <v>3819</v>
      </c>
      <c r="D1370" s="24" t="s">
        <v>13555</v>
      </c>
      <c r="E1370" s="25">
        <v>23</v>
      </c>
      <c r="F1370" s="24" t="s">
        <v>3222</v>
      </c>
      <c r="G1370" s="25">
        <v>2024</v>
      </c>
      <c r="H1370" s="25" t="s">
        <v>4401</v>
      </c>
      <c r="I1370" s="25" t="s">
        <v>13861</v>
      </c>
      <c r="J1370" s="25" t="s">
        <v>13861</v>
      </c>
      <c r="K1370" s="26">
        <v>664</v>
      </c>
    </row>
    <row r="1371" spans="1:11" x14ac:dyDescent="0.25">
      <c r="A1371" s="28" t="s">
        <v>16104</v>
      </c>
      <c r="B1371" s="28" t="s">
        <v>24409</v>
      </c>
      <c r="C1371" s="29" t="s">
        <v>3228</v>
      </c>
      <c r="D1371" s="24" t="s">
        <v>16105</v>
      </c>
      <c r="E1371" s="25">
        <v>1</v>
      </c>
      <c r="F1371" s="24" t="s">
        <v>3233</v>
      </c>
      <c r="G1371" s="25">
        <v>2022</v>
      </c>
      <c r="H1371" s="25" t="s">
        <v>3226</v>
      </c>
      <c r="I1371" s="25" t="s">
        <v>13861</v>
      </c>
      <c r="J1371" s="25" t="s">
        <v>3225</v>
      </c>
      <c r="K1371" s="26">
        <v>607</v>
      </c>
    </row>
    <row r="1372" spans="1:11" x14ac:dyDescent="0.25">
      <c r="A1372" s="28" t="s">
        <v>16102</v>
      </c>
      <c r="B1372" s="28" t="s">
        <v>24410</v>
      </c>
      <c r="C1372" s="29" t="s">
        <v>3228</v>
      </c>
      <c r="D1372" s="24" t="s">
        <v>16103</v>
      </c>
      <c r="E1372" s="25">
        <v>1</v>
      </c>
      <c r="F1372" s="24" t="s">
        <v>3233</v>
      </c>
      <c r="G1372" s="25">
        <v>2022</v>
      </c>
      <c r="H1372" s="25" t="s">
        <v>3226</v>
      </c>
      <c r="I1372" s="25" t="s">
        <v>13861</v>
      </c>
      <c r="J1372" s="25" t="s">
        <v>3225</v>
      </c>
      <c r="K1372" s="26">
        <v>607</v>
      </c>
    </row>
    <row r="1373" spans="1:11" x14ac:dyDescent="0.25">
      <c r="A1373" s="28" t="s">
        <v>16100</v>
      </c>
      <c r="B1373" s="28" t="s">
        <v>24411</v>
      </c>
      <c r="C1373" s="29" t="s">
        <v>3228</v>
      </c>
      <c r="D1373" s="24" t="s">
        <v>16101</v>
      </c>
      <c r="E1373" s="25">
        <v>1</v>
      </c>
      <c r="F1373" s="24" t="s">
        <v>3233</v>
      </c>
      <c r="G1373" s="25">
        <v>2022</v>
      </c>
      <c r="H1373" s="25" t="s">
        <v>3226</v>
      </c>
      <c r="I1373" s="25" t="s">
        <v>13861</v>
      </c>
      <c r="J1373" s="25" t="s">
        <v>3225</v>
      </c>
      <c r="K1373" s="26">
        <v>607</v>
      </c>
    </row>
    <row r="1374" spans="1:11" x14ac:dyDescent="0.25">
      <c r="A1374" s="28" t="s">
        <v>12597</v>
      </c>
      <c r="B1374" s="28" t="s">
        <v>24420</v>
      </c>
      <c r="C1374" s="29" t="s">
        <v>3228</v>
      </c>
      <c r="D1374" s="24" t="s">
        <v>13576</v>
      </c>
      <c r="E1374" s="25">
        <v>2</v>
      </c>
      <c r="F1374" s="24" t="s">
        <v>3233</v>
      </c>
      <c r="G1374" s="25">
        <v>2020</v>
      </c>
      <c r="H1374" s="25" t="s">
        <v>3226</v>
      </c>
      <c r="I1374" s="25" t="s">
        <v>13861</v>
      </c>
      <c r="J1374" s="25" t="s">
        <v>13861</v>
      </c>
      <c r="K1374" s="26">
        <v>218</v>
      </c>
    </row>
    <row r="1375" spans="1:11" x14ac:dyDescent="0.25">
      <c r="A1375" s="28" t="s">
        <v>12584</v>
      </c>
      <c r="B1375" s="28" t="s">
        <v>24421</v>
      </c>
      <c r="C1375" s="29" t="s">
        <v>3228</v>
      </c>
      <c r="D1375" s="24" t="s">
        <v>13564</v>
      </c>
      <c r="E1375" s="25">
        <v>2</v>
      </c>
      <c r="F1375" s="24" t="s">
        <v>3233</v>
      </c>
      <c r="G1375" s="25">
        <v>2020</v>
      </c>
      <c r="H1375" s="25" t="s">
        <v>3226</v>
      </c>
      <c r="I1375" s="25" t="s">
        <v>13861</v>
      </c>
      <c r="J1375" s="25" t="s">
        <v>13861</v>
      </c>
      <c r="K1375" s="26">
        <v>276</v>
      </c>
    </row>
    <row r="1376" spans="1:11" x14ac:dyDescent="0.25">
      <c r="A1376" s="28" t="s">
        <v>12593</v>
      </c>
      <c r="B1376" s="28" t="s">
        <v>24422</v>
      </c>
      <c r="C1376" s="29" t="s">
        <v>3228</v>
      </c>
      <c r="D1376" s="24" t="s">
        <v>13572</v>
      </c>
      <c r="E1376" s="25">
        <v>2</v>
      </c>
      <c r="F1376" s="24" t="s">
        <v>3233</v>
      </c>
      <c r="G1376" s="25">
        <v>2020</v>
      </c>
      <c r="H1376" s="25" t="s">
        <v>3226</v>
      </c>
      <c r="I1376" s="25" t="s">
        <v>13861</v>
      </c>
      <c r="J1376" s="25" t="s">
        <v>13861</v>
      </c>
      <c r="K1376" s="26">
        <v>219</v>
      </c>
    </row>
    <row r="1377" spans="1:11" x14ac:dyDescent="0.25">
      <c r="A1377" s="28" t="s">
        <v>12595</v>
      </c>
      <c r="B1377" s="28" t="s">
        <v>24423</v>
      </c>
      <c r="C1377" s="29" t="s">
        <v>3228</v>
      </c>
      <c r="D1377" s="24" t="s">
        <v>13574</v>
      </c>
      <c r="E1377" s="25">
        <v>2</v>
      </c>
      <c r="F1377" s="24" t="s">
        <v>3233</v>
      </c>
      <c r="G1377" s="25">
        <v>2020</v>
      </c>
      <c r="H1377" s="25" t="s">
        <v>3226</v>
      </c>
      <c r="I1377" s="25" t="s">
        <v>13861</v>
      </c>
      <c r="J1377" s="25" t="s">
        <v>13861</v>
      </c>
      <c r="K1377" s="26">
        <v>218</v>
      </c>
    </row>
    <row r="1378" spans="1:11" x14ac:dyDescent="0.25">
      <c r="A1378" s="28" t="s">
        <v>12594</v>
      </c>
      <c r="B1378" s="28" t="s">
        <v>24424</v>
      </c>
      <c r="C1378" s="29" t="s">
        <v>3228</v>
      </c>
      <c r="D1378" s="24" t="s">
        <v>13573</v>
      </c>
      <c r="E1378" s="25">
        <v>2</v>
      </c>
      <c r="F1378" s="24" t="s">
        <v>3233</v>
      </c>
      <c r="G1378" s="25">
        <v>2020</v>
      </c>
      <c r="H1378" s="25" t="s">
        <v>3226</v>
      </c>
      <c r="I1378" s="25" t="s">
        <v>13861</v>
      </c>
      <c r="J1378" s="25" t="s">
        <v>13861</v>
      </c>
      <c r="K1378" s="26">
        <v>218</v>
      </c>
    </row>
    <row r="1379" spans="1:11" x14ac:dyDescent="0.25">
      <c r="A1379" s="28" t="s">
        <v>12591</v>
      </c>
      <c r="B1379" s="28" t="s">
        <v>24425</v>
      </c>
      <c r="C1379" s="29" t="s">
        <v>3228</v>
      </c>
      <c r="D1379" s="24" t="s">
        <v>13570</v>
      </c>
      <c r="E1379" s="25">
        <v>2</v>
      </c>
      <c r="F1379" s="24" t="s">
        <v>3233</v>
      </c>
      <c r="G1379" s="25">
        <v>2020</v>
      </c>
      <c r="H1379" s="25" t="s">
        <v>3226</v>
      </c>
      <c r="I1379" s="25" t="s">
        <v>13861</v>
      </c>
      <c r="J1379" s="25" t="s">
        <v>13861</v>
      </c>
      <c r="K1379" s="26">
        <v>219</v>
      </c>
    </row>
    <row r="1380" spans="1:11" x14ac:dyDescent="0.25">
      <c r="A1380" s="28" t="s">
        <v>12586</v>
      </c>
      <c r="B1380" s="28" t="s">
        <v>24426</v>
      </c>
      <c r="C1380" s="29" t="s">
        <v>3228</v>
      </c>
      <c r="D1380" s="24" t="s">
        <v>16630</v>
      </c>
      <c r="E1380" s="25">
        <v>2</v>
      </c>
      <c r="F1380" s="24" t="s">
        <v>3233</v>
      </c>
      <c r="G1380" s="25">
        <v>2020</v>
      </c>
      <c r="H1380" s="25" t="s">
        <v>3226</v>
      </c>
      <c r="I1380" s="25" t="s">
        <v>13861</v>
      </c>
      <c r="J1380" s="25" t="s">
        <v>13861</v>
      </c>
      <c r="K1380" s="26">
        <v>276</v>
      </c>
    </row>
    <row r="1381" spans="1:11" x14ac:dyDescent="0.25">
      <c r="A1381" s="28" t="s">
        <v>12596</v>
      </c>
      <c r="B1381" s="28" t="s">
        <v>24427</v>
      </c>
      <c r="C1381" s="29" t="s">
        <v>3228</v>
      </c>
      <c r="D1381" s="24" t="s">
        <v>13575</v>
      </c>
      <c r="E1381" s="25">
        <v>2</v>
      </c>
      <c r="F1381" s="24" t="s">
        <v>3233</v>
      </c>
      <c r="G1381" s="25">
        <v>2020</v>
      </c>
      <c r="H1381" s="25" t="s">
        <v>3226</v>
      </c>
      <c r="I1381" s="25" t="s">
        <v>13861</v>
      </c>
      <c r="J1381" s="25" t="s">
        <v>13861</v>
      </c>
      <c r="K1381" s="26">
        <v>218</v>
      </c>
    </row>
    <row r="1382" spans="1:11" x14ac:dyDescent="0.25">
      <c r="A1382" s="28" t="s">
        <v>12585</v>
      </c>
      <c r="B1382" s="28" t="s">
        <v>24428</v>
      </c>
      <c r="C1382" s="29" t="s">
        <v>3228</v>
      </c>
      <c r="D1382" s="24" t="s">
        <v>13565</v>
      </c>
      <c r="E1382" s="25">
        <v>2</v>
      </c>
      <c r="F1382" s="24" t="s">
        <v>3233</v>
      </c>
      <c r="G1382" s="25">
        <v>2020</v>
      </c>
      <c r="H1382" s="25" t="s">
        <v>3226</v>
      </c>
      <c r="I1382" s="25" t="s">
        <v>13861</v>
      </c>
      <c r="J1382" s="25" t="s">
        <v>13861</v>
      </c>
      <c r="K1382" s="26">
        <v>276</v>
      </c>
    </row>
    <row r="1383" spans="1:11" x14ac:dyDescent="0.25">
      <c r="A1383" s="28" t="s">
        <v>12589</v>
      </c>
      <c r="B1383" s="28" t="s">
        <v>24429</v>
      </c>
      <c r="C1383" s="29" t="s">
        <v>3228</v>
      </c>
      <c r="D1383" s="24" t="s">
        <v>13568</v>
      </c>
      <c r="E1383" s="25">
        <v>2</v>
      </c>
      <c r="F1383" s="24" t="s">
        <v>3233</v>
      </c>
      <c r="G1383" s="25">
        <v>2020</v>
      </c>
      <c r="H1383" s="25" t="s">
        <v>3226</v>
      </c>
      <c r="I1383" s="25" t="s">
        <v>13861</v>
      </c>
      <c r="J1383" s="25" t="s">
        <v>13861</v>
      </c>
      <c r="K1383" s="26">
        <v>276</v>
      </c>
    </row>
    <row r="1384" spans="1:11" x14ac:dyDescent="0.25">
      <c r="A1384" s="28" t="s">
        <v>12588</v>
      </c>
      <c r="B1384" s="28" t="s">
        <v>24430</v>
      </c>
      <c r="C1384" s="29" t="s">
        <v>3228</v>
      </c>
      <c r="D1384" s="24" t="s">
        <v>13567</v>
      </c>
      <c r="E1384" s="25">
        <v>2</v>
      </c>
      <c r="F1384" s="24" t="s">
        <v>3233</v>
      </c>
      <c r="G1384" s="25">
        <v>2020</v>
      </c>
      <c r="H1384" s="25" t="s">
        <v>3226</v>
      </c>
      <c r="I1384" s="25" t="s">
        <v>13861</v>
      </c>
      <c r="J1384" s="25" t="s">
        <v>13861</v>
      </c>
      <c r="K1384" s="26">
        <v>276</v>
      </c>
    </row>
    <row r="1385" spans="1:11" x14ac:dyDescent="0.25">
      <c r="A1385" s="28" t="s">
        <v>12592</v>
      </c>
      <c r="B1385" s="28" t="s">
        <v>24431</v>
      </c>
      <c r="C1385" s="29" t="s">
        <v>3228</v>
      </c>
      <c r="D1385" s="24" t="s">
        <v>13571</v>
      </c>
      <c r="E1385" s="25">
        <v>2</v>
      </c>
      <c r="F1385" s="24" t="s">
        <v>3233</v>
      </c>
      <c r="G1385" s="25">
        <v>2020</v>
      </c>
      <c r="H1385" s="25" t="s">
        <v>3226</v>
      </c>
      <c r="I1385" s="25" t="s">
        <v>13861</v>
      </c>
      <c r="J1385" s="25" t="s">
        <v>13861</v>
      </c>
      <c r="K1385" s="26">
        <v>219</v>
      </c>
    </row>
    <row r="1386" spans="1:11" x14ac:dyDescent="0.25">
      <c r="A1386" s="28" t="s">
        <v>12587</v>
      </c>
      <c r="B1386" s="28" t="s">
        <v>24432</v>
      </c>
      <c r="C1386" s="29" t="s">
        <v>3228</v>
      </c>
      <c r="D1386" s="24" t="s">
        <v>13566</v>
      </c>
      <c r="E1386" s="25">
        <v>2</v>
      </c>
      <c r="F1386" s="24" t="s">
        <v>3233</v>
      </c>
      <c r="G1386" s="25">
        <v>2020</v>
      </c>
      <c r="H1386" s="25" t="s">
        <v>3226</v>
      </c>
      <c r="I1386" s="25" t="s">
        <v>13861</v>
      </c>
      <c r="J1386" s="25" t="s">
        <v>13861</v>
      </c>
      <c r="K1386" s="26">
        <v>276</v>
      </c>
    </row>
    <row r="1387" spans="1:11" x14ac:dyDescent="0.25">
      <c r="A1387" s="28" t="s">
        <v>12590</v>
      </c>
      <c r="B1387" s="28" t="s">
        <v>24433</v>
      </c>
      <c r="C1387" s="29" t="s">
        <v>3228</v>
      </c>
      <c r="D1387" s="24" t="s">
        <v>13569</v>
      </c>
      <c r="E1387" s="25">
        <v>2</v>
      </c>
      <c r="F1387" s="24" t="s">
        <v>3233</v>
      </c>
      <c r="G1387" s="25">
        <v>2020</v>
      </c>
      <c r="H1387" s="25" t="s">
        <v>3226</v>
      </c>
      <c r="I1387" s="25" t="s">
        <v>13861</v>
      </c>
      <c r="J1387" s="25" t="s">
        <v>13861</v>
      </c>
      <c r="K1387" s="26">
        <v>276</v>
      </c>
    </row>
    <row r="1388" spans="1:11" x14ac:dyDescent="0.25">
      <c r="A1388" s="28" t="s">
        <v>16237</v>
      </c>
      <c r="B1388" s="28" t="s">
        <v>24480</v>
      </c>
      <c r="C1388" s="29" t="s">
        <v>3228</v>
      </c>
      <c r="D1388" s="24" t="s">
        <v>16256</v>
      </c>
      <c r="E1388" s="25">
        <v>1</v>
      </c>
      <c r="F1388" s="24" t="s">
        <v>3233</v>
      </c>
      <c r="G1388" s="25">
        <v>2023</v>
      </c>
      <c r="H1388" s="25" t="s">
        <v>4401</v>
      </c>
      <c r="I1388" s="25" t="s">
        <v>13861</v>
      </c>
      <c r="J1388" s="25" t="s">
        <v>3225</v>
      </c>
      <c r="K1388" s="26">
        <v>310</v>
      </c>
    </row>
    <row r="1389" spans="1:11" x14ac:dyDescent="0.25">
      <c r="A1389" s="28" t="s">
        <v>24481</v>
      </c>
      <c r="B1389" s="28" t="s">
        <v>24482</v>
      </c>
      <c r="C1389" s="29" t="s">
        <v>3228</v>
      </c>
      <c r="D1389" s="24" t="s">
        <v>24483</v>
      </c>
      <c r="E1389" s="25">
        <v>1</v>
      </c>
      <c r="F1389" s="24" t="s">
        <v>3233</v>
      </c>
      <c r="G1389" s="25">
        <v>2023</v>
      </c>
      <c r="H1389" s="25" t="s">
        <v>4401</v>
      </c>
      <c r="I1389" s="25" t="s">
        <v>13861</v>
      </c>
      <c r="J1389" s="25" t="s">
        <v>3225</v>
      </c>
      <c r="K1389" s="26">
        <v>220</v>
      </c>
    </row>
    <row r="1390" spans="1:11" x14ac:dyDescent="0.25">
      <c r="A1390" s="44" t="s">
        <v>12583</v>
      </c>
      <c r="B1390" s="44" t="s">
        <v>24484</v>
      </c>
      <c r="C1390" s="45" t="s">
        <v>3228</v>
      </c>
      <c r="D1390" s="46" t="s">
        <v>16258</v>
      </c>
      <c r="E1390" s="47">
        <v>1</v>
      </c>
      <c r="F1390" s="46" t="s">
        <v>3233</v>
      </c>
      <c r="G1390" s="47">
        <v>2023</v>
      </c>
      <c r="H1390" s="47" t="s">
        <v>4401</v>
      </c>
      <c r="I1390" s="25" t="s">
        <v>13861</v>
      </c>
      <c r="J1390" s="47" t="s">
        <v>3225</v>
      </c>
      <c r="K1390" s="26">
        <v>310</v>
      </c>
    </row>
    <row r="1391" spans="1:11" x14ac:dyDescent="0.25">
      <c r="A1391" s="44" t="s">
        <v>24485</v>
      </c>
      <c r="B1391" s="44" t="s">
        <v>24486</v>
      </c>
      <c r="C1391" s="45" t="s">
        <v>3228</v>
      </c>
      <c r="D1391" s="46" t="s">
        <v>24487</v>
      </c>
      <c r="E1391" s="47">
        <v>1</v>
      </c>
      <c r="F1391" s="46" t="s">
        <v>3233</v>
      </c>
      <c r="G1391" s="47">
        <v>2023</v>
      </c>
      <c r="H1391" s="47" t="s">
        <v>4401</v>
      </c>
      <c r="I1391" s="25" t="s">
        <v>13861</v>
      </c>
      <c r="J1391" s="47" t="s">
        <v>3225</v>
      </c>
      <c r="K1391" s="26">
        <v>220</v>
      </c>
    </row>
    <row r="1392" spans="1:11" x14ac:dyDescent="0.25">
      <c r="A1392" s="44" t="s">
        <v>12577</v>
      </c>
      <c r="B1392" s="44" t="s">
        <v>24488</v>
      </c>
      <c r="C1392" s="45" t="s">
        <v>3228</v>
      </c>
      <c r="D1392" s="46" t="s">
        <v>13558</v>
      </c>
      <c r="E1392" s="47">
        <v>1</v>
      </c>
      <c r="F1392" s="46" t="s">
        <v>3221</v>
      </c>
      <c r="G1392" s="47">
        <v>2020</v>
      </c>
      <c r="H1392" s="47" t="s">
        <v>3226</v>
      </c>
      <c r="I1392" s="25" t="s">
        <v>13861</v>
      </c>
      <c r="J1392" s="47" t="s">
        <v>13861</v>
      </c>
      <c r="K1392" s="26">
        <v>376</v>
      </c>
    </row>
    <row r="1393" spans="1:11" x14ac:dyDescent="0.25">
      <c r="A1393" s="28" t="s">
        <v>12578</v>
      </c>
      <c r="B1393" s="28" t="s">
        <v>24489</v>
      </c>
      <c r="C1393" s="29" t="s">
        <v>3228</v>
      </c>
      <c r="D1393" s="24" t="s">
        <v>13559</v>
      </c>
      <c r="E1393" s="25">
        <v>1</v>
      </c>
      <c r="F1393" s="24" t="s">
        <v>3221</v>
      </c>
      <c r="G1393" s="25">
        <v>2020</v>
      </c>
      <c r="H1393" s="25" t="s">
        <v>3226</v>
      </c>
      <c r="I1393" s="25" t="s">
        <v>13861</v>
      </c>
      <c r="J1393" s="25" t="s">
        <v>13861</v>
      </c>
      <c r="K1393" s="26">
        <v>376</v>
      </c>
    </row>
    <row r="1394" spans="1:11" x14ac:dyDescent="0.25">
      <c r="A1394" s="28" t="s">
        <v>12579</v>
      </c>
      <c r="B1394" s="28" t="s">
        <v>24490</v>
      </c>
      <c r="C1394" s="29" t="s">
        <v>3228</v>
      </c>
      <c r="D1394" s="24" t="s">
        <v>13560</v>
      </c>
      <c r="E1394" s="25">
        <v>1</v>
      </c>
      <c r="F1394" s="24" t="s">
        <v>3221</v>
      </c>
      <c r="G1394" s="25">
        <v>2020</v>
      </c>
      <c r="H1394" s="25" t="s">
        <v>3226</v>
      </c>
      <c r="I1394" s="25" t="s">
        <v>13861</v>
      </c>
      <c r="J1394" s="25" t="s">
        <v>13861</v>
      </c>
      <c r="K1394" s="26">
        <v>376</v>
      </c>
    </row>
    <row r="1395" spans="1:11" x14ac:dyDescent="0.25">
      <c r="A1395" s="28" t="s">
        <v>12580</v>
      </c>
      <c r="B1395" s="28" t="s">
        <v>24491</v>
      </c>
      <c r="C1395" s="29" t="s">
        <v>3228</v>
      </c>
      <c r="D1395" s="24" t="s">
        <v>13561</v>
      </c>
      <c r="E1395" s="25">
        <v>1</v>
      </c>
      <c r="F1395" s="24" t="s">
        <v>3221</v>
      </c>
      <c r="G1395" s="25">
        <v>2020</v>
      </c>
      <c r="H1395" s="25" t="s">
        <v>3226</v>
      </c>
      <c r="I1395" s="25" t="s">
        <v>13861</v>
      </c>
      <c r="J1395" s="25" t="s">
        <v>13861</v>
      </c>
      <c r="K1395" s="26">
        <v>376</v>
      </c>
    </row>
    <row r="1396" spans="1:11" x14ac:dyDescent="0.25">
      <c r="A1396" s="28" t="s">
        <v>12581</v>
      </c>
      <c r="B1396" s="28" t="s">
        <v>24492</v>
      </c>
      <c r="C1396" s="29" t="s">
        <v>3228</v>
      </c>
      <c r="D1396" s="24" t="s">
        <v>13562</v>
      </c>
      <c r="E1396" s="25">
        <v>1</v>
      </c>
      <c r="F1396" s="24" t="s">
        <v>3221</v>
      </c>
      <c r="G1396" s="25">
        <v>2020</v>
      </c>
      <c r="H1396" s="25" t="s">
        <v>3226</v>
      </c>
      <c r="I1396" s="25" t="s">
        <v>13861</v>
      </c>
      <c r="J1396" s="25" t="s">
        <v>13861</v>
      </c>
      <c r="K1396" s="26">
        <v>376</v>
      </c>
    </row>
    <row r="1397" spans="1:11" x14ac:dyDescent="0.25">
      <c r="A1397" s="28" t="s">
        <v>12582</v>
      </c>
      <c r="B1397" s="28" t="s">
        <v>24493</v>
      </c>
      <c r="C1397" s="29" t="s">
        <v>3228</v>
      </c>
      <c r="D1397" s="24" t="s">
        <v>13563</v>
      </c>
      <c r="E1397" s="25">
        <v>1</v>
      </c>
      <c r="F1397" s="24" t="s">
        <v>3221</v>
      </c>
      <c r="G1397" s="25">
        <v>2022</v>
      </c>
      <c r="H1397" s="25" t="s">
        <v>3226</v>
      </c>
      <c r="I1397" s="25" t="s">
        <v>13861</v>
      </c>
      <c r="J1397" s="25" t="s">
        <v>13861</v>
      </c>
      <c r="K1397" s="26">
        <v>376</v>
      </c>
    </row>
    <row r="1398" spans="1:11" x14ac:dyDescent="0.25">
      <c r="A1398" s="28" t="s">
        <v>2691</v>
      </c>
      <c r="B1398" s="28" t="s">
        <v>24494</v>
      </c>
      <c r="C1398" s="29" t="s">
        <v>3228</v>
      </c>
      <c r="D1398" s="24" t="s">
        <v>6398</v>
      </c>
      <c r="E1398" s="25">
        <v>1</v>
      </c>
      <c r="F1398" s="24" t="s">
        <v>3221</v>
      </c>
      <c r="G1398" s="25">
        <v>2022</v>
      </c>
      <c r="H1398" s="25" t="s">
        <v>3226</v>
      </c>
      <c r="I1398" s="25" t="s">
        <v>13861</v>
      </c>
      <c r="J1398" s="25" t="s">
        <v>3225</v>
      </c>
      <c r="K1398" s="26">
        <v>376</v>
      </c>
    </row>
    <row r="1399" spans="1:11" x14ac:dyDescent="0.25">
      <c r="A1399" s="28" t="s">
        <v>3125</v>
      </c>
      <c r="B1399" s="28" t="s">
        <v>24576</v>
      </c>
      <c r="C1399" s="29" t="s">
        <v>16658</v>
      </c>
      <c r="D1399" s="24" t="s">
        <v>6856</v>
      </c>
      <c r="E1399" s="25">
        <v>1</v>
      </c>
      <c r="F1399" s="24" t="s">
        <v>3233</v>
      </c>
      <c r="G1399" s="25">
        <v>2021</v>
      </c>
      <c r="H1399" s="25" t="s">
        <v>3226</v>
      </c>
      <c r="I1399" s="25" t="s">
        <v>13861</v>
      </c>
      <c r="J1399" s="25" t="s">
        <v>3225</v>
      </c>
      <c r="K1399" s="26">
        <v>1124</v>
      </c>
    </row>
    <row r="1400" spans="1:11" x14ac:dyDescent="0.25">
      <c r="A1400" s="28" t="s">
        <v>12598</v>
      </c>
      <c r="B1400" s="28" t="s">
        <v>24764</v>
      </c>
      <c r="C1400" s="29" t="s">
        <v>16490</v>
      </c>
      <c r="D1400" s="24" t="s">
        <v>13577</v>
      </c>
      <c r="E1400" s="25">
        <v>1</v>
      </c>
      <c r="F1400" s="24" t="s">
        <v>3233</v>
      </c>
      <c r="G1400" s="25">
        <v>2017</v>
      </c>
      <c r="H1400" s="25" t="s">
        <v>3226</v>
      </c>
      <c r="I1400" s="25" t="s">
        <v>13861</v>
      </c>
      <c r="J1400" s="25" t="s">
        <v>13861</v>
      </c>
      <c r="K1400" s="26">
        <v>503</v>
      </c>
    </row>
    <row r="1401" spans="1:11" x14ac:dyDescent="0.25">
      <c r="A1401" s="28" t="s">
        <v>2084</v>
      </c>
      <c r="B1401" s="28" t="s">
        <v>24765</v>
      </c>
      <c r="C1401" s="29" t="s">
        <v>3247</v>
      </c>
      <c r="D1401" s="24" t="s">
        <v>5756</v>
      </c>
      <c r="E1401" s="25">
        <v>1</v>
      </c>
      <c r="F1401" s="24" t="s">
        <v>3233</v>
      </c>
      <c r="G1401" s="25">
        <v>2014</v>
      </c>
      <c r="H1401" s="25" t="s">
        <v>3226</v>
      </c>
      <c r="I1401" s="25" t="s">
        <v>13861</v>
      </c>
      <c r="J1401" s="25" t="s">
        <v>3225</v>
      </c>
      <c r="K1401" s="26">
        <v>442</v>
      </c>
    </row>
    <row r="1402" spans="1:11" x14ac:dyDescent="0.25">
      <c r="A1402" s="28" t="s">
        <v>3177</v>
      </c>
      <c r="B1402" s="28" t="s">
        <v>24878</v>
      </c>
      <c r="C1402" s="29" t="s">
        <v>16490</v>
      </c>
      <c r="D1402" s="24" t="s">
        <v>6884</v>
      </c>
      <c r="E1402" s="25">
        <v>1</v>
      </c>
      <c r="F1402" s="24" t="s">
        <v>3233</v>
      </c>
      <c r="G1402" s="25">
        <v>2021</v>
      </c>
      <c r="H1402" s="25" t="s">
        <v>3226</v>
      </c>
      <c r="I1402" s="25" t="s">
        <v>13861</v>
      </c>
      <c r="J1402" s="25" t="s">
        <v>3225</v>
      </c>
      <c r="K1402" s="26">
        <v>514</v>
      </c>
    </row>
    <row r="1403" spans="1:11" x14ac:dyDescent="0.25">
      <c r="A1403" s="28" t="s">
        <v>2893</v>
      </c>
      <c r="B1403" s="28" t="s">
        <v>25310</v>
      </c>
      <c r="C1403" s="29" t="s">
        <v>6606</v>
      </c>
      <c r="D1403" s="24" t="s">
        <v>5454</v>
      </c>
      <c r="E1403" s="25">
        <v>1</v>
      </c>
      <c r="F1403" s="24" t="s">
        <v>3233</v>
      </c>
      <c r="G1403" s="25">
        <v>2010</v>
      </c>
      <c r="H1403" s="25" t="s">
        <v>3226</v>
      </c>
      <c r="I1403" s="25" t="s">
        <v>13861</v>
      </c>
      <c r="J1403" s="25" t="s">
        <v>3225</v>
      </c>
      <c r="K1403" s="26">
        <v>333</v>
      </c>
    </row>
    <row r="1404" spans="1:11" x14ac:dyDescent="0.25">
      <c r="A1404" s="28" t="s">
        <v>12599</v>
      </c>
      <c r="B1404" s="28" t="s">
        <v>25312</v>
      </c>
      <c r="C1404" s="29" t="s">
        <v>3632</v>
      </c>
      <c r="D1404" s="24" t="s">
        <v>13578</v>
      </c>
      <c r="E1404" s="25">
        <v>5</v>
      </c>
      <c r="F1404" s="24" t="s">
        <v>3227</v>
      </c>
      <c r="G1404" s="25">
        <v>2014</v>
      </c>
      <c r="H1404" s="25" t="s">
        <v>3226</v>
      </c>
      <c r="I1404" s="25" t="s">
        <v>13861</v>
      </c>
      <c r="J1404" s="25" t="s">
        <v>13861</v>
      </c>
      <c r="K1404" s="26">
        <v>18223.28</v>
      </c>
    </row>
    <row r="1405" spans="1:11" x14ac:dyDescent="0.25">
      <c r="A1405" s="28" t="s">
        <v>2551</v>
      </c>
      <c r="B1405" s="28" t="s">
        <v>25313</v>
      </c>
      <c r="C1405" s="29" t="s">
        <v>3632</v>
      </c>
      <c r="D1405" s="24" t="s">
        <v>6281</v>
      </c>
      <c r="E1405" s="25">
        <v>7</v>
      </c>
      <c r="F1405" s="24" t="s">
        <v>3227</v>
      </c>
      <c r="G1405" s="25">
        <v>2021</v>
      </c>
      <c r="H1405" s="25" t="s">
        <v>3226</v>
      </c>
      <c r="I1405" s="25" t="s">
        <v>13861</v>
      </c>
      <c r="J1405" s="25" t="s">
        <v>5947</v>
      </c>
      <c r="K1405" s="26">
        <v>1479</v>
      </c>
    </row>
    <row r="1406" spans="1:11" x14ac:dyDescent="0.25">
      <c r="A1406" s="28" t="s">
        <v>2552</v>
      </c>
      <c r="B1406" s="28" t="s">
        <v>25314</v>
      </c>
      <c r="C1406" s="29" t="s">
        <v>3632</v>
      </c>
      <c r="D1406" s="24" t="s">
        <v>6282</v>
      </c>
      <c r="E1406" s="25">
        <v>7</v>
      </c>
      <c r="F1406" s="24" t="s">
        <v>3227</v>
      </c>
      <c r="G1406" s="25">
        <v>2021</v>
      </c>
      <c r="H1406" s="25" t="s">
        <v>3226</v>
      </c>
      <c r="I1406" s="25" t="s">
        <v>13861</v>
      </c>
      <c r="J1406" s="25" t="s">
        <v>3225</v>
      </c>
      <c r="K1406" s="26">
        <v>1435</v>
      </c>
    </row>
    <row r="1407" spans="1:11" x14ac:dyDescent="0.25">
      <c r="A1407" s="28" t="s">
        <v>12600</v>
      </c>
      <c r="B1407" s="28" t="s">
        <v>25316</v>
      </c>
      <c r="C1407" s="29" t="s">
        <v>13025</v>
      </c>
      <c r="D1407" s="24" t="s">
        <v>13579</v>
      </c>
      <c r="E1407" s="25">
        <v>4</v>
      </c>
      <c r="F1407" s="24" t="s">
        <v>3222</v>
      </c>
      <c r="G1407" s="25">
        <v>2022</v>
      </c>
      <c r="H1407" s="25" t="s">
        <v>3226</v>
      </c>
      <c r="I1407" s="25" t="s">
        <v>13861</v>
      </c>
      <c r="J1407" s="25" t="s">
        <v>13861</v>
      </c>
      <c r="K1407" s="26">
        <v>1750</v>
      </c>
    </row>
    <row r="1408" spans="1:11" x14ac:dyDescent="0.25">
      <c r="A1408" s="28" t="s">
        <v>16951</v>
      </c>
      <c r="B1408" s="28" t="s">
        <v>25317</v>
      </c>
      <c r="C1408" s="29" t="s">
        <v>3743</v>
      </c>
      <c r="D1408" s="24" t="s">
        <v>16952</v>
      </c>
      <c r="E1408" s="25">
        <v>1</v>
      </c>
      <c r="F1408" s="24" t="s">
        <v>3229</v>
      </c>
      <c r="G1408" s="25">
        <v>2014</v>
      </c>
      <c r="H1408" s="25" t="s">
        <v>3226</v>
      </c>
      <c r="I1408" s="25" t="s">
        <v>13861</v>
      </c>
      <c r="J1408" s="25" t="s">
        <v>13861</v>
      </c>
      <c r="K1408" s="26">
        <v>505</v>
      </c>
    </row>
    <row r="1409" spans="1:11" x14ac:dyDescent="0.25">
      <c r="A1409" s="28" t="s">
        <v>2075</v>
      </c>
      <c r="B1409" s="28" t="s">
        <v>25335</v>
      </c>
      <c r="C1409" s="29" t="s">
        <v>5735</v>
      </c>
      <c r="D1409" s="24" t="s">
        <v>5736</v>
      </c>
      <c r="E1409" s="25">
        <v>4</v>
      </c>
      <c r="F1409" s="24" t="s">
        <v>3227</v>
      </c>
      <c r="G1409" s="25">
        <v>2016</v>
      </c>
      <c r="H1409" s="25" t="s">
        <v>3226</v>
      </c>
      <c r="I1409" s="25" t="s">
        <v>13861</v>
      </c>
      <c r="J1409" s="25" t="s">
        <v>3225</v>
      </c>
      <c r="K1409" s="26">
        <v>464</v>
      </c>
    </row>
    <row r="1410" spans="1:11" x14ac:dyDescent="0.25">
      <c r="A1410" s="28" t="s">
        <v>3043</v>
      </c>
      <c r="B1410" s="28" t="s">
        <v>25336</v>
      </c>
      <c r="C1410" s="29" t="s">
        <v>6777</v>
      </c>
      <c r="D1410" s="24" t="s">
        <v>6778</v>
      </c>
      <c r="E1410" s="25">
        <v>1</v>
      </c>
      <c r="F1410" s="24" t="s">
        <v>3222</v>
      </c>
      <c r="G1410" s="25">
        <v>2022</v>
      </c>
      <c r="H1410" s="25" t="s">
        <v>3226</v>
      </c>
      <c r="I1410" s="25" t="s">
        <v>13861</v>
      </c>
      <c r="J1410" s="25" t="s">
        <v>3225</v>
      </c>
      <c r="K1410" s="26">
        <v>347</v>
      </c>
    </row>
    <row r="1411" spans="1:11" x14ac:dyDescent="0.25">
      <c r="A1411" s="28" t="s">
        <v>12601</v>
      </c>
      <c r="B1411" s="28" t="s">
        <v>25341</v>
      </c>
      <c r="C1411" s="29" t="s">
        <v>3595</v>
      </c>
      <c r="D1411" s="24" t="s">
        <v>13580</v>
      </c>
      <c r="E1411" s="25">
        <v>5</v>
      </c>
      <c r="F1411" s="24" t="s">
        <v>3222</v>
      </c>
      <c r="G1411" s="25">
        <v>2022</v>
      </c>
      <c r="H1411" s="25" t="s">
        <v>3226</v>
      </c>
      <c r="I1411" s="25" t="s">
        <v>13861</v>
      </c>
      <c r="J1411" s="25" t="s">
        <v>13861</v>
      </c>
      <c r="K1411" s="26">
        <v>1750</v>
      </c>
    </row>
    <row r="1412" spans="1:11" x14ac:dyDescent="0.25">
      <c r="A1412" s="28" t="s">
        <v>12602</v>
      </c>
      <c r="B1412" s="28" t="s">
        <v>25342</v>
      </c>
      <c r="C1412" s="29" t="s">
        <v>3595</v>
      </c>
      <c r="D1412" s="24" t="s">
        <v>13581</v>
      </c>
      <c r="E1412" s="25">
        <v>9</v>
      </c>
      <c r="F1412" s="24" t="s">
        <v>3222</v>
      </c>
      <c r="G1412" s="25">
        <v>2021</v>
      </c>
      <c r="H1412" s="25" t="s">
        <v>3226</v>
      </c>
      <c r="I1412" s="25" t="s">
        <v>13861</v>
      </c>
      <c r="J1412" s="25" t="s">
        <v>13861</v>
      </c>
      <c r="K1412" s="26">
        <v>1300</v>
      </c>
    </row>
    <row r="1413" spans="1:11" x14ac:dyDescent="0.25">
      <c r="A1413" s="28" t="s">
        <v>16809</v>
      </c>
      <c r="B1413" s="28" t="s">
        <v>25344</v>
      </c>
      <c r="C1413" s="29" t="s">
        <v>16431</v>
      </c>
      <c r="D1413" s="24" t="s">
        <v>16810</v>
      </c>
      <c r="E1413" s="25">
        <v>1</v>
      </c>
      <c r="F1413" s="24" t="s">
        <v>3233</v>
      </c>
      <c r="G1413" s="25">
        <v>2023</v>
      </c>
      <c r="H1413" s="25" t="s">
        <v>4401</v>
      </c>
      <c r="I1413" s="25" t="s">
        <v>13861</v>
      </c>
      <c r="J1413" s="25" t="s">
        <v>3225</v>
      </c>
      <c r="K1413" s="26">
        <v>220</v>
      </c>
    </row>
    <row r="1414" spans="1:11" x14ac:dyDescent="0.25">
      <c r="A1414" s="28" t="s">
        <v>12603</v>
      </c>
      <c r="B1414" s="28" t="s">
        <v>25349</v>
      </c>
      <c r="C1414" s="29" t="s">
        <v>13026</v>
      </c>
      <c r="D1414" s="24" t="s">
        <v>13582</v>
      </c>
      <c r="E1414" s="25">
        <v>9</v>
      </c>
      <c r="F1414" s="24" t="s">
        <v>3222</v>
      </c>
      <c r="G1414" s="25">
        <v>2020</v>
      </c>
      <c r="H1414" s="25" t="s">
        <v>3226</v>
      </c>
      <c r="I1414" s="25" t="s">
        <v>13861</v>
      </c>
      <c r="J1414" s="25" t="s">
        <v>13861</v>
      </c>
      <c r="K1414" s="26">
        <v>1806</v>
      </c>
    </row>
    <row r="1415" spans="1:11" x14ac:dyDescent="0.25">
      <c r="A1415" s="28" t="s">
        <v>12604</v>
      </c>
      <c r="B1415" s="28" t="s">
        <v>25351</v>
      </c>
      <c r="C1415" s="29" t="s">
        <v>4823</v>
      </c>
      <c r="D1415" s="24" t="s">
        <v>13583</v>
      </c>
      <c r="E1415" s="25">
        <v>1</v>
      </c>
      <c r="F1415" s="24" t="s">
        <v>3222</v>
      </c>
      <c r="G1415" s="25">
        <v>2021</v>
      </c>
      <c r="H1415" s="25" t="s">
        <v>3226</v>
      </c>
      <c r="I1415" s="25" t="s">
        <v>13861</v>
      </c>
      <c r="J1415" s="25" t="s">
        <v>13861</v>
      </c>
      <c r="K1415" s="26">
        <v>1970</v>
      </c>
    </row>
    <row r="1416" spans="1:11" x14ac:dyDescent="0.25">
      <c r="A1416" s="28" t="s">
        <v>12605</v>
      </c>
      <c r="B1416" s="28" t="s">
        <v>25352</v>
      </c>
      <c r="C1416" s="29" t="s">
        <v>4823</v>
      </c>
      <c r="D1416" s="24" t="s">
        <v>13584</v>
      </c>
      <c r="E1416" s="25">
        <v>4</v>
      </c>
      <c r="F1416" s="24" t="s">
        <v>3222</v>
      </c>
      <c r="G1416" s="25">
        <v>2021</v>
      </c>
      <c r="H1416" s="25" t="s">
        <v>3226</v>
      </c>
      <c r="I1416" s="25" t="s">
        <v>13861</v>
      </c>
      <c r="J1416" s="25" t="s">
        <v>13861</v>
      </c>
      <c r="K1416" s="26">
        <v>1450</v>
      </c>
    </row>
    <row r="1417" spans="1:11" x14ac:dyDescent="0.25">
      <c r="A1417" s="28" t="s">
        <v>2260</v>
      </c>
      <c r="B1417" s="28" t="s">
        <v>25355</v>
      </c>
      <c r="C1417" s="29" t="s">
        <v>5626</v>
      </c>
      <c r="D1417" s="24" t="s">
        <v>5427</v>
      </c>
      <c r="E1417" s="25">
        <v>3</v>
      </c>
      <c r="F1417" s="24" t="s">
        <v>3227</v>
      </c>
      <c r="G1417" s="25">
        <v>2018</v>
      </c>
      <c r="H1417" s="25" t="s">
        <v>3226</v>
      </c>
      <c r="I1417" s="25" t="s">
        <v>13861</v>
      </c>
      <c r="J1417" s="25" t="s">
        <v>3225</v>
      </c>
      <c r="K1417" s="26">
        <v>2192</v>
      </c>
    </row>
    <row r="1418" spans="1:11" x14ac:dyDescent="0.25">
      <c r="A1418" s="28" t="s">
        <v>2259</v>
      </c>
      <c r="B1418" s="28" t="s">
        <v>25356</v>
      </c>
      <c r="C1418" s="29" t="s">
        <v>5626</v>
      </c>
      <c r="D1418" s="24" t="s">
        <v>5427</v>
      </c>
      <c r="E1418" s="25">
        <v>3</v>
      </c>
      <c r="F1418" s="24" t="s">
        <v>3227</v>
      </c>
      <c r="G1418" s="25">
        <v>2018</v>
      </c>
      <c r="H1418" s="25" t="s">
        <v>3226</v>
      </c>
      <c r="I1418" s="25" t="s">
        <v>13861</v>
      </c>
      <c r="J1418" s="25" t="s">
        <v>3225</v>
      </c>
      <c r="K1418" s="26">
        <v>2192</v>
      </c>
    </row>
    <row r="1419" spans="1:11" x14ac:dyDescent="0.25">
      <c r="A1419" s="28" t="s">
        <v>12606</v>
      </c>
      <c r="B1419" s="28" t="s">
        <v>25359</v>
      </c>
      <c r="C1419" s="29" t="s">
        <v>5712</v>
      </c>
      <c r="D1419" s="24" t="s">
        <v>13585</v>
      </c>
      <c r="E1419" s="25">
        <v>2</v>
      </c>
      <c r="F1419" s="24" t="s">
        <v>3222</v>
      </c>
      <c r="G1419" s="25">
        <v>2023</v>
      </c>
      <c r="H1419" s="25" t="s">
        <v>4401</v>
      </c>
      <c r="I1419" s="25" t="s">
        <v>13861</v>
      </c>
      <c r="J1419" s="25" t="s">
        <v>3225</v>
      </c>
      <c r="K1419" s="26">
        <v>498</v>
      </c>
    </row>
    <row r="1420" spans="1:11" x14ac:dyDescent="0.25">
      <c r="A1420" s="28" t="s">
        <v>15504</v>
      </c>
      <c r="B1420" s="28" t="s">
        <v>25360</v>
      </c>
      <c r="C1420" s="29" t="s">
        <v>5712</v>
      </c>
      <c r="D1420" s="24" t="s">
        <v>15541</v>
      </c>
      <c r="E1420" s="25">
        <v>2</v>
      </c>
      <c r="F1420" s="24" t="s">
        <v>3222</v>
      </c>
      <c r="G1420" s="25">
        <v>2017</v>
      </c>
      <c r="H1420" s="25" t="s">
        <v>3226</v>
      </c>
      <c r="I1420" s="25" t="s">
        <v>13861</v>
      </c>
      <c r="J1420" s="25" t="s">
        <v>3225</v>
      </c>
      <c r="K1420" s="26">
        <v>454</v>
      </c>
    </row>
    <row r="1421" spans="1:11" x14ac:dyDescent="0.25">
      <c r="A1421" s="28" t="s">
        <v>1948</v>
      </c>
      <c r="B1421" s="28" t="s">
        <v>25361</v>
      </c>
      <c r="C1421" s="29" t="s">
        <v>5513</v>
      </c>
      <c r="D1421" s="24" t="s">
        <v>5514</v>
      </c>
      <c r="E1421" s="25">
        <v>1</v>
      </c>
      <c r="F1421" s="24" t="s">
        <v>3227</v>
      </c>
      <c r="G1421" s="25">
        <v>2014</v>
      </c>
      <c r="H1421" s="25" t="s">
        <v>3226</v>
      </c>
      <c r="I1421" s="25" t="s">
        <v>13861</v>
      </c>
      <c r="J1421" s="25" t="s">
        <v>3225</v>
      </c>
      <c r="K1421" s="26">
        <v>835</v>
      </c>
    </row>
    <row r="1422" spans="1:11" x14ac:dyDescent="0.25">
      <c r="A1422" s="28" t="s">
        <v>2334</v>
      </c>
      <c r="B1422" s="28" t="s">
        <v>25362</v>
      </c>
      <c r="C1422" s="29" t="s">
        <v>6074</v>
      </c>
      <c r="D1422" s="24" t="s">
        <v>6075</v>
      </c>
      <c r="E1422" s="25">
        <v>1</v>
      </c>
      <c r="F1422" s="24" t="s">
        <v>3222</v>
      </c>
      <c r="G1422" s="25">
        <v>2014</v>
      </c>
      <c r="H1422" s="25" t="s">
        <v>3226</v>
      </c>
      <c r="I1422" s="25" t="s">
        <v>13861</v>
      </c>
      <c r="J1422" s="25" t="s">
        <v>5947</v>
      </c>
      <c r="K1422" s="26">
        <v>361</v>
      </c>
    </row>
    <row r="1423" spans="1:11" x14ac:dyDescent="0.25">
      <c r="A1423" s="28" t="s">
        <v>1976</v>
      </c>
      <c r="B1423" s="28" t="s">
        <v>25363</v>
      </c>
      <c r="C1423" s="29" t="s">
        <v>5568</v>
      </c>
      <c r="D1423" s="24" t="s">
        <v>5460</v>
      </c>
      <c r="E1423" s="25">
        <v>1</v>
      </c>
      <c r="F1423" s="24" t="s">
        <v>3222</v>
      </c>
      <c r="G1423" s="25">
        <v>2014</v>
      </c>
      <c r="H1423" s="25" t="s">
        <v>3226</v>
      </c>
      <c r="I1423" s="25" t="s">
        <v>13861</v>
      </c>
      <c r="J1423" s="25" t="s">
        <v>3225</v>
      </c>
      <c r="K1423" s="26">
        <v>371</v>
      </c>
    </row>
    <row r="1424" spans="1:11" x14ac:dyDescent="0.25">
      <c r="A1424" s="28" t="s">
        <v>12607</v>
      </c>
      <c r="B1424" s="28" t="s">
        <v>25371</v>
      </c>
      <c r="C1424" s="29" t="s">
        <v>13027</v>
      </c>
      <c r="D1424" s="24" t="s">
        <v>13586</v>
      </c>
      <c r="E1424" s="25">
        <v>5</v>
      </c>
      <c r="F1424" s="24" t="s">
        <v>3222</v>
      </c>
      <c r="G1424" s="25">
        <v>2021</v>
      </c>
      <c r="H1424" s="25" t="s">
        <v>3226</v>
      </c>
      <c r="I1424" s="25" t="s">
        <v>13861</v>
      </c>
      <c r="J1424" s="25" t="s">
        <v>13861</v>
      </c>
      <c r="K1424" s="26">
        <v>1970</v>
      </c>
    </row>
    <row r="1425" spans="1:11" x14ac:dyDescent="0.25">
      <c r="A1425" s="28" t="s">
        <v>12609</v>
      </c>
      <c r="B1425" s="28" t="s">
        <v>25372</v>
      </c>
      <c r="C1425" s="29" t="s">
        <v>13028</v>
      </c>
      <c r="D1425" s="24" t="s">
        <v>13588</v>
      </c>
      <c r="E1425" s="25">
        <v>11</v>
      </c>
      <c r="F1425" s="24" t="s">
        <v>3222</v>
      </c>
      <c r="G1425" s="25">
        <v>2019</v>
      </c>
      <c r="H1425" s="25" t="s">
        <v>3226</v>
      </c>
      <c r="I1425" s="25" t="s">
        <v>13861</v>
      </c>
      <c r="J1425" s="25" t="s">
        <v>13861</v>
      </c>
      <c r="K1425" s="26">
        <v>1323</v>
      </c>
    </row>
    <row r="1426" spans="1:11" x14ac:dyDescent="0.25">
      <c r="A1426" s="28" t="s">
        <v>12608</v>
      </c>
      <c r="B1426" s="28" t="s">
        <v>25373</v>
      </c>
      <c r="C1426" s="29" t="s">
        <v>13028</v>
      </c>
      <c r="D1426" s="24" t="s">
        <v>13587</v>
      </c>
      <c r="E1426" s="25">
        <v>12</v>
      </c>
      <c r="F1426" s="24" t="s">
        <v>3222</v>
      </c>
      <c r="G1426" s="25">
        <v>2022</v>
      </c>
      <c r="H1426" s="25" t="s">
        <v>3226</v>
      </c>
      <c r="I1426" s="25" t="s">
        <v>13861</v>
      </c>
      <c r="J1426" s="25" t="s">
        <v>13861</v>
      </c>
      <c r="K1426" s="26">
        <v>1750</v>
      </c>
    </row>
    <row r="1427" spans="1:11" x14ac:dyDescent="0.25">
      <c r="A1427" s="28" t="s">
        <v>12610</v>
      </c>
      <c r="B1427" s="28" t="s">
        <v>25374</v>
      </c>
      <c r="C1427" s="29" t="s">
        <v>13029</v>
      </c>
      <c r="D1427" s="24" t="s">
        <v>13589</v>
      </c>
      <c r="E1427" s="25">
        <v>5</v>
      </c>
      <c r="F1427" s="24" t="s">
        <v>3222</v>
      </c>
      <c r="G1427" s="25">
        <v>2014</v>
      </c>
      <c r="H1427" s="25" t="s">
        <v>3226</v>
      </c>
      <c r="I1427" s="25" t="s">
        <v>13861</v>
      </c>
      <c r="J1427" s="25" t="s">
        <v>13861</v>
      </c>
      <c r="K1427" s="26">
        <v>4263</v>
      </c>
    </row>
    <row r="1428" spans="1:11" x14ac:dyDescent="0.25">
      <c r="A1428" s="28" t="s">
        <v>12612</v>
      </c>
      <c r="B1428" s="28" t="s">
        <v>25377</v>
      </c>
      <c r="C1428" s="29" t="s">
        <v>11634</v>
      </c>
      <c r="D1428" s="24" t="s">
        <v>13591</v>
      </c>
      <c r="E1428" s="25">
        <v>2</v>
      </c>
      <c r="F1428" s="24" t="s">
        <v>3233</v>
      </c>
      <c r="G1428" s="25">
        <v>2020</v>
      </c>
      <c r="H1428" s="25" t="s">
        <v>3226</v>
      </c>
      <c r="I1428" s="25" t="s">
        <v>13861</v>
      </c>
      <c r="J1428" s="25" t="s">
        <v>13861</v>
      </c>
      <c r="K1428" s="26">
        <v>218</v>
      </c>
    </row>
    <row r="1429" spans="1:11" x14ac:dyDescent="0.25">
      <c r="A1429" s="28" t="s">
        <v>12615</v>
      </c>
      <c r="B1429" s="28" t="s">
        <v>25378</v>
      </c>
      <c r="C1429" s="29" t="s">
        <v>11634</v>
      </c>
      <c r="D1429" s="24" t="s">
        <v>16629</v>
      </c>
      <c r="E1429" s="25">
        <v>2</v>
      </c>
      <c r="F1429" s="24" t="s">
        <v>3233</v>
      </c>
      <c r="G1429" s="25">
        <v>2020</v>
      </c>
      <c r="H1429" s="25" t="s">
        <v>3226</v>
      </c>
      <c r="I1429" s="25" t="s">
        <v>13861</v>
      </c>
      <c r="J1429" s="25" t="s">
        <v>13861</v>
      </c>
      <c r="K1429" s="26">
        <v>218</v>
      </c>
    </row>
    <row r="1430" spans="1:11" x14ac:dyDescent="0.25">
      <c r="A1430" s="28" t="s">
        <v>12614</v>
      </c>
      <c r="B1430" s="28" t="s">
        <v>25379</v>
      </c>
      <c r="C1430" s="29" t="s">
        <v>11634</v>
      </c>
      <c r="D1430" s="24" t="s">
        <v>13593</v>
      </c>
      <c r="E1430" s="25">
        <v>2</v>
      </c>
      <c r="F1430" s="24" t="s">
        <v>3233</v>
      </c>
      <c r="G1430" s="25">
        <v>2020</v>
      </c>
      <c r="H1430" s="25" t="s">
        <v>3226</v>
      </c>
      <c r="I1430" s="25" t="s">
        <v>13861</v>
      </c>
      <c r="J1430" s="25" t="s">
        <v>13861</v>
      </c>
      <c r="K1430" s="26">
        <v>218</v>
      </c>
    </row>
    <row r="1431" spans="1:11" x14ac:dyDescent="0.25">
      <c r="A1431" s="28" t="s">
        <v>12611</v>
      </c>
      <c r="B1431" s="28" t="s">
        <v>25380</v>
      </c>
      <c r="C1431" s="29" t="s">
        <v>11634</v>
      </c>
      <c r="D1431" s="24" t="s">
        <v>13590</v>
      </c>
      <c r="E1431" s="25">
        <v>2</v>
      </c>
      <c r="F1431" s="24" t="s">
        <v>3233</v>
      </c>
      <c r="G1431" s="25">
        <v>2020</v>
      </c>
      <c r="H1431" s="25" t="s">
        <v>3226</v>
      </c>
      <c r="I1431" s="25" t="s">
        <v>13861</v>
      </c>
      <c r="J1431" s="25" t="s">
        <v>13861</v>
      </c>
      <c r="K1431" s="26">
        <v>219</v>
      </c>
    </row>
    <row r="1432" spans="1:11" x14ac:dyDescent="0.25">
      <c r="A1432" s="28" t="s">
        <v>12618</v>
      </c>
      <c r="B1432" s="28" t="s">
        <v>25381</v>
      </c>
      <c r="C1432" s="29" t="s">
        <v>11634</v>
      </c>
      <c r="D1432" s="24" t="s">
        <v>13596</v>
      </c>
      <c r="E1432" s="25">
        <v>2</v>
      </c>
      <c r="F1432" s="24" t="s">
        <v>3233</v>
      </c>
      <c r="G1432" s="25">
        <v>2020</v>
      </c>
      <c r="H1432" s="25" t="s">
        <v>3226</v>
      </c>
      <c r="I1432" s="25" t="s">
        <v>13861</v>
      </c>
      <c r="J1432" s="25" t="s">
        <v>13861</v>
      </c>
      <c r="K1432" s="26">
        <v>218</v>
      </c>
    </row>
    <row r="1433" spans="1:11" x14ac:dyDescent="0.25">
      <c r="A1433" s="28" t="s">
        <v>12613</v>
      </c>
      <c r="B1433" s="28" t="s">
        <v>25382</v>
      </c>
      <c r="C1433" s="29" t="s">
        <v>11634</v>
      </c>
      <c r="D1433" s="24" t="s">
        <v>13592</v>
      </c>
      <c r="E1433" s="25">
        <v>2</v>
      </c>
      <c r="F1433" s="24" t="s">
        <v>3233</v>
      </c>
      <c r="G1433" s="25">
        <v>2020</v>
      </c>
      <c r="H1433" s="25" t="s">
        <v>3226</v>
      </c>
      <c r="I1433" s="25" t="s">
        <v>13861</v>
      </c>
      <c r="J1433" s="25" t="s">
        <v>13861</v>
      </c>
      <c r="K1433" s="26">
        <v>218</v>
      </c>
    </row>
    <row r="1434" spans="1:11" x14ac:dyDescent="0.25">
      <c r="A1434" s="28" t="s">
        <v>12616</v>
      </c>
      <c r="B1434" s="28" t="s">
        <v>25383</v>
      </c>
      <c r="C1434" s="29" t="s">
        <v>11634</v>
      </c>
      <c r="D1434" s="24" t="s">
        <v>13594</v>
      </c>
      <c r="E1434" s="25">
        <v>2</v>
      </c>
      <c r="F1434" s="24" t="s">
        <v>3233</v>
      </c>
      <c r="G1434" s="25">
        <v>2020</v>
      </c>
      <c r="H1434" s="25" t="s">
        <v>3226</v>
      </c>
      <c r="I1434" s="25" t="s">
        <v>13861</v>
      </c>
      <c r="J1434" s="25" t="s">
        <v>13861</v>
      </c>
      <c r="K1434" s="26">
        <v>218</v>
      </c>
    </row>
    <row r="1435" spans="1:11" x14ac:dyDescent="0.25">
      <c r="A1435" s="28" t="s">
        <v>12617</v>
      </c>
      <c r="B1435" s="28" t="s">
        <v>25384</v>
      </c>
      <c r="C1435" s="29" t="s">
        <v>11634</v>
      </c>
      <c r="D1435" s="24" t="s">
        <v>13595</v>
      </c>
      <c r="E1435" s="25">
        <v>2</v>
      </c>
      <c r="F1435" s="24" t="s">
        <v>3233</v>
      </c>
      <c r="G1435" s="25">
        <v>2020</v>
      </c>
      <c r="H1435" s="25" t="s">
        <v>3226</v>
      </c>
      <c r="I1435" s="25" t="s">
        <v>13861</v>
      </c>
      <c r="J1435" s="25" t="s">
        <v>13861</v>
      </c>
      <c r="K1435" s="26">
        <v>218</v>
      </c>
    </row>
    <row r="1436" spans="1:11" x14ac:dyDescent="0.25">
      <c r="A1436" s="28" t="s">
        <v>16251</v>
      </c>
      <c r="B1436" s="28" t="s">
        <v>25730</v>
      </c>
      <c r="C1436" s="29" t="s">
        <v>15891</v>
      </c>
      <c r="D1436" s="24" t="s">
        <v>16463</v>
      </c>
      <c r="E1436" s="25">
        <v>1</v>
      </c>
      <c r="F1436" s="24" t="s">
        <v>3222</v>
      </c>
      <c r="G1436" s="25">
        <v>2023</v>
      </c>
      <c r="H1436" s="25" t="s">
        <v>4401</v>
      </c>
      <c r="I1436" s="25" t="s">
        <v>13861</v>
      </c>
      <c r="J1436" s="25" t="s">
        <v>3225</v>
      </c>
      <c r="K1436" s="26">
        <v>430</v>
      </c>
    </row>
    <row r="1437" spans="1:11" x14ac:dyDescent="0.25">
      <c r="A1437" s="28" t="s">
        <v>3101</v>
      </c>
      <c r="B1437" s="28" t="s">
        <v>25732</v>
      </c>
      <c r="C1437" s="29" t="s">
        <v>16637</v>
      </c>
      <c r="D1437" s="24" t="s">
        <v>6839</v>
      </c>
      <c r="E1437" s="25">
        <v>2</v>
      </c>
      <c r="F1437" s="24" t="s">
        <v>3233</v>
      </c>
      <c r="G1437" s="25">
        <v>2021</v>
      </c>
      <c r="H1437" s="25" t="s">
        <v>3226</v>
      </c>
      <c r="I1437" s="25" t="s">
        <v>13861</v>
      </c>
      <c r="J1437" s="25" t="s">
        <v>3225</v>
      </c>
      <c r="K1437" s="26">
        <v>1323</v>
      </c>
    </row>
    <row r="1438" spans="1:11" x14ac:dyDescent="0.25">
      <c r="A1438" s="28" t="s">
        <v>12619</v>
      </c>
      <c r="B1438" s="28" t="s">
        <v>25737</v>
      </c>
      <c r="C1438" s="29" t="s">
        <v>6446</v>
      </c>
      <c r="D1438" s="24" t="s">
        <v>13597</v>
      </c>
      <c r="E1438" s="25">
        <v>1</v>
      </c>
      <c r="F1438" s="24" t="s">
        <v>3222</v>
      </c>
      <c r="G1438" s="25">
        <v>2019</v>
      </c>
      <c r="H1438" s="25" t="s">
        <v>3226</v>
      </c>
      <c r="I1438" s="25" t="s">
        <v>13861</v>
      </c>
      <c r="J1438" s="25" t="s">
        <v>13861</v>
      </c>
      <c r="K1438" s="26">
        <v>245</v>
      </c>
    </row>
    <row r="1439" spans="1:11" x14ac:dyDescent="0.25">
      <c r="A1439" s="28" t="s">
        <v>2734</v>
      </c>
      <c r="B1439" s="28" t="s">
        <v>25738</v>
      </c>
      <c r="C1439" s="29" t="s">
        <v>6446</v>
      </c>
      <c r="D1439" s="24" t="s">
        <v>6454</v>
      </c>
      <c r="E1439" s="25">
        <v>1</v>
      </c>
      <c r="F1439" s="24" t="s">
        <v>3222</v>
      </c>
      <c r="G1439" s="25">
        <v>2019</v>
      </c>
      <c r="H1439" s="25" t="s">
        <v>3226</v>
      </c>
      <c r="I1439" s="25" t="s">
        <v>13861</v>
      </c>
      <c r="J1439" s="25" t="s">
        <v>5947</v>
      </c>
      <c r="K1439" s="26">
        <v>297</v>
      </c>
    </row>
    <row r="1440" spans="1:11" x14ac:dyDescent="0.25">
      <c r="A1440" s="28" t="s">
        <v>2978</v>
      </c>
      <c r="B1440" s="28" t="s">
        <v>25739</v>
      </c>
      <c r="C1440" s="29" t="s">
        <v>6446</v>
      </c>
      <c r="D1440" s="24" t="s">
        <v>6701</v>
      </c>
      <c r="E1440" s="25">
        <v>1</v>
      </c>
      <c r="F1440" s="24" t="s">
        <v>3222</v>
      </c>
      <c r="G1440" s="25">
        <v>2019</v>
      </c>
      <c r="H1440" s="25" t="s">
        <v>3226</v>
      </c>
      <c r="I1440" s="25" t="s">
        <v>13861</v>
      </c>
      <c r="J1440" s="25" t="s">
        <v>3225</v>
      </c>
      <c r="K1440" s="26">
        <v>297</v>
      </c>
    </row>
    <row r="1441" spans="1:11" x14ac:dyDescent="0.25">
      <c r="A1441" s="28" t="s">
        <v>12620</v>
      </c>
      <c r="B1441" s="28" t="s">
        <v>25741</v>
      </c>
      <c r="C1441" s="29" t="s">
        <v>13030</v>
      </c>
      <c r="D1441" s="24" t="s">
        <v>13598</v>
      </c>
      <c r="E1441" s="25">
        <v>13</v>
      </c>
      <c r="F1441" s="24" t="s">
        <v>3222</v>
      </c>
      <c r="G1441" s="25">
        <v>2020</v>
      </c>
      <c r="H1441" s="25" t="s">
        <v>3226</v>
      </c>
      <c r="I1441" s="25" t="s">
        <v>13861</v>
      </c>
      <c r="J1441" s="25" t="s">
        <v>13861</v>
      </c>
      <c r="K1441" s="26">
        <v>1200</v>
      </c>
    </row>
    <row r="1442" spans="1:11" x14ac:dyDescent="0.25">
      <c r="A1442" s="28" t="s">
        <v>12621</v>
      </c>
      <c r="B1442" s="28" t="s">
        <v>25745</v>
      </c>
      <c r="C1442" s="29" t="s">
        <v>3589</v>
      </c>
      <c r="D1442" s="24" t="s">
        <v>13599</v>
      </c>
      <c r="E1442" s="25">
        <v>6</v>
      </c>
      <c r="F1442" s="24" t="s">
        <v>3222</v>
      </c>
      <c r="G1442" s="25">
        <v>2022</v>
      </c>
      <c r="H1442" s="25" t="s">
        <v>3226</v>
      </c>
      <c r="I1442" s="25" t="s">
        <v>13861</v>
      </c>
      <c r="J1442" s="25" t="s">
        <v>13861</v>
      </c>
      <c r="K1442" s="26">
        <v>1750</v>
      </c>
    </row>
    <row r="1443" spans="1:11" x14ac:dyDescent="0.25">
      <c r="A1443" s="28" t="s">
        <v>12622</v>
      </c>
      <c r="B1443" s="28" t="s">
        <v>25746</v>
      </c>
      <c r="C1443" s="29" t="s">
        <v>3589</v>
      </c>
      <c r="D1443" s="24" t="s">
        <v>13600</v>
      </c>
      <c r="E1443" s="25">
        <v>6</v>
      </c>
      <c r="F1443" s="24" t="s">
        <v>3222</v>
      </c>
      <c r="G1443" s="25">
        <v>2022</v>
      </c>
      <c r="H1443" s="25" t="s">
        <v>3226</v>
      </c>
      <c r="I1443" s="25" t="s">
        <v>13861</v>
      </c>
      <c r="J1443" s="25" t="s">
        <v>13861</v>
      </c>
      <c r="K1443" s="26">
        <v>1750</v>
      </c>
    </row>
    <row r="1444" spans="1:11" x14ac:dyDescent="0.25">
      <c r="A1444" s="28" t="s">
        <v>12626</v>
      </c>
      <c r="B1444" s="28" t="s">
        <v>25747</v>
      </c>
      <c r="C1444" s="29" t="s">
        <v>3589</v>
      </c>
      <c r="D1444" s="24" t="s">
        <v>13604</v>
      </c>
      <c r="E1444" s="25">
        <v>1</v>
      </c>
      <c r="F1444" s="24" t="s">
        <v>3222</v>
      </c>
      <c r="G1444" s="25">
        <v>2021</v>
      </c>
      <c r="H1444" s="25" t="s">
        <v>3226</v>
      </c>
      <c r="I1444" s="25" t="s">
        <v>13861</v>
      </c>
      <c r="J1444" s="25" t="s">
        <v>13861</v>
      </c>
      <c r="K1444" s="26">
        <v>1450</v>
      </c>
    </row>
    <row r="1445" spans="1:11" x14ac:dyDescent="0.25">
      <c r="A1445" s="28" t="s">
        <v>12623</v>
      </c>
      <c r="B1445" s="28" t="s">
        <v>25748</v>
      </c>
      <c r="C1445" s="29" t="s">
        <v>3589</v>
      </c>
      <c r="D1445" s="24" t="s">
        <v>13601</v>
      </c>
      <c r="E1445" s="25">
        <v>2</v>
      </c>
      <c r="F1445" s="24" t="s">
        <v>3222</v>
      </c>
      <c r="G1445" s="25">
        <v>2022</v>
      </c>
      <c r="H1445" s="25" t="s">
        <v>3226</v>
      </c>
      <c r="I1445" s="25" t="s">
        <v>13861</v>
      </c>
      <c r="J1445" s="25" t="s">
        <v>13861</v>
      </c>
      <c r="K1445" s="26">
        <v>1750</v>
      </c>
    </row>
    <row r="1446" spans="1:11" x14ac:dyDescent="0.25">
      <c r="A1446" s="28" t="s">
        <v>12624</v>
      </c>
      <c r="B1446" s="28" t="s">
        <v>25749</v>
      </c>
      <c r="C1446" s="29" t="s">
        <v>3589</v>
      </c>
      <c r="D1446" s="24" t="s">
        <v>13602</v>
      </c>
      <c r="E1446" s="25">
        <v>6</v>
      </c>
      <c r="F1446" s="24" t="s">
        <v>3222</v>
      </c>
      <c r="G1446" s="25">
        <v>2022</v>
      </c>
      <c r="H1446" s="25" t="s">
        <v>3226</v>
      </c>
      <c r="I1446" s="25" t="s">
        <v>13861</v>
      </c>
      <c r="J1446" s="25" t="s">
        <v>13861</v>
      </c>
      <c r="K1446" s="26">
        <v>1750</v>
      </c>
    </row>
    <row r="1447" spans="1:11" x14ac:dyDescent="0.25">
      <c r="A1447" s="28" t="s">
        <v>12625</v>
      </c>
      <c r="B1447" s="28" t="s">
        <v>25750</v>
      </c>
      <c r="C1447" s="29" t="s">
        <v>3589</v>
      </c>
      <c r="D1447" s="24" t="s">
        <v>13603</v>
      </c>
      <c r="E1447" s="25">
        <v>9</v>
      </c>
      <c r="F1447" s="24" t="s">
        <v>3222</v>
      </c>
      <c r="G1447" s="25">
        <v>2022</v>
      </c>
      <c r="H1447" s="25" t="s">
        <v>3226</v>
      </c>
      <c r="I1447" s="25" t="s">
        <v>13861</v>
      </c>
      <c r="J1447" s="25" t="s">
        <v>13861</v>
      </c>
      <c r="K1447" s="26">
        <v>1750</v>
      </c>
    </row>
    <row r="1448" spans="1:11" x14ac:dyDescent="0.25">
      <c r="A1448" s="28" t="s">
        <v>2418</v>
      </c>
      <c r="B1448" s="28" t="s">
        <v>25751</v>
      </c>
      <c r="C1448" s="29" t="s">
        <v>3589</v>
      </c>
      <c r="D1448" s="24" t="s">
        <v>6153</v>
      </c>
      <c r="E1448" s="25">
        <v>1</v>
      </c>
      <c r="F1448" s="24" t="s">
        <v>3222</v>
      </c>
      <c r="G1448" s="25">
        <v>2020</v>
      </c>
      <c r="H1448" s="25" t="s">
        <v>3226</v>
      </c>
      <c r="I1448" s="25" t="s">
        <v>13861</v>
      </c>
      <c r="J1448" s="25" t="s">
        <v>3225</v>
      </c>
      <c r="K1448" s="26">
        <v>538</v>
      </c>
    </row>
    <row r="1449" spans="1:11" x14ac:dyDescent="0.25">
      <c r="A1449" s="28" t="s">
        <v>12627</v>
      </c>
      <c r="B1449" s="28" t="s">
        <v>25771</v>
      </c>
      <c r="C1449" s="29" t="s">
        <v>6176</v>
      </c>
      <c r="D1449" s="24" t="s">
        <v>13605</v>
      </c>
      <c r="E1449" s="25">
        <v>1</v>
      </c>
      <c r="F1449" s="24" t="s">
        <v>3222</v>
      </c>
      <c r="G1449" s="25">
        <v>2019</v>
      </c>
      <c r="H1449" s="25" t="s">
        <v>3226</v>
      </c>
      <c r="I1449" s="25" t="s">
        <v>13861</v>
      </c>
      <c r="J1449" s="25" t="s">
        <v>13861</v>
      </c>
      <c r="K1449" s="26">
        <v>644</v>
      </c>
    </row>
    <row r="1450" spans="1:11" x14ac:dyDescent="0.25">
      <c r="A1450" s="28" t="s">
        <v>2445</v>
      </c>
      <c r="B1450" s="28" t="s">
        <v>25772</v>
      </c>
      <c r="C1450" s="29" t="s">
        <v>6176</v>
      </c>
      <c r="D1450" s="24" t="s">
        <v>6177</v>
      </c>
      <c r="E1450" s="25">
        <v>1</v>
      </c>
      <c r="F1450" s="24" t="s">
        <v>3222</v>
      </c>
      <c r="G1450" s="25">
        <v>2019</v>
      </c>
      <c r="H1450" s="25" t="s">
        <v>3226</v>
      </c>
      <c r="I1450" s="25" t="s">
        <v>13861</v>
      </c>
      <c r="J1450" s="25" t="s">
        <v>5947</v>
      </c>
      <c r="K1450" s="26">
        <v>806</v>
      </c>
    </row>
    <row r="1451" spans="1:11" x14ac:dyDescent="0.25">
      <c r="A1451" s="28" t="s">
        <v>2928</v>
      </c>
      <c r="B1451" s="28" t="s">
        <v>25775</v>
      </c>
      <c r="C1451" s="29" t="s">
        <v>6643</v>
      </c>
      <c r="D1451" s="24" t="s">
        <v>6644</v>
      </c>
      <c r="E1451" s="25">
        <v>2</v>
      </c>
      <c r="F1451" s="24" t="s">
        <v>3222</v>
      </c>
      <c r="G1451" s="25">
        <v>2010</v>
      </c>
      <c r="H1451" s="25" t="s">
        <v>3226</v>
      </c>
      <c r="I1451" s="25" t="s">
        <v>13861</v>
      </c>
      <c r="J1451" s="25" t="s">
        <v>3225</v>
      </c>
      <c r="K1451" s="26">
        <v>437</v>
      </c>
    </row>
    <row r="1452" spans="1:11" x14ac:dyDescent="0.25">
      <c r="A1452" s="28" t="s">
        <v>12629</v>
      </c>
      <c r="B1452" s="28" t="s">
        <v>25776</v>
      </c>
      <c r="C1452" s="29" t="s">
        <v>13031</v>
      </c>
      <c r="D1452" s="24" t="s">
        <v>13607</v>
      </c>
      <c r="E1452" s="25">
        <v>5</v>
      </c>
      <c r="F1452" s="24" t="s">
        <v>3222</v>
      </c>
      <c r="G1452" s="25">
        <v>2020</v>
      </c>
      <c r="H1452" s="25" t="s">
        <v>3226</v>
      </c>
      <c r="I1452" s="25" t="s">
        <v>13861</v>
      </c>
      <c r="J1452" s="25" t="s">
        <v>13861</v>
      </c>
      <c r="K1452" s="26">
        <v>1806</v>
      </c>
    </row>
    <row r="1453" spans="1:11" x14ac:dyDescent="0.25">
      <c r="A1453" s="28" t="s">
        <v>12628</v>
      </c>
      <c r="B1453" s="28" t="s">
        <v>25777</v>
      </c>
      <c r="C1453" s="29" t="s">
        <v>13031</v>
      </c>
      <c r="D1453" s="24" t="s">
        <v>13606</v>
      </c>
      <c r="E1453" s="25">
        <v>6</v>
      </c>
      <c r="F1453" s="24" t="s">
        <v>3222</v>
      </c>
      <c r="G1453" s="25">
        <v>2023</v>
      </c>
      <c r="H1453" s="25" t="s">
        <v>3226</v>
      </c>
      <c r="I1453" s="25" t="s">
        <v>13861</v>
      </c>
      <c r="J1453" s="25" t="s">
        <v>13861</v>
      </c>
      <c r="K1453" s="26">
        <v>1950</v>
      </c>
    </row>
    <row r="1454" spans="1:11" x14ac:dyDescent="0.25">
      <c r="A1454" s="28" t="s">
        <v>12630</v>
      </c>
      <c r="B1454" s="28" t="s">
        <v>25778</v>
      </c>
      <c r="C1454" s="29" t="s">
        <v>16483</v>
      </c>
      <c r="D1454" s="24" t="s">
        <v>13608</v>
      </c>
      <c r="E1454" s="25">
        <v>1</v>
      </c>
      <c r="F1454" s="24" t="s">
        <v>3233</v>
      </c>
      <c r="G1454" s="25">
        <v>2017</v>
      </c>
      <c r="H1454" s="25" t="s">
        <v>3226</v>
      </c>
      <c r="I1454" s="25" t="s">
        <v>13861</v>
      </c>
      <c r="J1454" s="25" t="s">
        <v>13861</v>
      </c>
      <c r="K1454" s="26">
        <v>554</v>
      </c>
    </row>
    <row r="1455" spans="1:11" x14ac:dyDescent="0.25">
      <c r="A1455" s="28" t="s">
        <v>12631</v>
      </c>
      <c r="B1455" s="28" t="s">
        <v>25946</v>
      </c>
      <c r="C1455" s="29" t="s">
        <v>13032</v>
      </c>
      <c r="D1455" s="24" t="s">
        <v>13609</v>
      </c>
      <c r="E1455" s="25">
        <v>3</v>
      </c>
      <c r="F1455" s="24" t="s">
        <v>3227</v>
      </c>
      <c r="G1455" s="25">
        <v>2020</v>
      </c>
      <c r="H1455" s="25" t="s">
        <v>3226</v>
      </c>
      <c r="I1455" s="25" t="s">
        <v>13861</v>
      </c>
      <c r="J1455" s="25" t="s">
        <v>13861</v>
      </c>
      <c r="K1455" s="26">
        <v>2100</v>
      </c>
    </row>
    <row r="1456" spans="1:11" x14ac:dyDescent="0.25">
      <c r="A1456" s="28" t="s">
        <v>12633</v>
      </c>
      <c r="B1456" s="28" t="s">
        <v>25947</v>
      </c>
      <c r="C1456" s="29" t="s">
        <v>16470</v>
      </c>
      <c r="D1456" s="24" t="s">
        <v>13611</v>
      </c>
      <c r="E1456" s="25">
        <v>1</v>
      </c>
      <c r="F1456" s="24" t="s">
        <v>3222</v>
      </c>
      <c r="G1456" s="25">
        <v>2010</v>
      </c>
      <c r="H1456" s="25" t="s">
        <v>3226</v>
      </c>
      <c r="I1456" s="25" t="s">
        <v>13861</v>
      </c>
      <c r="J1456" s="25" t="s">
        <v>13861</v>
      </c>
      <c r="K1456" s="26">
        <v>1154</v>
      </c>
    </row>
    <row r="1457" spans="1:11" x14ac:dyDescent="0.25">
      <c r="A1457" s="28" t="s">
        <v>12632</v>
      </c>
      <c r="B1457" s="28" t="s">
        <v>25948</v>
      </c>
      <c r="C1457" s="29" t="s">
        <v>16470</v>
      </c>
      <c r="D1457" s="24" t="s">
        <v>13610</v>
      </c>
      <c r="E1457" s="25">
        <v>1</v>
      </c>
      <c r="F1457" s="24" t="s">
        <v>3222</v>
      </c>
      <c r="G1457" s="25">
        <v>2010</v>
      </c>
      <c r="H1457" s="25" t="s">
        <v>3226</v>
      </c>
      <c r="I1457" s="25" t="s">
        <v>13861</v>
      </c>
      <c r="J1457" s="25" t="s">
        <v>13861</v>
      </c>
      <c r="K1457" s="26">
        <v>1494.12</v>
      </c>
    </row>
    <row r="1458" spans="1:11" x14ac:dyDescent="0.25">
      <c r="A1458" s="28" t="s">
        <v>2335</v>
      </c>
      <c r="B1458" s="28" t="s">
        <v>25949</v>
      </c>
      <c r="C1458" s="29" t="s">
        <v>5365</v>
      </c>
      <c r="D1458" s="24" t="s">
        <v>6076</v>
      </c>
      <c r="E1458" s="25">
        <v>1</v>
      </c>
      <c r="F1458" s="24" t="s">
        <v>3222</v>
      </c>
      <c r="G1458" s="25">
        <v>2014</v>
      </c>
      <c r="H1458" s="25" t="s">
        <v>3226</v>
      </c>
      <c r="I1458" s="25" t="s">
        <v>13861</v>
      </c>
      <c r="J1458" s="25" t="s">
        <v>5947</v>
      </c>
      <c r="K1458" s="26">
        <v>455</v>
      </c>
    </row>
    <row r="1459" spans="1:11" x14ac:dyDescent="0.25">
      <c r="A1459" s="28" t="s">
        <v>1879</v>
      </c>
      <c r="B1459" s="28" t="s">
        <v>25950</v>
      </c>
      <c r="C1459" s="29" t="s">
        <v>5365</v>
      </c>
      <c r="D1459" s="24" t="s">
        <v>5374</v>
      </c>
      <c r="E1459" s="25">
        <v>1</v>
      </c>
      <c r="F1459" s="24" t="s">
        <v>3222</v>
      </c>
      <c r="G1459" s="25">
        <v>2013</v>
      </c>
      <c r="H1459" s="25" t="s">
        <v>3226</v>
      </c>
      <c r="I1459" s="25" t="s">
        <v>13861</v>
      </c>
      <c r="J1459" s="25" t="s">
        <v>3225</v>
      </c>
      <c r="K1459" s="26">
        <v>601</v>
      </c>
    </row>
    <row r="1460" spans="1:11" x14ac:dyDescent="0.25">
      <c r="A1460" s="28" t="s">
        <v>12634</v>
      </c>
      <c r="B1460" s="28" t="s">
        <v>25955</v>
      </c>
      <c r="C1460" s="29" t="s">
        <v>13033</v>
      </c>
      <c r="D1460" s="24" t="s">
        <v>13612</v>
      </c>
      <c r="E1460" s="25">
        <v>7</v>
      </c>
      <c r="F1460" s="24" t="s">
        <v>3222</v>
      </c>
      <c r="G1460" s="25">
        <v>2022</v>
      </c>
      <c r="H1460" s="25" t="s">
        <v>3226</v>
      </c>
      <c r="I1460" s="25" t="s">
        <v>13861</v>
      </c>
      <c r="J1460" s="25" t="s">
        <v>13861</v>
      </c>
      <c r="K1460" s="26">
        <v>1750</v>
      </c>
    </row>
    <row r="1461" spans="1:11" x14ac:dyDescent="0.25">
      <c r="A1461" s="28" t="s">
        <v>3153</v>
      </c>
      <c r="B1461" s="28" t="s">
        <v>25956</v>
      </c>
      <c r="C1461" s="29" t="s">
        <v>16694</v>
      </c>
      <c r="D1461" s="24" t="s">
        <v>6872</v>
      </c>
      <c r="E1461" s="25">
        <v>1</v>
      </c>
      <c r="F1461" s="24" t="s">
        <v>3233</v>
      </c>
      <c r="G1461" s="25">
        <v>2021</v>
      </c>
      <c r="H1461" s="25" t="s">
        <v>3226</v>
      </c>
      <c r="I1461" s="25" t="s">
        <v>13861</v>
      </c>
      <c r="J1461" s="25" t="s">
        <v>3225</v>
      </c>
      <c r="K1461" s="26">
        <v>661</v>
      </c>
    </row>
    <row r="1462" spans="1:11" x14ac:dyDescent="0.25">
      <c r="A1462" s="28" t="s">
        <v>12635</v>
      </c>
      <c r="B1462" s="28" t="s">
        <v>25957</v>
      </c>
      <c r="C1462" s="29" t="s">
        <v>16585</v>
      </c>
      <c r="D1462" s="24" t="s">
        <v>13613</v>
      </c>
      <c r="E1462" s="25">
        <v>1</v>
      </c>
      <c r="F1462" s="24" t="s">
        <v>3233</v>
      </c>
      <c r="G1462" s="25">
        <v>2017</v>
      </c>
      <c r="H1462" s="25" t="s">
        <v>3226</v>
      </c>
      <c r="I1462" s="25" t="s">
        <v>13861</v>
      </c>
      <c r="J1462" s="25" t="s">
        <v>13861</v>
      </c>
      <c r="K1462" s="26">
        <v>489</v>
      </c>
    </row>
    <row r="1463" spans="1:11" x14ac:dyDescent="0.25">
      <c r="A1463" s="28" t="s">
        <v>3161</v>
      </c>
      <c r="B1463" s="28" t="s">
        <v>25958</v>
      </c>
      <c r="C1463" s="29" t="s">
        <v>16585</v>
      </c>
      <c r="D1463" s="24" t="s">
        <v>16703</v>
      </c>
      <c r="E1463" s="25">
        <v>1</v>
      </c>
      <c r="F1463" s="24" t="s">
        <v>3233</v>
      </c>
      <c r="G1463" s="25">
        <v>2021</v>
      </c>
      <c r="H1463" s="25" t="s">
        <v>3226</v>
      </c>
      <c r="I1463" s="25" t="s">
        <v>13861</v>
      </c>
      <c r="J1463" s="25" t="s">
        <v>3225</v>
      </c>
      <c r="K1463" s="26">
        <v>841</v>
      </c>
    </row>
    <row r="1464" spans="1:11" x14ac:dyDescent="0.25">
      <c r="A1464" s="28" t="s">
        <v>12636</v>
      </c>
      <c r="B1464" s="28" t="s">
        <v>25963</v>
      </c>
      <c r="C1464" s="29" t="s">
        <v>16601</v>
      </c>
      <c r="D1464" s="24" t="s">
        <v>13614</v>
      </c>
      <c r="E1464" s="25">
        <v>1</v>
      </c>
      <c r="F1464" s="24" t="s">
        <v>3233</v>
      </c>
      <c r="G1464" s="25">
        <v>2017</v>
      </c>
      <c r="H1464" s="25" t="s">
        <v>3226</v>
      </c>
      <c r="I1464" s="25" t="s">
        <v>13861</v>
      </c>
      <c r="J1464" s="25" t="s">
        <v>13861</v>
      </c>
      <c r="K1464" s="26">
        <v>538</v>
      </c>
    </row>
    <row r="1465" spans="1:11" x14ac:dyDescent="0.25">
      <c r="A1465" s="28" t="s">
        <v>12637</v>
      </c>
      <c r="B1465" s="28" t="s">
        <v>25964</v>
      </c>
      <c r="C1465" s="29" t="s">
        <v>16602</v>
      </c>
      <c r="D1465" s="24" t="s">
        <v>13615</v>
      </c>
      <c r="E1465" s="25">
        <v>1</v>
      </c>
      <c r="F1465" s="24" t="s">
        <v>3233</v>
      </c>
      <c r="G1465" s="25">
        <v>2017</v>
      </c>
      <c r="H1465" s="25" t="s">
        <v>3226</v>
      </c>
      <c r="I1465" s="25" t="s">
        <v>13861</v>
      </c>
      <c r="J1465" s="25" t="s">
        <v>13861</v>
      </c>
      <c r="K1465" s="26">
        <v>554</v>
      </c>
    </row>
    <row r="1466" spans="1:11" x14ac:dyDescent="0.25">
      <c r="A1466" s="28" t="s">
        <v>3191</v>
      </c>
      <c r="B1466" s="28" t="s">
        <v>25965</v>
      </c>
      <c r="C1466" s="29" t="s">
        <v>16737</v>
      </c>
      <c r="D1466" s="24" t="s">
        <v>6898</v>
      </c>
      <c r="E1466" s="25">
        <v>1</v>
      </c>
      <c r="F1466" s="24" t="s">
        <v>3233</v>
      </c>
      <c r="G1466" s="25">
        <v>2021</v>
      </c>
      <c r="H1466" s="25" t="s">
        <v>3226</v>
      </c>
      <c r="I1466" s="25" t="s">
        <v>13861</v>
      </c>
      <c r="J1466" s="25" t="s">
        <v>3225</v>
      </c>
      <c r="K1466" s="26">
        <v>632</v>
      </c>
    </row>
    <row r="1467" spans="1:11" x14ac:dyDescent="0.25">
      <c r="A1467" s="28" t="s">
        <v>12638</v>
      </c>
      <c r="B1467" s="28" t="s">
        <v>25974</v>
      </c>
      <c r="C1467" s="29" t="s">
        <v>16477</v>
      </c>
      <c r="D1467" s="24" t="s">
        <v>13616</v>
      </c>
      <c r="E1467" s="25">
        <v>1</v>
      </c>
      <c r="F1467" s="24" t="s">
        <v>3233</v>
      </c>
      <c r="G1467" s="25">
        <v>2017</v>
      </c>
      <c r="H1467" s="25" t="s">
        <v>3226</v>
      </c>
      <c r="I1467" s="25" t="s">
        <v>13861</v>
      </c>
      <c r="J1467" s="25" t="s">
        <v>13861</v>
      </c>
      <c r="K1467" s="26">
        <v>538</v>
      </c>
    </row>
    <row r="1468" spans="1:11" x14ac:dyDescent="0.25">
      <c r="A1468" s="28" t="s">
        <v>3128</v>
      </c>
      <c r="B1468" s="28" t="s">
        <v>25975</v>
      </c>
      <c r="C1468" s="29" t="s">
        <v>16477</v>
      </c>
      <c r="D1468" s="24" t="s">
        <v>6858</v>
      </c>
      <c r="E1468" s="25">
        <v>1</v>
      </c>
      <c r="F1468" s="24" t="s">
        <v>3233</v>
      </c>
      <c r="G1468" s="25">
        <v>2021</v>
      </c>
      <c r="H1468" s="25" t="s">
        <v>3226</v>
      </c>
      <c r="I1468" s="25" t="s">
        <v>13861</v>
      </c>
      <c r="J1468" s="25" t="s">
        <v>3225</v>
      </c>
      <c r="K1468" s="26">
        <v>992</v>
      </c>
    </row>
    <row r="1469" spans="1:11" x14ac:dyDescent="0.25">
      <c r="A1469" s="28" t="s">
        <v>12639</v>
      </c>
      <c r="B1469" s="28" t="s">
        <v>25976</v>
      </c>
      <c r="C1469" s="29" t="s">
        <v>16506</v>
      </c>
      <c r="D1469" s="24" t="s">
        <v>13617</v>
      </c>
      <c r="E1469" s="25">
        <v>1</v>
      </c>
      <c r="F1469" s="24" t="s">
        <v>3233</v>
      </c>
      <c r="G1469" s="25">
        <v>2017</v>
      </c>
      <c r="H1469" s="25" t="s">
        <v>3226</v>
      </c>
      <c r="I1469" s="25" t="s">
        <v>13861</v>
      </c>
      <c r="J1469" s="25" t="s">
        <v>13861</v>
      </c>
      <c r="K1469" s="26">
        <v>554</v>
      </c>
    </row>
    <row r="1470" spans="1:11" x14ac:dyDescent="0.25">
      <c r="A1470" s="28" t="s">
        <v>3118</v>
      </c>
      <c r="B1470" s="28" t="s">
        <v>25977</v>
      </c>
      <c r="C1470" s="29" t="s">
        <v>16506</v>
      </c>
      <c r="D1470" s="24" t="s">
        <v>6851</v>
      </c>
      <c r="E1470" s="25">
        <v>1</v>
      </c>
      <c r="F1470" s="24" t="s">
        <v>3233</v>
      </c>
      <c r="G1470" s="25">
        <v>2021</v>
      </c>
      <c r="H1470" s="25" t="s">
        <v>3226</v>
      </c>
      <c r="I1470" s="25" t="s">
        <v>13861</v>
      </c>
      <c r="J1470" s="25" t="s">
        <v>3225</v>
      </c>
      <c r="K1470" s="26">
        <v>907</v>
      </c>
    </row>
    <row r="1471" spans="1:11" x14ac:dyDescent="0.25">
      <c r="A1471" s="28" t="s">
        <v>12640</v>
      </c>
      <c r="B1471" s="28" t="s">
        <v>25978</v>
      </c>
      <c r="C1471" s="29" t="s">
        <v>16574</v>
      </c>
      <c r="D1471" s="24" t="s">
        <v>13618</v>
      </c>
      <c r="E1471" s="25">
        <v>1</v>
      </c>
      <c r="F1471" s="24" t="s">
        <v>3233</v>
      </c>
      <c r="G1471" s="25">
        <v>2017</v>
      </c>
      <c r="H1471" s="25" t="s">
        <v>3226</v>
      </c>
      <c r="I1471" s="25" t="s">
        <v>13861</v>
      </c>
      <c r="J1471" s="25" t="s">
        <v>13861</v>
      </c>
      <c r="K1471" s="26">
        <v>538</v>
      </c>
    </row>
    <row r="1472" spans="1:11" x14ac:dyDescent="0.25">
      <c r="A1472" s="28" t="s">
        <v>3099</v>
      </c>
      <c r="B1472" s="28" t="s">
        <v>25979</v>
      </c>
      <c r="C1472" s="29" t="s">
        <v>16574</v>
      </c>
      <c r="D1472" s="24" t="s">
        <v>6837</v>
      </c>
      <c r="E1472" s="25">
        <v>1</v>
      </c>
      <c r="F1472" s="24" t="s">
        <v>3233</v>
      </c>
      <c r="G1472" s="25">
        <v>2021</v>
      </c>
      <c r="H1472" s="25" t="s">
        <v>3226</v>
      </c>
      <c r="I1472" s="25" t="s">
        <v>13861</v>
      </c>
      <c r="J1472" s="25" t="s">
        <v>3225</v>
      </c>
      <c r="K1472" s="26">
        <v>992</v>
      </c>
    </row>
    <row r="1473" spans="1:11" x14ac:dyDescent="0.25">
      <c r="A1473" s="28" t="s">
        <v>2050</v>
      </c>
      <c r="B1473" s="28" t="s">
        <v>25980</v>
      </c>
      <c r="C1473" s="29" t="s">
        <v>3234</v>
      </c>
      <c r="D1473" s="24" t="s">
        <v>5702</v>
      </c>
      <c r="E1473" s="25">
        <v>2</v>
      </c>
      <c r="F1473" s="24" t="s">
        <v>3233</v>
      </c>
      <c r="G1473" s="25">
        <v>2019</v>
      </c>
      <c r="H1473" s="25" t="s">
        <v>3226</v>
      </c>
      <c r="I1473" s="25" t="s">
        <v>13861</v>
      </c>
      <c r="J1473" s="25" t="s">
        <v>3225</v>
      </c>
      <c r="K1473" s="26">
        <v>362</v>
      </c>
    </row>
    <row r="1474" spans="1:11" x14ac:dyDescent="0.25">
      <c r="A1474" s="28" t="s">
        <v>1923</v>
      </c>
      <c r="B1474" s="28" t="s">
        <v>25981</v>
      </c>
      <c r="C1474" s="29" t="s">
        <v>3234</v>
      </c>
      <c r="D1474" s="24" t="s">
        <v>5457</v>
      </c>
      <c r="E1474" s="25">
        <v>1</v>
      </c>
      <c r="F1474" s="24" t="s">
        <v>3233</v>
      </c>
      <c r="G1474" s="25">
        <v>2013</v>
      </c>
      <c r="H1474" s="25" t="s">
        <v>3226</v>
      </c>
      <c r="I1474" s="25" t="s">
        <v>13861</v>
      </c>
      <c r="J1474" s="25" t="s">
        <v>3225</v>
      </c>
      <c r="K1474" s="26">
        <v>272</v>
      </c>
    </row>
    <row r="1475" spans="1:11" x14ac:dyDescent="0.25">
      <c r="A1475" s="28" t="s">
        <v>12641</v>
      </c>
      <c r="B1475" s="28" t="s">
        <v>25982</v>
      </c>
      <c r="C1475" s="29" t="s">
        <v>16532</v>
      </c>
      <c r="D1475" s="24" t="s">
        <v>13619</v>
      </c>
      <c r="E1475" s="25">
        <v>1</v>
      </c>
      <c r="F1475" s="24" t="s">
        <v>3233</v>
      </c>
      <c r="G1475" s="25">
        <v>2017</v>
      </c>
      <c r="H1475" s="25" t="s">
        <v>3226</v>
      </c>
      <c r="I1475" s="25" t="s">
        <v>13861</v>
      </c>
      <c r="J1475" s="25" t="s">
        <v>13861</v>
      </c>
      <c r="K1475" s="26">
        <v>554</v>
      </c>
    </row>
    <row r="1476" spans="1:11" x14ac:dyDescent="0.25">
      <c r="A1476" s="28" t="s">
        <v>12644</v>
      </c>
      <c r="B1476" s="28" t="s">
        <v>25984</v>
      </c>
      <c r="C1476" s="29" t="s">
        <v>3590</v>
      </c>
      <c r="D1476" s="24" t="s">
        <v>13622</v>
      </c>
      <c r="E1476" s="25">
        <v>13</v>
      </c>
      <c r="F1476" s="24" t="s">
        <v>3222</v>
      </c>
      <c r="G1476" s="25">
        <v>2021</v>
      </c>
      <c r="H1476" s="25" t="s">
        <v>3226</v>
      </c>
      <c r="I1476" s="25" t="s">
        <v>13861</v>
      </c>
      <c r="J1476" s="25" t="s">
        <v>13861</v>
      </c>
      <c r="K1476" s="26">
        <v>1200</v>
      </c>
    </row>
    <row r="1477" spans="1:11" x14ac:dyDescent="0.25">
      <c r="A1477" s="28" t="s">
        <v>12643</v>
      </c>
      <c r="B1477" s="28" t="s">
        <v>25985</v>
      </c>
      <c r="C1477" s="29" t="s">
        <v>3590</v>
      </c>
      <c r="D1477" s="24" t="s">
        <v>13621</v>
      </c>
      <c r="E1477" s="25">
        <v>10</v>
      </c>
      <c r="F1477" s="24" t="s">
        <v>3222</v>
      </c>
      <c r="G1477" s="25">
        <v>2019</v>
      </c>
      <c r="H1477" s="25" t="s">
        <v>3226</v>
      </c>
      <c r="I1477" s="25" t="s">
        <v>13861</v>
      </c>
      <c r="J1477" s="25" t="s">
        <v>13861</v>
      </c>
      <c r="K1477" s="26">
        <v>1983</v>
      </c>
    </row>
    <row r="1478" spans="1:11" x14ac:dyDescent="0.25">
      <c r="A1478" s="28" t="s">
        <v>12645</v>
      </c>
      <c r="B1478" s="28" t="s">
        <v>25986</v>
      </c>
      <c r="C1478" s="29" t="s">
        <v>3590</v>
      </c>
      <c r="D1478" s="24" t="s">
        <v>13623</v>
      </c>
      <c r="E1478" s="25">
        <v>4</v>
      </c>
      <c r="F1478" s="24" t="s">
        <v>3222</v>
      </c>
      <c r="G1478" s="25">
        <v>2023</v>
      </c>
      <c r="H1478" s="25" t="s">
        <v>3226</v>
      </c>
      <c r="I1478" s="25" t="s">
        <v>13861</v>
      </c>
      <c r="J1478" s="25" t="s">
        <v>13861</v>
      </c>
      <c r="K1478" s="26">
        <v>1950</v>
      </c>
    </row>
    <row r="1479" spans="1:11" x14ac:dyDescent="0.25">
      <c r="A1479" s="28" t="s">
        <v>12642</v>
      </c>
      <c r="B1479" s="28" t="s">
        <v>25987</v>
      </c>
      <c r="C1479" s="29" t="s">
        <v>3590</v>
      </c>
      <c r="D1479" s="24" t="s">
        <v>13620</v>
      </c>
      <c r="E1479" s="25">
        <v>8</v>
      </c>
      <c r="F1479" s="24" t="s">
        <v>3227</v>
      </c>
      <c r="G1479" s="25">
        <v>2017</v>
      </c>
      <c r="H1479" s="25" t="s">
        <v>3226</v>
      </c>
      <c r="I1479" s="25" t="s">
        <v>13861</v>
      </c>
      <c r="J1479" s="25" t="s">
        <v>13861</v>
      </c>
      <c r="K1479" s="26">
        <v>6523.24</v>
      </c>
    </row>
    <row r="1480" spans="1:11" x14ac:dyDescent="0.25">
      <c r="A1480" s="28" t="s">
        <v>2752</v>
      </c>
      <c r="B1480" s="28" t="s">
        <v>25999</v>
      </c>
      <c r="C1480" s="29" t="s">
        <v>6413</v>
      </c>
      <c r="D1480" s="24" t="s">
        <v>6471</v>
      </c>
      <c r="E1480" s="25">
        <v>3</v>
      </c>
      <c r="F1480" s="24" t="s">
        <v>3222</v>
      </c>
      <c r="G1480" s="25">
        <v>2022</v>
      </c>
      <c r="H1480" s="25" t="s">
        <v>3226</v>
      </c>
      <c r="I1480" s="25" t="s">
        <v>13861</v>
      </c>
      <c r="J1480" s="25" t="s">
        <v>5947</v>
      </c>
      <c r="K1480" s="26">
        <v>867</v>
      </c>
    </row>
    <row r="1481" spans="1:11" x14ac:dyDescent="0.25">
      <c r="A1481" s="28" t="s">
        <v>2751</v>
      </c>
      <c r="B1481" s="28" t="s">
        <v>26000</v>
      </c>
      <c r="C1481" s="29" t="s">
        <v>6413</v>
      </c>
      <c r="D1481" s="24" t="s">
        <v>6470</v>
      </c>
      <c r="E1481" s="25">
        <v>3</v>
      </c>
      <c r="F1481" s="24" t="s">
        <v>3222</v>
      </c>
      <c r="G1481" s="25">
        <v>2022</v>
      </c>
      <c r="H1481" s="25" t="s">
        <v>3226</v>
      </c>
      <c r="I1481" s="25" t="s">
        <v>13861</v>
      </c>
      <c r="J1481" s="25" t="s">
        <v>5947</v>
      </c>
      <c r="K1481" s="26">
        <v>914</v>
      </c>
    </row>
    <row r="1482" spans="1:11" x14ac:dyDescent="0.25">
      <c r="A1482" s="28" t="s">
        <v>7004</v>
      </c>
      <c r="B1482" s="28" t="s">
        <v>26001</v>
      </c>
      <c r="C1482" s="29" t="s">
        <v>6413</v>
      </c>
      <c r="D1482" s="24" t="s">
        <v>7032</v>
      </c>
      <c r="E1482" s="25">
        <v>3</v>
      </c>
      <c r="F1482" s="24" t="s">
        <v>3222</v>
      </c>
      <c r="G1482" s="25">
        <v>2023</v>
      </c>
      <c r="H1482" s="25" t="s">
        <v>4401</v>
      </c>
      <c r="I1482" s="25" t="s">
        <v>13861</v>
      </c>
      <c r="J1482" s="25" t="s">
        <v>3225</v>
      </c>
      <c r="K1482" s="26">
        <v>1083.75</v>
      </c>
    </row>
    <row r="1483" spans="1:11" x14ac:dyDescent="0.25">
      <c r="A1483" s="28" t="s">
        <v>7005</v>
      </c>
      <c r="B1483" s="28" t="s">
        <v>26002</v>
      </c>
      <c r="C1483" s="29" t="s">
        <v>6413</v>
      </c>
      <c r="D1483" s="24" t="s">
        <v>7033</v>
      </c>
      <c r="E1483" s="25">
        <v>3</v>
      </c>
      <c r="F1483" s="24" t="s">
        <v>3222</v>
      </c>
      <c r="G1483" s="25">
        <v>2023</v>
      </c>
      <c r="H1483" s="25" t="s">
        <v>4401</v>
      </c>
      <c r="I1483" s="25" t="s">
        <v>13861</v>
      </c>
      <c r="J1483" s="25" t="s">
        <v>3225</v>
      </c>
      <c r="K1483" s="26">
        <v>1142.5</v>
      </c>
    </row>
    <row r="1484" spans="1:11" x14ac:dyDescent="0.25">
      <c r="A1484" s="28" t="s">
        <v>2708</v>
      </c>
      <c r="B1484" s="28" t="s">
        <v>26003</v>
      </c>
      <c r="C1484" s="29" t="s">
        <v>6413</v>
      </c>
      <c r="D1484" s="24" t="s">
        <v>6415</v>
      </c>
      <c r="E1484" s="25">
        <v>3</v>
      </c>
      <c r="F1484" s="24" t="s">
        <v>3222</v>
      </c>
      <c r="G1484" s="25">
        <v>2021</v>
      </c>
      <c r="H1484" s="25" t="s">
        <v>3226</v>
      </c>
      <c r="I1484" s="25" t="s">
        <v>13861</v>
      </c>
      <c r="J1484" s="25" t="s">
        <v>3225</v>
      </c>
      <c r="K1484" s="26">
        <v>867</v>
      </c>
    </row>
    <row r="1485" spans="1:11" x14ac:dyDescent="0.25">
      <c r="A1485" s="28" t="s">
        <v>2707</v>
      </c>
      <c r="B1485" s="28" t="s">
        <v>26004</v>
      </c>
      <c r="C1485" s="29" t="s">
        <v>6413</v>
      </c>
      <c r="D1485" s="24" t="s">
        <v>6414</v>
      </c>
      <c r="E1485" s="25">
        <v>3</v>
      </c>
      <c r="F1485" s="24" t="s">
        <v>3222</v>
      </c>
      <c r="G1485" s="25">
        <v>2021</v>
      </c>
      <c r="H1485" s="25" t="s">
        <v>3226</v>
      </c>
      <c r="I1485" s="25" t="s">
        <v>13861</v>
      </c>
      <c r="J1485" s="25" t="s">
        <v>3225</v>
      </c>
      <c r="K1485" s="26">
        <v>914</v>
      </c>
    </row>
    <row r="1486" spans="1:11" x14ac:dyDescent="0.25">
      <c r="A1486" s="28" t="s">
        <v>2480</v>
      </c>
      <c r="B1486" s="28" t="s">
        <v>26011</v>
      </c>
      <c r="C1486" s="29" t="s">
        <v>5672</v>
      </c>
      <c r="D1486" s="24" t="s">
        <v>6201</v>
      </c>
      <c r="E1486" s="25">
        <v>1</v>
      </c>
      <c r="F1486" s="24" t="s">
        <v>3222</v>
      </c>
      <c r="G1486" s="25">
        <v>2009</v>
      </c>
      <c r="H1486" s="25" t="s">
        <v>3226</v>
      </c>
      <c r="I1486" s="25" t="s">
        <v>13861</v>
      </c>
      <c r="J1486" s="25" t="s">
        <v>5947</v>
      </c>
      <c r="K1486" s="26">
        <v>578</v>
      </c>
    </row>
    <row r="1487" spans="1:11" x14ac:dyDescent="0.25">
      <c r="A1487" s="28" t="s">
        <v>2915</v>
      </c>
      <c r="B1487" s="28" t="s">
        <v>26012</v>
      </c>
      <c r="C1487" s="29" t="s">
        <v>5672</v>
      </c>
      <c r="D1487" s="24" t="s">
        <v>6628</v>
      </c>
      <c r="E1487" s="25">
        <v>1</v>
      </c>
      <c r="F1487" s="24" t="s">
        <v>3222</v>
      </c>
      <c r="G1487" s="25">
        <v>2009</v>
      </c>
      <c r="H1487" s="25" t="s">
        <v>3226</v>
      </c>
      <c r="I1487" s="25" t="s">
        <v>13861</v>
      </c>
      <c r="J1487" s="25" t="s">
        <v>3225</v>
      </c>
      <c r="K1487" s="26">
        <v>578</v>
      </c>
    </row>
    <row r="1488" spans="1:11" x14ac:dyDescent="0.25">
      <c r="A1488" s="28" t="s">
        <v>12646</v>
      </c>
      <c r="B1488" s="28" t="s">
        <v>26013</v>
      </c>
      <c r="C1488" s="29" t="s">
        <v>16606</v>
      </c>
      <c r="D1488" s="24" t="s">
        <v>16607</v>
      </c>
      <c r="E1488" s="25">
        <v>1</v>
      </c>
      <c r="F1488" s="24" t="s">
        <v>3222</v>
      </c>
      <c r="G1488" s="25">
        <v>2017</v>
      </c>
      <c r="H1488" s="25" t="s">
        <v>3226</v>
      </c>
      <c r="I1488" s="25" t="s">
        <v>13861</v>
      </c>
      <c r="J1488" s="25" t="s">
        <v>13861</v>
      </c>
      <c r="K1488" s="26">
        <v>3560</v>
      </c>
    </row>
    <row r="1489" spans="1:11" x14ac:dyDescent="0.25">
      <c r="A1489" s="28" t="s">
        <v>1977</v>
      </c>
      <c r="B1489" s="28" t="s">
        <v>26014</v>
      </c>
      <c r="C1489" s="29" t="s">
        <v>5569</v>
      </c>
      <c r="D1489" s="24" t="s">
        <v>5570</v>
      </c>
      <c r="E1489" s="25">
        <v>3</v>
      </c>
      <c r="F1489" s="24" t="s">
        <v>3222</v>
      </c>
      <c r="G1489" s="25">
        <v>2014</v>
      </c>
      <c r="H1489" s="25" t="s">
        <v>3226</v>
      </c>
      <c r="I1489" s="25" t="s">
        <v>13861</v>
      </c>
      <c r="J1489" s="25" t="s">
        <v>3225</v>
      </c>
      <c r="K1489" s="26">
        <v>535</v>
      </c>
    </row>
    <row r="1490" spans="1:11" x14ac:dyDescent="0.25">
      <c r="A1490" s="28" t="s">
        <v>12647</v>
      </c>
      <c r="B1490" s="28" t="s">
        <v>26018</v>
      </c>
      <c r="C1490" s="29" t="s">
        <v>16591</v>
      </c>
      <c r="D1490" s="24" t="s">
        <v>13624</v>
      </c>
      <c r="E1490" s="25">
        <v>1</v>
      </c>
      <c r="F1490" s="24" t="s">
        <v>3233</v>
      </c>
      <c r="G1490" s="25">
        <v>2017</v>
      </c>
      <c r="H1490" s="25" t="s">
        <v>3226</v>
      </c>
      <c r="I1490" s="25" t="s">
        <v>13861</v>
      </c>
      <c r="J1490" s="25" t="s">
        <v>13861</v>
      </c>
      <c r="K1490" s="26">
        <v>489</v>
      </c>
    </row>
    <row r="1491" spans="1:11" x14ac:dyDescent="0.25">
      <c r="A1491" s="28" t="s">
        <v>2481</v>
      </c>
      <c r="B1491" s="28" t="s">
        <v>26019</v>
      </c>
      <c r="C1491" s="29" t="s">
        <v>5515</v>
      </c>
      <c r="D1491" s="24" t="s">
        <v>6202</v>
      </c>
      <c r="E1491" s="25">
        <v>1</v>
      </c>
      <c r="F1491" s="24" t="s">
        <v>3227</v>
      </c>
      <c r="G1491" s="25">
        <v>2012</v>
      </c>
      <c r="H1491" s="25" t="s">
        <v>3226</v>
      </c>
      <c r="I1491" s="25" t="s">
        <v>13861</v>
      </c>
      <c r="J1491" s="25" t="s">
        <v>5947</v>
      </c>
      <c r="K1491" s="26">
        <v>625</v>
      </c>
    </row>
    <row r="1492" spans="1:11" x14ac:dyDescent="0.25">
      <c r="A1492" s="28" t="s">
        <v>1949</v>
      </c>
      <c r="B1492" s="28" t="s">
        <v>26020</v>
      </c>
      <c r="C1492" s="29" t="s">
        <v>5515</v>
      </c>
      <c r="D1492" s="24" t="s">
        <v>5516</v>
      </c>
      <c r="E1492" s="25">
        <v>3</v>
      </c>
      <c r="F1492" s="24" t="s">
        <v>3227</v>
      </c>
      <c r="G1492" s="25">
        <v>2013</v>
      </c>
      <c r="H1492" s="25" t="s">
        <v>3226</v>
      </c>
      <c r="I1492" s="25" t="s">
        <v>13861</v>
      </c>
      <c r="J1492" s="25" t="s">
        <v>3225</v>
      </c>
      <c r="K1492" s="26">
        <v>682</v>
      </c>
    </row>
    <row r="1493" spans="1:11" x14ac:dyDescent="0.25">
      <c r="A1493" s="28" t="s">
        <v>12648</v>
      </c>
      <c r="B1493" s="28" t="s">
        <v>26021</v>
      </c>
      <c r="C1493" s="29" t="s">
        <v>16595</v>
      </c>
      <c r="D1493" s="24" t="s">
        <v>13625</v>
      </c>
      <c r="E1493" s="25">
        <v>1</v>
      </c>
      <c r="F1493" s="24" t="s">
        <v>3233</v>
      </c>
      <c r="G1493" s="25">
        <v>2017</v>
      </c>
      <c r="H1493" s="25" t="s">
        <v>3226</v>
      </c>
      <c r="I1493" s="25" t="s">
        <v>13861</v>
      </c>
      <c r="J1493" s="25" t="s">
        <v>13861</v>
      </c>
      <c r="K1493" s="26">
        <v>554</v>
      </c>
    </row>
    <row r="1494" spans="1:11" x14ac:dyDescent="0.25">
      <c r="A1494" s="28" t="s">
        <v>12649</v>
      </c>
      <c r="B1494" s="28" t="s">
        <v>26022</v>
      </c>
      <c r="C1494" s="29" t="s">
        <v>16581</v>
      </c>
      <c r="D1494" s="24" t="s">
        <v>13626</v>
      </c>
      <c r="E1494" s="25">
        <v>1</v>
      </c>
      <c r="F1494" s="24" t="s">
        <v>3233</v>
      </c>
      <c r="G1494" s="25">
        <v>2017</v>
      </c>
      <c r="H1494" s="25" t="s">
        <v>3226</v>
      </c>
      <c r="I1494" s="25" t="s">
        <v>13861</v>
      </c>
      <c r="J1494" s="25" t="s">
        <v>13861</v>
      </c>
      <c r="K1494" s="26">
        <v>538</v>
      </c>
    </row>
    <row r="1495" spans="1:11" x14ac:dyDescent="0.25">
      <c r="A1495" s="28" t="s">
        <v>3160</v>
      </c>
      <c r="B1495" s="28" t="s">
        <v>26027</v>
      </c>
      <c r="C1495" s="29" t="s">
        <v>16701</v>
      </c>
      <c r="D1495" s="24" t="s">
        <v>16702</v>
      </c>
      <c r="E1495" s="25">
        <v>1</v>
      </c>
      <c r="F1495" s="24" t="s">
        <v>3233</v>
      </c>
      <c r="G1495" s="25">
        <v>2021</v>
      </c>
      <c r="H1495" s="25" t="s">
        <v>3226</v>
      </c>
      <c r="I1495" s="25" t="s">
        <v>13861</v>
      </c>
      <c r="J1495" s="25" t="s">
        <v>3225</v>
      </c>
      <c r="K1495" s="26">
        <v>704</v>
      </c>
    </row>
    <row r="1496" spans="1:11" x14ac:dyDescent="0.25">
      <c r="A1496" s="28" t="s">
        <v>12650</v>
      </c>
      <c r="B1496" s="28" t="s">
        <v>26039</v>
      </c>
      <c r="C1496" s="29" t="s">
        <v>13034</v>
      </c>
      <c r="D1496" s="24" t="s">
        <v>13627</v>
      </c>
      <c r="E1496" s="25">
        <v>1</v>
      </c>
      <c r="F1496" s="24" t="s">
        <v>3227</v>
      </c>
      <c r="G1496" s="25">
        <v>2018</v>
      </c>
      <c r="H1496" s="25" t="s">
        <v>3226</v>
      </c>
      <c r="I1496" s="25" t="s">
        <v>13861</v>
      </c>
      <c r="J1496" s="25" t="s">
        <v>13861</v>
      </c>
      <c r="K1496" s="26">
        <v>2074.42</v>
      </c>
    </row>
    <row r="1497" spans="1:11" x14ac:dyDescent="0.25">
      <c r="A1497" s="28" t="s">
        <v>3213</v>
      </c>
      <c r="B1497" s="28" t="s">
        <v>26040</v>
      </c>
      <c r="C1497" s="29" t="s">
        <v>16760</v>
      </c>
      <c r="D1497" s="24" t="s">
        <v>16761</v>
      </c>
      <c r="E1497" s="25">
        <v>1</v>
      </c>
      <c r="F1497" s="24" t="s">
        <v>3222</v>
      </c>
      <c r="G1497" s="25">
        <v>2021</v>
      </c>
      <c r="H1497" s="25" t="s">
        <v>3226</v>
      </c>
      <c r="I1497" s="25" t="s">
        <v>13861</v>
      </c>
      <c r="J1497" s="25" t="s">
        <v>3225</v>
      </c>
      <c r="K1497" s="26">
        <v>1200</v>
      </c>
    </row>
    <row r="1498" spans="1:11" x14ac:dyDescent="0.25">
      <c r="A1498" s="28" t="s">
        <v>12651</v>
      </c>
      <c r="B1498" s="28" t="s">
        <v>26044</v>
      </c>
      <c r="C1498" s="29" t="s">
        <v>4827</v>
      </c>
      <c r="D1498" s="24" t="s">
        <v>13628</v>
      </c>
      <c r="E1498" s="25">
        <v>14</v>
      </c>
      <c r="F1498" s="24" t="s">
        <v>3222</v>
      </c>
      <c r="G1498" s="25">
        <v>2020</v>
      </c>
      <c r="H1498" s="25" t="s">
        <v>3226</v>
      </c>
      <c r="I1498" s="25" t="s">
        <v>13861</v>
      </c>
      <c r="J1498" s="25" t="s">
        <v>13861</v>
      </c>
      <c r="K1498" s="26">
        <v>1806</v>
      </c>
    </row>
    <row r="1499" spans="1:11" x14ac:dyDescent="0.25">
      <c r="A1499" s="28" t="s">
        <v>3059</v>
      </c>
      <c r="B1499" s="28" t="s">
        <v>26046</v>
      </c>
      <c r="C1499" s="29" t="s">
        <v>6792</v>
      </c>
      <c r="D1499" s="24" t="s">
        <v>6793</v>
      </c>
      <c r="E1499" s="25">
        <v>1</v>
      </c>
      <c r="F1499" s="24" t="s">
        <v>3227</v>
      </c>
      <c r="G1499" s="25">
        <v>2019</v>
      </c>
      <c r="H1499" s="25" t="s">
        <v>3226</v>
      </c>
      <c r="I1499" s="25" t="s">
        <v>13861</v>
      </c>
      <c r="J1499" s="25" t="s">
        <v>3225</v>
      </c>
      <c r="K1499" s="26">
        <v>600</v>
      </c>
    </row>
    <row r="1500" spans="1:11" x14ac:dyDescent="0.25">
      <c r="A1500" s="28" t="s">
        <v>1935</v>
      </c>
      <c r="B1500" s="28" t="s">
        <v>26047</v>
      </c>
      <c r="C1500" s="29" t="s">
        <v>5475</v>
      </c>
      <c r="D1500" s="24" t="s">
        <v>5477</v>
      </c>
      <c r="E1500" s="25">
        <v>1</v>
      </c>
      <c r="F1500" s="24" t="s">
        <v>3233</v>
      </c>
      <c r="G1500" s="25">
        <v>2013</v>
      </c>
      <c r="H1500" s="25" t="s">
        <v>3226</v>
      </c>
      <c r="I1500" s="25" t="s">
        <v>13861</v>
      </c>
      <c r="J1500" s="25" t="s">
        <v>3225</v>
      </c>
      <c r="K1500" s="26">
        <v>294</v>
      </c>
    </row>
    <row r="1501" spans="1:11" x14ac:dyDescent="0.25">
      <c r="A1501" s="28" t="s">
        <v>1936</v>
      </c>
      <c r="B1501" s="28" t="s">
        <v>26048</v>
      </c>
      <c r="C1501" s="29" t="s">
        <v>5475</v>
      </c>
      <c r="D1501" s="24" t="s">
        <v>5478</v>
      </c>
      <c r="E1501" s="25">
        <v>1</v>
      </c>
      <c r="F1501" s="24" t="s">
        <v>3233</v>
      </c>
      <c r="G1501" s="25">
        <v>2013</v>
      </c>
      <c r="H1501" s="25" t="s">
        <v>3226</v>
      </c>
      <c r="I1501" s="25" t="s">
        <v>13861</v>
      </c>
      <c r="J1501" s="25" t="s">
        <v>3225</v>
      </c>
      <c r="K1501" s="26">
        <v>294</v>
      </c>
    </row>
    <row r="1502" spans="1:11" x14ac:dyDescent="0.25">
      <c r="A1502" s="28" t="s">
        <v>1937</v>
      </c>
      <c r="B1502" s="28" t="s">
        <v>26049</v>
      </c>
      <c r="C1502" s="29" t="s">
        <v>5475</v>
      </c>
      <c r="D1502" s="24" t="s">
        <v>5479</v>
      </c>
      <c r="E1502" s="25">
        <v>1</v>
      </c>
      <c r="F1502" s="24" t="s">
        <v>3233</v>
      </c>
      <c r="G1502" s="25">
        <v>2013</v>
      </c>
      <c r="H1502" s="25" t="s">
        <v>3226</v>
      </c>
      <c r="I1502" s="25" t="s">
        <v>13861</v>
      </c>
      <c r="J1502" s="25" t="s">
        <v>3225</v>
      </c>
      <c r="K1502" s="26">
        <v>294</v>
      </c>
    </row>
    <row r="1503" spans="1:11" x14ac:dyDescent="0.25">
      <c r="A1503" s="28" t="s">
        <v>1932</v>
      </c>
      <c r="B1503" s="28" t="s">
        <v>26050</v>
      </c>
      <c r="C1503" s="29" t="s">
        <v>5475</v>
      </c>
      <c r="D1503" s="24" t="s">
        <v>5300</v>
      </c>
      <c r="E1503" s="25">
        <v>1</v>
      </c>
      <c r="F1503" s="24" t="s">
        <v>3233</v>
      </c>
      <c r="G1503" s="25">
        <v>2013</v>
      </c>
      <c r="H1503" s="25" t="s">
        <v>3226</v>
      </c>
      <c r="I1503" s="25" t="s">
        <v>13861</v>
      </c>
      <c r="J1503" s="25" t="s">
        <v>3225</v>
      </c>
      <c r="K1503" s="26">
        <v>294</v>
      </c>
    </row>
    <row r="1504" spans="1:11" x14ac:dyDescent="0.25">
      <c r="A1504" s="28" t="s">
        <v>1933</v>
      </c>
      <c r="B1504" s="28" t="s">
        <v>26051</v>
      </c>
      <c r="C1504" s="29" t="s">
        <v>5475</v>
      </c>
      <c r="D1504" s="24" t="s">
        <v>5301</v>
      </c>
      <c r="E1504" s="25">
        <v>1</v>
      </c>
      <c r="F1504" s="24" t="s">
        <v>3233</v>
      </c>
      <c r="G1504" s="25">
        <v>2013</v>
      </c>
      <c r="H1504" s="25" t="s">
        <v>3226</v>
      </c>
      <c r="I1504" s="25" t="s">
        <v>13861</v>
      </c>
      <c r="J1504" s="25" t="s">
        <v>3225</v>
      </c>
      <c r="K1504" s="26">
        <v>294</v>
      </c>
    </row>
    <row r="1505" spans="1:11" x14ac:dyDescent="0.25">
      <c r="A1505" s="28" t="s">
        <v>1934</v>
      </c>
      <c r="B1505" s="28" t="s">
        <v>26052</v>
      </c>
      <c r="C1505" s="29" t="s">
        <v>5475</v>
      </c>
      <c r="D1505" s="24" t="s">
        <v>5476</v>
      </c>
      <c r="E1505" s="25">
        <v>1</v>
      </c>
      <c r="F1505" s="24" t="s">
        <v>3233</v>
      </c>
      <c r="G1505" s="25">
        <v>2013</v>
      </c>
      <c r="H1505" s="25" t="s">
        <v>3226</v>
      </c>
      <c r="I1505" s="25" t="s">
        <v>13861</v>
      </c>
      <c r="J1505" s="25" t="s">
        <v>3225</v>
      </c>
      <c r="K1505" s="26">
        <v>294</v>
      </c>
    </row>
    <row r="1506" spans="1:11" x14ac:dyDescent="0.25">
      <c r="A1506" s="28" t="s">
        <v>1900</v>
      </c>
      <c r="B1506" s="28" t="s">
        <v>26053</v>
      </c>
      <c r="C1506" s="29" t="s">
        <v>5366</v>
      </c>
      <c r="D1506" s="24" t="s">
        <v>5417</v>
      </c>
      <c r="E1506" s="25">
        <v>2</v>
      </c>
      <c r="F1506" s="24" t="s">
        <v>3227</v>
      </c>
      <c r="G1506" s="25">
        <v>2013</v>
      </c>
      <c r="H1506" s="25" t="s">
        <v>3226</v>
      </c>
      <c r="I1506" s="25" t="s">
        <v>13861</v>
      </c>
      <c r="J1506" s="25" t="s">
        <v>3225</v>
      </c>
      <c r="K1506" s="26">
        <v>1100</v>
      </c>
    </row>
    <row r="1507" spans="1:11" x14ac:dyDescent="0.25">
      <c r="A1507" s="28" t="s">
        <v>2336</v>
      </c>
      <c r="B1507" s="28" t="s">
        <v>26054</v>
      </c>
      <c r="C1507" s="29" t="s">
        <v>5381</v>
      </c>
      <c r="D1507" s="24" t="s">
        <v>6077</v>
      </c>
      <c r="E1507" s="25">
        <v>1</v>
      </c>
      <c r="F1507" s="24" t="s">
        <v>3222</v>
      </c>
      <c r="G1507" s="25">
        <v>2011</v>
      </c>
      <c r="H1507" s="25" t="s">
        <v>3251</v>
      </c>
      <c r="I1507" s="25" t="s">
        <v>13861</v>
      </c>
      <c r="J1507" s="25" t="s">
        <v>5947</v>
      </c>
      <c r="K1507" s="26">
        <v>862</v>
      </c>
    </row>
    <row r="1508" spans="1:11" x14ac:dyDescent="0.25">
      <c r="A1508" s="28" t="s">
        <v>12652</v>
      </c>
      <c r="B1508" s="28" t="s">
        <v>26055</v>
      </c>
      <c r="C1508" s="29" t="s">
        <v>16485</v>
      </c>
      <c r="D1508" s="24" t="s">
        <v>13629</v>
      </c>
      <c r="E1508" s="25">
        <v>1</v>
      </c>
      <c r="F1508" s="24" t="s">
        <v>3233</v>
      </c>
      <c r="G1508" s="25">
        <v>2017</v>
      </c>
      <c r="H1508" s="25" t="s">
        <v>3226</v>
      </c>
      <c r="I1508" s="25" t="s">
        <v>13861</v>
      </c>
      <c r="J1508" s="25" t="s">
        <v>13861</v>
      </c>
      <c r="K1508" s="26">
        <v>538</v>
      </c>
    </row>
    <row r="1509" spans="1:11" x14ac:dyDescent="0.25">
      <c r="A1509" s="28" t="s">
        <v>12653</v>
      </c>
      <c r="B1509" s="28" t="s">
        <v>26056</v>
      </c>
      <c r="C1509" s="29" t="s">
        <v>16485</v>
      </c>
      <c r="D1509" s="24" t="s">
        <v>13630</v>
      </c>
      <c r="E1509" s="25">
        <v>2</v>
      </c>
      <c r="F1509" s="24" t="s">
        <v>3233</v>
      </c>
      <c r="G1509" s="25">
        <v>2017</v>
      </c>
      <c r="H1509" s="25" t="s">
        <v>3226</v>
      </c>
      <c r="I1509" s="25" t="s">
        <v>13861</v>
      </c>
      <c r="J1509" s="25" t="s">
        <v>13861</v>
      </c>
      <c r="K1509" s="26">
        <v>554</v>
      </c>
    </row>
    <row r="1510" spans="1:11" x14ac:dyDescent="0.25">
      <c r="A1510" s="28" t="s">
        <v>3130</v>
      </c>
      <c r="B1510" s="28" t="s">
        <v>26057</v>
      </c>
      <c r="C1510" s="29" t="s">
        <v>16485</v>
      </c>
      <c r="D1510" s="24" t="s">
        <v>6860</v>
      </c>
      <c r="E1510" s="25">
        <v>1</v>
      </c>
      <c r="F1510" s="24" t="s">
        <v>3233</v>
      </c>
      <c r="G1510" s="25">
        <v>2021</v>
      </c>
      <c r="H1510" s="25" t="s">
        <v>3226</v>
      </c>
      <c r="I1510" s="25" t="s">
        <v>13861</v>
      </c>
      <c r="J1510" s="25" t="s">
        <v>3225</v>
      </c>
      <c r="K1510" s="26">
        <v>992</v>
      </c>
    </row>
    <row r="1511" spans="1:11" x14ac:dyDescent="0.25">
      <c r="A1511" s="28" t="s">
        <v>12654</v>
      </c>
      <c r="B1511" s="28" t="s">
        <v>26058</v>
      </c>
      <c r="C1511" s="29" t="s">
        <v>16368</v>
      </c>
      <c r="D1511" s="24" t="s">
        <v>13631</v>
      </c>
      <c r="E1511" s="25">
        <v>1</v>
      </c>
      <c r="F1511" s="24" t="s">
        <v>3233</v>
      </c>
      <c r="G1511" s="25">
        <v>2017</v>
      </c>
      <c r="H1511" s="25" t="s">
        <v>3226</v>
      </c>
      <c r="I1511" s="25" t="s">
        <v>13861</v>
      </c>
      <c r="J1511" s="25" t="s">
        <v>13861</v>
      </c>
      <c r="K1511" s="26">
        <v>538</v>
      </c>
    </row>
    <row r="1512" spans="1:11" x14ac:dyDescent="0.25">
      <c r="A1512" s="28" t="s">
        <v>3103</v>
      </c>
      <c r="B1512" s="28" t="s">
        <v>26059</v>
      </c>
      <c r="C1512" s="29" t="s">
        <v>16638</v>
      </c>
      <c r="D1512" s="24" t="s">
        <v>6841</v>
      </c>
      <c r="E1512" s="25">
        <v>1</v>
      </c>
      <c r="F1512" s="24" t="s">
        <v>3233</v>
      </c>
      <c r="G1512" s="25">
        <v>2021</v>
      </c>
      <c r="H1512" s="25" t="s">
        <v>3226</v>
      </c>
      <c r="I1512" s="25" t="s">
        <v>13861</v>
      </c>
      <c r="J1512" s="25" t="s">
        <v>3225</v>
      </c>
      <c r="K1512" s="26">
        <v>1102</v>
      </c>
    </row>
    <row r="1513" spans="1:11" x14ac:dyDescent="0.25">
      <c r="A1513" s="28" t="s">
        <v>12655</v>
      </c>
      <c r="B1513" s="28" t="s">
        <v>26060</v>
      </c>
      <c r="C1513" s="29" t="s">
        <v>16505</v>
      </c>
      <c r="D1513" s="24" t="s">
        <v>13632</v>
      </c>
      <c r="E1513" s="25">
        <v>1</v>
      </c>
      <c r="F1513" s="24" t="s">
        <v>3222</v>
      </c>
      <c r="G1513" s="25">
        <v>2014</v>
      </c>
      <c r="H1513" s="25" t="s">
        <v>3226</v>
      </c>
      <c r="I1513" s="25" t="s">
        <v>13861</v>
      </c>
      <c r="J1513" s="25" t="s">
        <v>13861</v>
      </c>
      <c r="K1513" s="26">
        <v>552</v>
      </c>
    </row>
    <row r="1514" spans="1:11" x14ac:dyDescent="0.25">
      <c r="A1514" s="28" t="s">
        <v>1892</v>
      </c>
      <c r="B1514" s="28" t="s">
        <v>26061</v>
      </c>
      <c r="C1514" s="29" t="s">
        <v>5403</v>
      </c>
      <c r="D1514" s="24" t="s">
        <v>5404</v>
      </c>
      <c r="E1514" s="25">
        <v>2</v>
      </c>
      <c r="F1514" s="24" t="s">
        <v>3233</v>
      </c>
      <c r="G1514" s="25">
        <v>2014</v>
      </c>
      <c r="H1514" s="25" t="s">
        <v>3226</v>
      </c>
      <c r="I1514" s="25" t="s">
        <v>13861</v>
      </c>
      <c r="J1514" s="25" t="s">
        <v>3225</v>
      </c>
      <c r="K1514" s="26">
        <v>339</v>
      </c>
    </row>
    <row r="1515" spans="1:11" x14ac:dyDescent="0.25">
      <c r="A1515" s="28" t="s">
        <v>16189</v>
      </c>
      <c r="B1515" s="28" t="s">
        <v>26065</v>
      </c>
      <c r="C1515" s="29" t="s">
        <v>3236</v>
      </c>
      <c r="D1515" s="24" t="s">
        <v>16190</v>
      </c>
      <c r="E1515" s="25">
        <v>3</v>
      </c>
      <c r="F1515" s="24" t="s">
        <v>3233</v>
      </c>
      <c r="G1515" s="25">
        <v>2014</v>
      </c>
      <c r="H1515" s="25" t="s">
        <v>3226</v>
      </c>
      <c r="I1515" s="25" t="s">
        <v>13861</v>
      </c>
      <c r="J1515" s="25" t="s">
        <v>5704</v>
      </c>
      <c r="K1515" s="26">
        <v>229.6</v>
      </c>
    </row>
    <row r="1516" spans="1:11" x14ac:dyDescent="0.25">
      <c r="A1516" s="28" t="s">
        <v>2044</v>
      </c>
      <c r="B1516" s="28" t="s">
        <v>26066</v>
      </c>
      <c r="C1516" s="29" t="s">
        <v>3236</v>
      </c>
      <c r="D1516" s="24" t="s">
        <v>5694</v>
      </c>
      <c r="E1516" s="25">
        <v>3</v>
      </c>
      <c r="F1516" s="24" t="s">
        <v>3233</v>
      </c>
      <c r="G1516" s="25">
        <v>2016</v>
      </c>
      <c r="H1516" s="25" t="s">
        <v>3226</v>
      </c>
      <c r="I1516" s="25" t="s">
        <v>13861</v>
      </c>
      <c r="J1516" s="25" t="s">
        <v>3225</v>
      </c>
      <c r="K1516" s="26">
        <v>362</v>
      </c>
    </row>
    <row r="1517" spans="1:11" x14ac:dyDescent="0.25">
      <c r="A1517" s="28" t="s">
        <v>12656</v>
      </c>
      <c r="B1517" s="28" t="s">
        <v>26077</v>
      </c>
      <c r="C1517" s="29" t="s">
        <v>13035</v>
      </c>
      <c r="D1517" s="24" t="s">
        <v>13633</v>
      </c>
      <c r="E1517" s="25">
        <v>2</v>
      </c>
      <c r="F1517" s="24" t="s">
        <v>3222</v>
      </c>
      <c r="G1517" s="25">
        <v>2021</v>
      </c>
      <c r="H1517" s="25" t="s">
        <v>3226</v>
      </c>
      <c r="I1517" s="25" t="s">
        <v>13861</v>
      </c>
      <c r="J1517" s="25" t="s">
        <v>13861</v>
      </c>
      <c r="K1517" s="26">
        <v>1450</v>
      </c>
    </row>
    <row r="1518" spans="1:11" x14ac:dyDescent="0.25">
      <c r="A1518" s="28" t="s">
        <v>12658</v>
      </c>
      <c r="B1518" s="28" t="s">
        <v>26079</v>
      </c>
      <c r="C1518" s="29" t="s">
        <v>3627</v>
      </c>
      <c r="D1518" s="24" t="s">
        <v>13635</v>
      </c>
      <c r="E1518" s="25">
        <v>9</v>
      </c>
      <c r="F1518" s="24" t="s">
        <v>3222</v>
      </c>
      <c r="G1518" s="25">
        <v>2021</v>
      </c>
      <c r="H1518" s="25" t="s">
        <v>3226</v>
      </c>
      <c r="I1518" s="25" t="s">
        <v>13861</v>
      </c>
      <c r="J1518" s="25" t="s">
        <v>13861</v>
      </c>
      <c r="K1518" s="26">
        <v>1450</v>
      </c>
    </row>
    <row r="1519" spans="1:11" x14ac:dyDescent="0.25">
      <c r="A1519" s="28" t="s">
        <v>12659</v>
      </c>
      <c r="B1519" s="28" t="s">
        <v>26080</v>
      </c>
      <c r="C1519" s="29" t="s">
        <v>3627</v>
      </c>
      <c r="D1519" s="24" t="s">
        <v>13636</v>
      </c>
      <c r="E1519" s="25">
        <v>13</v>
      </c>
      <c r="F1519" s="24" t="s">
        <v>3222</v>
      </c>
      <c r="G1519" s="25">
        <v>2023</v>
      </c>
      <c r="H1519" s="25" t="s">
        <v>4401</v>
      </c>
      <c r="I1519" s="25" t="s">
        <v>13861</v>
      </c>
      <c r="J1519" s="25" t="s">
        <v>3225</v>
      </c>
      <c r="K1519" s="26">
        <v>1005</v>
      </c>
    </row>
    <row r="1520" spans="1:11" x14ac:dyDescent="0.25">
      <c r="A1520" s="28" t="s">
        <v>12657</v>
      </c>
      <c r="B1520" s="28" t="s">
        <v>26081</v>
      </c>
      <c r="C1520" s="29" t="s">
        <v>3627</v>
      </c>
      <c r="D1520" s="24" t="s">
        <v>13634</v>
      </c>
      <c r="E1520" s="25">
        <v>14</v>
      </c>
      <c r="F1520" s="24" t="s">
        <v>3222</v>
      </c>
      <c r="G1520" s="25">
        <v>2022</v>
      </c>
      <c r="H1520" s="25" t="s">
        <v>3226</v>
      </c>
      <c r="I1520" s="25" t="s">
        <v>13861</v>
      </c>
      <c r="J1520" s="25" t="s">
        <v>13861</v>
      </c>
      <c r="K1520" s="26">
        <v>1750</v>
      </c>
    </row>
    <row r="1521" spans="1:11" x14ac:dyDescent="0.25">
      <c r="A1521" s="28" t="s">
        <v>2421</v>
      </c>
      <c r="B1521" s="28" t="s">
        <v>26082</v>
      </c>
      <c r="C1521" s="29" t="s">
        <v>3627</v>
      </c>
      <c r="D1521" s="24" t="s">
        <v>6155</v>
      </c>
      <c r="E1521" s="25">
        <v>13</v>
      </c>
      <c r="F1521" s="24" t="s">
        <v>3222</v>
      </c>
      <c r="G1521" s="25">
        <v>2020</v>
      </c>
      <c r="H1521" s="25" t="s">
        <v>3226</v>
      </c>
      <c r="I1521" s="25" t="s">
        <v>13861</v>
      </c>
      <c r="J1521" s="25" t="s">
        <v>3225</v>
      </c>
      <c r="K1521" s="26">
        <v>804</v>
      </c>
    </row>
    <row r="1522" spans="1:11" x14ac:dyDescent="0.25">
      <c r="A1522" s="28" t="s">
        <v>12660</v>
      </c>
      <c r="B1522" s="28" t="s">
        <v>26089</v>
      </c>
      <c r="C1522" s="29" t="s">
        <v>5920</v>
      </c>
      <c r="D1522" s="24" t="s">
        <v>13637</v>
      </c>
      <c r="E1522" s="25">
        <v>13</v>
      </c>
      <c r="F1522" s="24" t="s">
        <v>3222</v>
      </c>
      <c r="G1522" s="25">
        <v>2019</v>
      </c>
      <c r="H1522" s="25" t="s">
        <v>3226</v>
      </c>
      <c r="I1522" s="25" t="s">
        <v>13861</v>
      </c>
      <c r="J1522" s="25" t="s">
        <v>13861</v>
      </c>
      <c r="K1522" s="26">
        <v>629</v>
      </c>
    </row>
    <row r="1523" spans="1:11" x14ac:dyDescent="0.25">
      <c r="A1523" s="28" t="s">
        <v>2434</v>
      </c>
      <c r="B1523" s="28" t="s">
        <v>26090</v>
      </c>
      <c r="C1523" s="29" t="s">
        <v>5920</v>
      </c>
      <c r="D1523" s="24" t="s">
        <v>6168</v>
      </c>
      <c r="E1523" s="25">
        <v>13</v>
      </c>
      <c r="F1523" s="24" t="s">
        <v>3222</v>
      </c>
      <c r="G1523" s="25">
        <v>2019</v>
      </c>
      <c r="H1523" s="25" t="s">
        <v>3226</v>
      </c>
      <c r="I1523" s="25" t="s">
        <v>13861</v>
      </c>
      <c r="J1523" s="25" t="s">
        <v>5947</v>
      </c>
      <c r="K1523" s="26">
        <v>806</v>
      </c>
    </row>
    <row r="1524" spans="1:11" x14ac:dyDescent="0.25">
      <c r="A1524" s="28" t="s">
        <v>1875</v>
      </c>
      <c r="B1524" s="28" t="s">
        <v>26092</v>
      </c>
      <c r="C1524" s="29" t="s">
        <v>5344</v>
      </c>
      <c r="D1524" s="24" t="s">
        <v>5345</v>
      </c>
      <c r="E1524" s="25">
        <v>1</v>
      </c>
      <c r="F1524" s="24" t="s">
        <v>3222</v>
      </c>
      <c r="G1524" s="25">
        <v>2013</v>
      </c>
      <c r="H1524" s="25" t="s">
        <v>3226</v>
      </c>
      <c r="I1524" s="25" t="s">
        <v>13861</v>
      </c>
      <c r="J1524" s="25" t="s">
        <v>3225</v>
      </c>
      <c r="K1524" s="26">
        <v>560</v>
      </c>
    </row>
    <row r="1525" spans="1:11" x14ac:dyDescent="0.25">
      <c r="A1525" s="28" t="s">
        <v>2001</v>
      </c>
      <c r="B1525" s="28" t="s">
        <v>26093</v>
      </c>
      <c r="C1525" s="29" t="s">
        <v>5610</v>
      </c>
      <c r="D1525" s="24" t="s">
        <v>5611</v>
      </c>
      <c r="E1525" s="25">
        <v>3</v>
      </c>
      <c r="F1525" s="24" t="s">
        <v>3233</v>
      </c>
      <c r="G1525" s="25">
        <v>2014</v>
      </c>
      <c r="H1525" s="25" t="s">
        <v>3226</v>
      </c>
      <c r="I1525" s="25" t="s">
        <v>13861</v>
      </c>
      <c r="J1525" s="25" t="s">
        <v>3225</v>
      </c>
      <c r="K1525" s="26">
        <v>272</v>
      </c>
    </row>
    <row r="1526" spans="1:11" x14ac:dyDescent="0.25">
      <c r="A1526" s="28" t="s">
        <v>12661</v>
      </c>
      <c r="B1526" s="28" t="s">
        <v>26094</v>
      </c>
      <c r="C1526" s="29" t="s">
        <v>11823</v>
      </c>
      <c r="D1526" s="24" t="s">
        <v>13638</v>
      </c>
      <c r="E1526" s="25">
        <v>3</v>
      </c>
      <c r="F1526" s="24" t="s">
        <v>3222</v>
      </c>
      <c r="G1526" s="25">
        <v>2019</v>
      </c>
      <c r="H1526" s="25" t="s">
        <v>3226</v>
      </c>
      <c r="I1526" s="25" t="s">
        <v>13861</v>
      </c>
      <c r="J1526" s="25" t="s">
        <v>13861</v>
      </c>
      <c r="K1526" s="26">
        <v>1983</v>
      </c>
    </row>
    <row r="1527" spans="1:11" x14ac:dyDescent="0.25">
      <c r="A1527" s="28" t="s">
        <v>12663</v>
      </c>
      <c r="B1527" s="28" t="s">
        <v>26095</v>
      </c>
      <c r="C1527" s="29" t="s">
        <v>11823</v>
      </c>
      <c r="D1527" s="24" t="s">
        <v>13638</v>
      </c>
      <c r="E1527" s="25">
        <v>4</v>
      </c>
      <c r="F1527" s="24" t="s">
        <v>3222</v>
      </c>
      <c r="G1527" s="25">
        <v>2022</v>
      </c>
      <c r="H1527" s="25" t="s">
        <v>3226</v>
      </c>
      <c r="I1527" s="25" t="s">
        <v>13861</v>
      </c>
      <c r="J1527" s="25" t="s">
        <v>13861</v>
      </c>
      <c r="K1527" s="26">
        <v>1750</v>
      </c>
    </row>
    <row r="1528" spans="1:11" x14ac:dyDescent="0.25">
      <c r="A1528" s="28" t="s">
        <v>12664</v>
      </c>
      <c r="B1528" s="28" t="s">
        <v>26096</v>
      </c>
      <c r="C1528" s="29" t="s">
        <v>11823</v>
      </c>
      <c r="D1528" s="24" t="s">
        <v>13640</v>
      </c>
      <c r="E1528" s="25">
        <v>3</v>
      </c>
      <c r="F1528" s="24" t="s">
        <v>3222</v>
      </c>
      <c r="G1528" s="25">
        <v>2022</v>
      </c>
      <c r="H1528" s="25" t="s">
        <v>3226</v>
      </c>
      <c r="I1528" s="25" t="s">
        <v>13861</v>
      </c>
      <c r="J1528" s="25" t="s">
        <v>13861</v>
      </c>
      <c r="K1528" s="26">
        <v>1750</v>
      </c>
    </row>
    <row r="1529" spans="1:11" x14ac:dyDescent="0.25">
      <c r="A1529" s="28" t="s">
        <v>12665</v>
      </c>
      <c r="B1529" s="28" t="s">
        <v>26097</v>
      </c>
      <c r="C1529" s="29" t="s">
        <v>11823</v>
      </c>
      <c r="D1529" s="24" t="s">
        <v>13641</v>
      </c>
      <c r="E1529" s="25">
        <v>2</v>
      </c>
      <c r="F1529" s="24" t="s">
        <v>3222</v>
      </c>
      <c r="G1529" s="25">
        <v>2021</v>
      </c>
      <c r="H1529" s="25" t="s">
        <v>3226</v>
      </c>
      <c r="I1529" s="25" t="s">
        <v>13861</v>
      </c>
      <c r="J1529" s="25" t="s">
        <v>13861</v>
      </c>
      <c r="K1529" s="26">
        <v>1450</v>
      </c>
    </row>
    <row r="1530" spans="1:11" x14ac:dyDescent="0.25">
      <c r="A1530" s="28" t="s">
        <v>12662</v>
      </c>
      <c r="B1530" s="28" t="s">
        <v>26098</v>
      </c>
      <c r="C1530" s="29" t="s">
        <v>11823</v>
      </c>
      <c r="D1530" s="24" t="s">
        <v>13639</v>
      </c>
      <c r="E1530" s="25">
        <v>5</v>
      </c>
      <c r="F1530" s="24" t="s">
        <v>3222</v>
      </c>
      <c r="G1530" s="25">
        <v>2020</v>
      </c>
      <c r="H1530" s="25" t="s">
        <v>3226</v>
      </c>
      <c r="I1530" s="25" t="s">
        <v>13861</v>
      </c>
      <c r="J1530" s="25" t="s">
        <v>13861</v>
      </c>
      <c r="K1530" s="26">
        <v>1806</v>
      </c>
    </row>
    <row r="1531" spans="1:11" x14ac:dyDescent="0.25">
      <c r="A1531" s="28" t="s">
        <v>3034</v>
      </c>
      <c r="B1531" s="28" t="s">
        <v>26106</v>
      </c>
      <c r="C1531" s="29" t="s">
        <v>5677</v>
      </c>
      <c r="D1531" s="24" t="s">
        <v>6765</v>
      </c>
      <c r="E1531" s="25">
        <v>5</v>
      </c>
      <c r="F1531" s="24" t="s">
        <v>3222</v>
      </c>
      <c r="G1531" s="25">
        <v>2022</v>
      </c>
      <c r="H1531" s="25" t="s">
        <v>3226</v>
      </c>
      <c r="I1531" s="25" t="s">
        <v>13861</v>
      </c>
      <c r="J1531" s="25" t="s">
        <v>3225</v>
      </c>
      <c r="K1531" s="26">
        <v>890</v>
      </c>
    </row>
    <row r="1532" spans="1:11" x14ac:dyDescent="0.25">
      <c r="A1532" s="28" t="s">
        <v>12666</v>
      </c>
      <c r="B1532" s="28" t="s">
        <v>26107</v>
      </c>
      <c r="C1532" s="29" t="s">
        <v>5677</v>
      </c>
      <c r="D1532" s="24" t="s">
        <v>13642</v>
      </c>
      <c r="E1532" s="25">
        <v>5</v>
      </c>
      <c r="F1532" s="24" t="s">
        <v>3222</v>
      </c>
      <c r="G1532" s="25">
        <v>2023</v>
      </c>
      <c r="H1532" s="25" t="s">
        <v>4401</v>
      </c>
      <c r="I1532" s="25" t="s">
        <v>13861</v>
      </c>
      <c r="J1532" s="25" t="s">
        <v>3225</v>
      </c>
      <c r="K1532" s="26">
        <v>1113</v>
      </c>
    </row>
    <row r="1533" spans="1:11" x14ac:dyDescent="0.25">
      <c r="A1533" s="28" t="s">
        <v>2696</v>
      </c>
      <c r="B1533" s="28" t="s">
        <v>26108</v>
      </c>
      <c r="C1533" s="29" t="s">
        <v>5677</v>
      </c>
      <c r="D1533" s="24" t="s">
        <v>6405</v>
      </c>
      <c r="E1533" s="25">
        <v>5</v>
      </c>
      <c r="F1533" s="24" t="s">
        <v>3222</v>
      </c>
      <c r="G1533" s="25">
        <v>2020</v>
      </c>
      <c r="H1533" s="25" t="s">
        <v>3226</v>
      </c>
      <c r="I1533" s="25" t="s">
        <v>13861</v>
      </c>
      <c r="J1533" s="25" t="s">
        <v>3225</v>
      </c>
      <c r="K1533" s="26">
        <v>2472</v>
      </c>
    </row>
    <row r="1534" spans="1:11" x14ac:dyDescent="0.25">
      <c r="A1534" s="28" t="s">
        <v>12667</v>
      </c>
      <c r="B1534" s="28" t="s">
        <v>26110</v>
      </c>
      <c r="C1534" s="29" t="s">
        <v>13036</v>
      </c>
      <c r="D1534" s="24" t="s">
        <v>13643</v>
      </c>
      <c r="E1534" s="25">
        <v>4</v>
      </c>
      <c r="F1534" s="24" t="s">
        <v>3222</v>
      </c>
      <c r="G1534" s="25">
        <v>2010</v>
      </c>
      <c r="H1534" s="25" t="s">
        <v>3226</v>
      </c>
      <c r="I1534" s="25" t="s">
        <v>13861</v>
      </c>
      <c r="J1534" s="25" t="s">
        <v>13861</v>
      </c>
      <c r="K1534" s="26">
        <v>1654</v>
      </c>
    </row>
    <row r="1535" spans="1:11" x14ac:dyDescent="0.25">
      <c r="A1535" s="28" t="s">
        <v>2338</v>
      </c>
      <c r="B1535" s="28" t="s">
        <v>26111</v>
      </c>
      <c r="C1535" s="29" t="s">
        <v>5506</v>
      </c>
      <c r="D1535" s="24" t="s">
        <v>6079</v>
      </c>
      <c r="E1535" s="25">
        <v>2</v>
      </c>
      <c r="F1535" s="24" t="s">
        <v>3222</v>
      </c>
      <c r="G1535" s="25">
        <v>2012</v>
      </c>
      <c r="H1535" s="25" t="s">
        <v>3226</v>
      </c>
      <c r="I1535" s="25" t="s">
        <v>13861</v>
      </c>
      <c r="J1535" s="25" t="s">
        <v>5947</v>
      </c>
      <c r="K1535" s="26">
        <v>616</v>
      </c>
    </row>
    <row r="1536" spans="1:11" x14ac:dyDescent="0.25">
      <c r="A1536" s="28" t="s">
        <v>12668</v>
      </c>
      <c r="B1536" s="28" t="s">
        <v>26112</v>
      </c>
      <c r="C1536" s="29" t="s">
        <v>16620</v>
      </c>
      <c r="D1536" s="24" t="s">
        <v>13644</v>
      </c>
      <c r="E1536" s="25">
        <v>1</v>
      </c>
      <c r="F1536" s="24" t="s">
        <v>3227</v>
      </c>
      <c r="G1536" s="25">
        <v>2018</v>
      </c>
      <c r="H1536" s="25" t="s">
        <v>3226</v>
      </c>
      <c r="I1536" s="25" t="s">
        <v>13861</v>
      </c>
      <c r="J1536" s="25" t="s">
        <v>13861</v>
      </c>
      <c r="K1536" s="26">
        <v>1239.8800000000001</v>
      </c>
    </row>
    <row r="1537" spans="1:11" x14ac:dyDescent="0.25">
      <c r="A1537" s="28" t="s">
        <v>2547</v>
      </c>
      <c r="B1537" s="28" t="s">
        <v>26114</v>
      </c>
      <c r="C1537" s="29" t="s">
        <v>6274</v>
      </c>
      <c r="D1537" s="24" t="s">
        <v>6276</v>
      </c>
      <c r="E1537" s="25">
        <v>1</v>
      </c>
      <c r="F1537" s="24" t="s">
        <v>3227</v>
      </c>
      <c r="G1537" s="25">
        <v>2020</v>
      </c>
      <c r="H1537" s="25" t="s">
        <v>3226</v>
      </c>
      <c r="I1537" s="25" t="s">
        <v>13861</v>
      </c>
      <c r="J1537" s="25" t="s">
        <v>5947</v>
      </c>
      <c r="K1537" s="26">
        <v>565</v>
      </c>
    </row>
    <row r="1538" spans="1:11" x14ac:dyDescent="0.25">
      <c r="A1538" s="28" t="s">
        <v>2548</v>
      </c>
      <c r="B1538" s="28" t="s">
        <v>26115</v>
      </c>
      <c r="C1538" s="29" t="s">
        <v>6274</v>
      </c>
      <c r="D1538" s="24" t="s">
        <v>6277</v>
      </c>
      <c r="E1538" s="25">
        <v>1</v>
      </c>
      <c r="F1538" s="24" t="s">
        <v>3227</v>
      </c>
      <c r="G1538" s="25">
        <v>2020</v>
      </c>
      <c r="H1538" s="25" t="s">
        <v>3226</v>
      </c>
      <c r="I1538" s="25" t="s">
        <v>13861</v>
      </c>
      <c r="J1538" s="25" t="s">
        <v>3225</v>
      </c>
      <c r="K1538" s="26">
        <v>565</v>
      </c>
    </row>
    <row r="1539" spans="1:11" x14ac:dyDescent="0.25">
      <c r="A1539" s="28" t="s">
        <v>12669</v>
      </c>
      <c r="B1539" s="28" t="s">
        <v>26116</v>
      </c>
      <c r="C1539" s="29" t="s">
        <v>6274</v>
      </c>
      <c r="D1539" s="24" t="s">
        <v>13645</v>
      </c>
      <c r="E1539" s="25">
        <v>1</v>
      </c>
      <c r="F1539" s="24" t="s">
        <v>3227</v>
      </c>
      <c r="G1539" s="25">
        <v>2020</v>
      </c>
      <c r="H1539" s="25" t="s">
        <v>3226</v>
      </c>
      <c r="I1539" s="25" t="s">
        <v>13861</v>
      </c>
      <c r="J1539" s="25" t="s">
        <v>13861</v>
      </c>
      <c r="K1539" s="26">
        <v>528</v>
      </c>
    </row>
    <row r="1540" spans="1:11" x14ac:dyDescent="0.25">
      <c r="A1540" s="28" t="s">
        <v>12671</v>
      </c>
      <c r="B1540" s="28" t="s">
        <v>26117</v>
      </c>
      <c r="C1540" s="29" t="s">
        <v>13037</v>
      </c>
      <c r="D1540" s="24" t="s">
        <v>13647</v>
      </c>
      <c r="E1540" s="25">
        <v>1</v>
      </c>
      <c r="F1540" s="24" t="s">
        <v>3229</v>
      </c>
      <c r="G1540" s="25">
        <v>2013</v>
      </c>
      <c r="H1540" s="25" t="s">
        <v>3226</v>
      </c>
      <c r="I1540" s="25" t="s">
        <v>13861</v>
      </c>
      <c r="J1540" s="25" t="s">
        <v>13861</v>
      </c>
      <c r="K1540" s="26">
        <v>660</v>
      </c>
    </row>
    <row r="1541" spans="1:11" x14ac:dyDescent="0.25">
      <c r="A1541" s="28" t="s">
        <v>12670</v>
      </c>
      <c r="B1541" s="28" t="s">
        <v>26118</v>
      </c>
      <c r="C1541" s="29" t="s">
        <v>13037</v>
      </c>
      <c r="D1541" s="24" t="s">
        <v>13646</v>
      </c>
      <c r="E1541" s="25">
        <v>4</v>
      </c>
      <c r="F1541" s="24" t="s">
        <v>3222</v>
      </c>
      <c r="G1541" s="25">
        <v>2022</v>
      </c>
      <c r="H1541" s="25" t="s">
        <v>3226</v>
      </c>
      <c r="I1541" s="25" t="s">
        <v>13861</v>
      </c>
      <c r="J1541" s="25" t="s">
        <v>13861</v>
      </c>
      <c r="K1541" s="26">
        <v>1750</v>
      </c>
    </row>
    <row r="1542" spans="1:11" x14ac:dyDescent="0.25">
      <c r="A1542" s="28" t="s">
        <v>12672</v>
      </c>
      <c r="B1542" s="28" t="s">
        <v>26120</v>
      </c>
      <c r="C1542" s="29" t="s">
        <v>3668</v>
      </c>
      <c r="D1542" s="24" t="s">
        <v>13648</v>
      </c>
      <c r="E1542" s="25">
        <v>13</v>
      </c>
      <c r="F1542" s="24" t="s">
        <v>3222</v>
      </c>
      <c r="G1542" s="25">
        <v>2015</v>
      </c>
      <c r="H1542" s="25" t="s">
        <v>3226</v>
      </c>
      <c r="I1542" s="25" t="s">
        <v>13861</v>
      </c>
      <c r="J1542" s="25" t="s">
        <v>13861</v>
      </c>
      <c r="K1542" s="26">
        <v>9218.9</v>
      </c>
    </row>
    <row r="1543" spans="1:11" x14ac:dyDescent="0.25">
      <c r="A1543" s="28" t="s">
        <v>12673</v>
      </c>
      <c r="B1543" s="28" t="s">
        <v>26122</v>
      </c>
      <c r="C1543" s="29" t="s">
        <v>13038</v>
      </c>
      <c r="D1543" s="24" t="s">
        <v>13649</v>
      </c>
      <c r="E1543" s="25">
        <v>13</v>
      </c>
      <c r="F1543" s="24" t="s">
        <v>3222</v>
      </c>
      <c r="G1543" s="25">
        <v>2022</v>
      </c>
      <c r="H1543" s="25" t="s">
        <v>3226</v>
      </c>
      <c r="I1543" s="25" t="s">
        <v>13861</v>
      </c>
      <c r="J1543" s="25" t="s">
        <v>13861</v>
      </c>
      <c r="K1543" s="26">
        <v>1750</v>
      </c>
    </row>
    <row r="1544" spans="1:11" x14ac:dyDescent="0.25">
      <c r="A1544" s="28" t="s">
        <v>12674</v>
      </c>
      <c r="B1544" s="28" t="s">
        <v>26123</v>
      </c>
      <c r="C1544" s="29" t="s">
        <v>13039</v>
      </c>
      <c r="D1544" s="24" t="s">
        <v>13650</v>
      </c>
      <c r="E1544" s="25">
        <v>7</v>
      </c>
      <c r="F1544" s="24" t="s">
        <v>3222</v>
      </c>
      <c r="G1544" s="25">
        <v>2019</v>
      </c>
      <c r="H1544" s="25" t="s">
        <v>3226</v>
      </c>
      <c r="I1544" s="25" t="s">
        <v>13861</v>
      </c>
      <c r="J1544" s="25" t="s">
        <v>13861</v>
      </c>
      <c r="K1544" s="26">
        <v>1929</v>
      </c>
    </row>
    <row r="1545" spans="1:11" x14ac:dyDescent="0.25">
      <c r="A1545" s="28" t="s">
        <v>12675</v>
      </c>
      <c r="B1545" s="28" t="s">
        <v>26124</v>
      </c>
      <c r="C1545" s="29" t="s">
        <v>16553</v>
      </c>
      <c r="D1545" s="24" t="s">
        <v>13651</v>
      </c>
      <c r="E1545" s="25">
        <v>1</v>
      </c>
      <c r="F1545" s="24" t="s">
        <v>3227</v>
      </c>
      <c r="G1545" s="25">
        <v>2004</v>
      </c>
      <c r="H1545" s="25" t="s">
        <v>3226</v>
      </c>
      <c r="I1545" s="25" t="s">
        <v>13861</v>
      </c>
      <c r="J1545" s="25" t="s">
        <v>13861</v>
      </c>
      <c r="K1545" s="26">
        <v>454.74</v>
      </c>
    </row>
    <row r="1546" spans="1:11" x14ac:dyDescent="0.25">
      <c r="A1546" s="28" t="s">
        <v>2881</v>
      </c>
      <c r="B1546" s="28" t="s">
        <v>26125</v>
      </c>
      <c r="C1546" s="29" t="s">
        <v>6589</v>
      </c>
      <c r="D1546" s="24" t="s">
        <v>6590</v>
      </c>
      <c r="E1546" s="25">
        <v>1</v>
      </c>
      <c r="F1546" s="24" t="s">
        <v>3222</v>
      </c>
      <c r="G1546" s="25">
        <v>2010</v>
      </c>
      <c r="H1546" s="25" t="s">
        <v>3226</v>
      </c>
      <c r="I1546" s="25" t="s">
        <v>13861</v>
      </c>
      <c r="J1546" s="25" t="s">
        <v>3225</v>
      </c>
      <c r="K1546" s="26">
        <v>266</v>
      </c>
    </row>
    <row r="1547" spans="1:11" x14ac:dyDescent="0.25">
      <c r="A1547" s="28" t="s">
        <v>12677</v>
      </c>
      <c r="B1547" s="28" t="s">
        <v>26136</v>
      </c>
      <c r="C1547" s="29" t="s">
        <v>3675</v>
      </c>
      <c r="D1547" s="24" t="s">
        <v>13653</v>
      </c>
      <c r="E1547" s="25">
        <v>8</v>
      </c>
      <c r="F1547" s="24" t="s">
        <v>3222</v>
      </c>
      <c r="G1547" s="25">
        <v>2020</v>
      </c>
      <c r="H1547" s="25" t="s">
        <v>3226</v>
      </c>
      <c r="I1547" s="25" t="s">
        <v>13861</v>
      </c>
      <c r="J1547" s="25" t="s">
        <v>13861</v>
      </c>
      <c r="K1547" s="26">
        <v>1872</v>
      </c>
    </row>
    <row r="1548" spans="1:11" x14ac:dyDescent="0.25">
      <c r="A1548" s="28" t="s">
        <v>12679</v>
      </c>
      <c r="B1548" s="28" t="s">
        <v>26137</v>
      </c>
      <c r="C1548" s="29" t="s">
        <v>3675</v>
      </c>
      <c r="D1548" s="24" t="s">
        <v>13655</v>
      </c>
      <c r="E1548" s="25">
        <v>9</v>
      </c>
      <c r="F1548" s="24" t="s">
        <v>3222</v>
      </c>
      <c r="G1548" s="25">
        <v>2022</v>
      </c>
      <c r="H1548" s="25" t="s">
        <v>3226</v>
      </c>
      <c r="I1548" s="25" t="s">
        <v>13861</v>
      </c>
      <c r="J1548" s="25" t="s">
        <v>13861</v>
      </c>
      <c r="K1548" s="26">
        <v>1750</v>
      </c>
    </row>
    <row r="1549" spans="1:11" x14ac:dyDescent="0.25">
      <c r="A1549" s="28" t="s">
        <v>12678</v>
      </c>
      <c r="B1549" s="28" t="s">
        <v>26138</v>
      </c>
      <c r="C1549" s="29" t="s">
        <v>3675</v>
      </c>
      <c r="D1549" s="24" t="s">
        <v>13654</v>
      </c>
      <c r="E1549" s="25">
        <v>8</v>
      </c>
      <c r="F1549" s="24" t="s">
        <v>3222</v>
      </c>
      <c r="G1549" s="25">
        <v>2020</v>
      </c>
      <c r="H1549" s="25" t="s">
        <v>3226</v>
      </c>
      <c r="I1549" s="25" t="s">
        <v>13861</v>
      </c>
      <c r="J1549" s="25" t="s">
        <v>13861</v>
      </c>
      <c r="K1549" s="26">
        <v>1200</v>
      </c>
    </row>
    <row r="1550" spans="1:11" x14ac:dyDescent="0.25">
      <c r="A1550" s="28" t="s">
        <v>12676</v>
      </c>
      <c r="B1550" s="28" t="s">
        <v>26139</v>
      </c>
      <c r="C1550" s="29" t="s">
        <v>3675</v>
      </c>
      <c r="D1550" s="24" t="s">
        <v>13652</v>
      </c>
      <c r="E1550" s="25">
        <v>12</v>
      </c>
      <c r="F1550" s="24" t="s">
        <v>3222</v>
      </c>
      <c r="G1550" s="25">
        <v>2021</v>
      </c>
      <c r="H1550" s="25" t="s">
        <v>3226</v>
      </c>
      <c r="I1550" s="25" t="s">
        <v>13861</v>
      </c>
      <c r="J1550" s="25" t="s">
        <v>13861</v>
      </c>
      <c r="K1550" s="26">
        <v>1970</v>
      </c>
    </row>
    <row r="1551" spans="1:11" x14ac:dyDescent="0.25">
      <c r="A1551" s="28" t="s">
        <v>2266</v>
      </c>
      <c r="B1551" s="28" t="s">
        <v>26143</v>
      </c>
      <c r="C1551" s="29" t="s">
        <v>5996</v>
      </c>
      <c r="D1551" s="24" t="s">
        <v>5997</v>
      </c>
      <c r="E1551" s="25">
        <v>8</v>
      </c>
      <c r="F1551" s="24" t="s">
        <v>3222</v>
      </c>
      <c r="G1551" s="25">
        <v>2019</v>
      </c>
      <c r="H1551" s="25" t="s">
        <v>3226</v>
      </c>
      <c r="I1551" s="25" t="s">
        <v>13861</v>
      </c>
      <c r="J1551" s="25" t="s">
        <v>3225</v>
      </c>
      <c r="K1551" s="26">
        <v>2460</v>
      </c>
    </row>
    <row r="1552" spans="1:11" x14ac:dyDescent="0.25">
      <c r="A1552" s="28" t="s">
        <v>12680</v>
      </c>
      <c r="B1552" s="28" t="s">
        <v>26171</v>
      </c>
      <c r="C1552" s="29" t="s">
        <v>13040</v>
      </c>
      <c r="D1552" s="24" t="s">
        <v>13657</v>
      </c>
      <c r="E1552" s="25">
        <v>6</v>
      </c>
      <c r="F1552" s="24" t="s">
        <v>3222</v>
      </c>
      <c r="G1552" s="25">
        <v>2023</v>
      </c>
      <c r="H1552" s="25" t="s">
        <v>3226</v>
      </c>
      <c r="I1552" s="25" t="s">
        <v>13861</v>
      </c>
      <c r="J1552" s="25" t="s">
        <v>13861</v>
      </c>
      <c r="K1552" s="26">
        <v>1950</v>
      </c>
    </row>
    <row r="1553" spans="1:11" x14ac:dyDescent="0.25">
      <c r="A1553" s="28" t="s">
        <v>12681</v>
      </c>
      <c r="B1553" s="28" t="s">
        <v>26172</v>
      </c>
      <c r="C1553" s="29" t="s">
        <v>13040</v>
      </c>
      <c r="D1553" s="24" t="s">
        <v>13658</v>
      </c>
      <c r="E1553" s="25">
        <v>5</v>
      </c>
      <c r="F1553" s="24" t="s">
        <v>3222</v>
      </c>
      <c r="G1553" s="25">
        <v>2020</v>
      </c>
      <c r="H1553" s="25" t="s">
        <v>3226</v>
      </c>
      <c r="I1553" s="25" t="s">
        <v>13861</v>
      </c>
      <c r="J1553" s="25" t="s">
        <v>13861</v>
      </c>
      <c r="K1553" s="26">
        <v>1806</v>
      </c>
    </row>
    <row r="1554" spans="1:11" x14ac:dyDescent="0.25">
      <c r="A1554" s="28" t="s">
        <v>2750</v>
      </c>
      <c r="B1554" s="28" t="s">
        <v>26176</v>
      </c>
      <c r="C1554" s="29" t="s">
        <v>3630</v>
      </c>
      <c r="D1554" s="24" t="s">
        <v>6469</v>
      </c>
      <c r="E1554" s="25">
        <v>6</v>
      </c>
      <c r="F1554" s="24" t="s">
        <v>3222</v>
      </c>
      <c r="G1554" s="25">
        <v>2022</v>
      </c>
      <c r="H1554" s="25" t="s">
        <v>3226</v>
      </c>
      <c r="I1554" s="25" t="s">
        <v>13861</v>
      </c>
      <c r="J1554" s="25" t="s">
        <v>5947</v>
      </c>
      <c r="K1554" s="26">
        <v>925</v>
      </c>
    </row>
    <row r="1555" spans="1:11" x14ac:dyDescent="0.25">
      <c r="A1555" s="28" t="s">
        <v>2997</v>
      </c>
      <c r="B1555" s="28" t="s">
        <v>26177</v>
      </c>
      <c r="C1555" s="29" t="s">
        <v>3630</v>
      </c>
      <c r="D1555" s="24" t="s">
        <v>6608</v>
      </c>
      <c r="E1555" s="25">
        <v>6</v>
      </c>
      <c r="F1555" s="24" t="s">
        <v>3222</v>
      </c>
      <c r="G1555" s="25">
        <v>2021</v>
      </c>
      <c r="H1555" s="25" t="s">
        <v>3226</v>
      </c>
      <c r="I1555" s="25" t="s">
        <v>13861</v>
      </c>
      <c r="J1555" s="25" t="s">
        <v>3225</v>
      </c>
      <c r="K1555" s="26">
        <v>925</v>
      </c>
    </row>
    <row r="1556" spans="1:11" x14ac:dyDescent="0.25">
      <c r="A1556" s="28" t="s">
        <v>7006</v>
      </c>
      <c r="B1556" s="28" t="s">
        <v>26184</v>
      </c>
      <c r="C1556" s="29" t="s">
        <v>5571</v>
      </c>
      <c r="D1556" s="24" t="s">
        <v>7034</v>
      </c>
      <c r="E1556" s="25">
        <v>6</v>
      </c>
      <c r="F1556" s="24" t="s">
        <v>3222</v>
      </c>
      <c r="G1556" s="25">
        <v>2023</v>
      </c>
      <c r="H1556" s="25" t="s">
        <v>4401</v>
      </c>
      <c r="I1556" s="25" t="s">
        <v>13861</v>
      </c>
      <c r="J1556" s="25" t="s">
        <v>3225</v>
      </c>
      <c r="K1556" s="26">
        <v>1156.25</v>
      </c>
    </row>
    <row r="1557" spans="1:11" x14ac:dyDescent="0.25">
      <c r="A1557" s="28" t="s">
        <v>2588</v>
      </c>
      <c r="B1557" s="28" t="s">
        <v>26188</v>
      </c>
      <c r="C1557" s="29" t="s">
        <v>5507</v>
      </c>
      <c r="D1557" s="24" t="s">
        <v>6306</v>
      </c>
      <c r="E1557" s="25">
        <v>1</v>
      </c>
      <c r="F1557" s="24" t="s">
        <v>3222</v>
      </c>
      <c r="G1557" s="25">
        <v>2020</v>
      </c>
      <c r="H1557" s="25" t="s">
        <v>3226</v>
      </c>
      <c r="I1557" s="25" t="s">
        <v>13861</v>
      </c>
      <c r="J1557" s="25" t="s">
        <v>5704</v>
      </c>
      <c r="K1557" s="26">
        <v>311.5</v>
      </c>
    </row>
    <row r="1558" spans="1:11" x14ac:dyDescent="0.25">
      <c r="A1558" s="28" t="s">
        <v>2587</v>
      </c>
      <c r="B1558" s="28" t="s">
        <v>26189</v>
      </c>
      <c r="C1558" s="29" t="s">
        <v>5507</v>
      </c>
      <c r="D1558" s="24" t="s">
        <v>6305</v>
      </c>
      <c r="E1558" s="25">
        <v>1</v>
      </c>
      <c r="F1558" s="24" t="s">
        <v>3222</v>
      </c>
      <c r="G1558" s="25">
        <v>2020</v>
      </c>
      <c r="H1558" s="25" t="s">
        <v>3226</v>
      </c>
      <c r="I1558" s="25" t="s">
        <v>13861</v>
      </c>
      <c r="J1558" s="25" t="s">
        <v>5947</v>
      </c>
      <c r="K1558" s="26">
        <v>554</v>
      </c>
    </row>
    <row r="1559" spans="1:11" x14ac:dyDescent="0.25">
      <c r="A1559" s="28" t="s">
        <v>12683</v>
      </c>
      <c r="B1559" s="28" t="s">
        <v>26190</v>
      </c>
      <c r="C1559" s="29" t="s">
        <v>5507</v>
      </c>
      <c r="D1559" s="24" t="s">
        <v>13660</v>
      </c>
      <c r="E1559" s="25">
        <v>1</v>
      </c>
      <c r="F1559" s="24" t="s">
        <v>3222</v>
      </c>
      <c r="G1559" s="25">
        <v>2023</v>
      </c>
      <c r="H1559" s="25" t="s">
        <v>4401</v>
      </c>
      <c r="I1559" s="25" t="s">
        <v>13861</v>
      </c>
      <c r="J1559" s="25" t="s">
        <v>3225</v>
      </c>
      <c r="K1559" s="26">
        <v>693</v>
      </c>
    </row>
    <row r="1560" spans="1:11" x14ac:dyDescent="0.25">
      <c r="A1560" s="28" t="s">
        <v>12682</v>
      </c>
      <c r="B1560" s="28" t="s">
        <v>26191</v>
      </c>
      <c r="C1560" s="29" t="s">
        <v>5507</v>
      </c>
      <c r="D1560" s="24" t="s">
        <v>13659</v>
      </c>
      <c r="E1560" s="25">
        <v>1</v>
      </c>
      <c r="F1560" s="24" t="s">
        <v>3222</v>
      </c>
      <c r="G1560" s="25">
        <v>2023</v>
      </c>
      <c r="H1560" s="25" t="s">
        <v>4401</v>
      </c>
      <c r="I1560" s="25" t="s">
        <v>13861</v>
      </c>
      <c r="J1560" s="25" t="s">
        <v>3225</v>
      </c>
      <c r="K1560" s="26">
        <v>861</v>
      </c>
    </row>
    <row r="1561" spans="1:11" x14ac:dyDescent="0.25">
      <c r="A1561" s="28" t="s">
        <v>2589</v>
      </c>
      <c r="B1561" s="28" t="s">
        <v>26192</v>
      </c>
      <c r="C1561" s="29" t="s">
        <v>5507</v>
      </c>
      <c r="D1561" s="24" t="s">
        <v>6307</v>
      </c>
      <c r="E1561" s="25">
        <v>1</v>
      </c>
      <c r="F1561" s="24" t="s">
        <v>3222</v>
      </c>
      <c r="G1561" s="25">
        <v>2020</v>
      </c>
      <c r="H1561" s="25" t="s">
        <v>3226</v>
      </c>
      <c r="I1561" s="25" t="s">
        <v>13861</v>
      </c>
      <c r="J1561" s="25" t="s">
        <v>3225</v>
      </c>
      <c r="K1561" s="26">
        <v>554</v>
      </c>
    </row>
    <row r="1562" spans="1:11" x14ac:dyDescent="0.25">
      <c r="A1562" s="28" t="s">
        <v>1955</v>
      </c>
      <c r="B1562" s="28" t="s">
        <v>26193</v>
      </c>
      <c r="C1562" s="29" t="s">
        <v>5507</v>
      </c>
      <c r="D1562" s="24" t="s">
        <v>5528</v>
      </c>
      <c r="E1562" s="25">
        <v>3</v>
      </c>
      <c r="F1562" s="24" t="s">
        <v>3222</v>
      </c>
      <c r="G1562" s="25">
        <v>2013</v>
      </c>
      <c r="H1562" s="25" t="s">
        <v>3226</v>
      </c>
      <c r="I1562" s="25" t="s">
        <v>13861</v>
      </c>
      <c r="J1562" s="25" t="s">
        <v>3225</v>
      </c>
      <c r="K1562" s="26">
        <v>516</v>
      </c>
    </row>
    <row r="1563" spans="1:11" x14ac:dyDescent="0.25">
      <c r="A1563" s="28" t="s">
        <v>12684</v>
      </c>
      <c r="B1563" s="28" t="s">
        <v>26196</v>
      </c>
      <c r="C1563" s="29" t="s">
        <v>16519</v>
      </c>
      <c r="D1563" s="24" t="s">
        <v>13661</v>
      </c>
      <c r="E1563" s="25">
        <v>1</v>
      </c>
      <c r="F1563" s="24" t="s">
        <v>3222</v>
      </c>
      <c r="G1563" s="25">
        <v>2005</v>
      </c>
      <c r="H1563" s="25" t="s">
        <v>3226</v>
      </c>
      <c r="I1563" s="25" t="s">
        <v>13861</v>
      </c>
      <c r="J1563" s="25" t="s">
        <v>13861</v>
      </c>
      <c r="K1563" s="26">
        <v>448</v>
      </c>
    </row>
    <row r="1564" spans="1:11" x14ac:dyDescent="0.25">
      <c r="A1564" s="28" t="s">
        <v>12685</v>
      </c>
      <c r="B1564" s="28" t="s">
        <v>26197</v>
      </c>
      <c r="C1564" s="29" t="s">
        <v>16538</v>
      </c>
      <c r="D1564" s="24" t="s">
        <v>13662</v>
      </c>
      <c r="E1564" s="25">
        <v>2</v>
      </c>
      <c r="F1564" s="24" t="s">
        <v>3222</v>
      </c>
      <c r="G1564" s="25">
        <v>2015</v>
      </c>
      <c r="H1564" s="25" t="s">
        <v>3226</v>
      </c>
      <c r="I1564" s="25" t="s">
        <v>13861</v>
      </c>
      <c r="J1564" s="25" t="s">
        <v>13861</v>
      </c>
      <c r="K1564" s="26">
        <v>443</v>
      </c>
    </row>
    <row r="1565" spans="1:11" x14ac:dyDescent="0.25">
      <c r="A1565" s="28" t="s">
        <v>12686</v>
      </c>
      <c r="B1565" s="28" t="s">
        <v>26198</v>
      </c>
      <c r="C1565" s="29" t="s">
        <v>8362</v>
      </c>
      <c r="D1565" s="24" t="s">
        <v>13663</v>
      </c>
      <c r="E1565" s="25">
        <v>28</v>
      </c>
      <c r="F1565" s="24" t="s">
        <v>3222</v>
      </c>
      <c r="G1565" s="25">
        <v>2021</v>
      </c>
      <c r="H1565" s="25" t="s">
        <v>3226</v>
      </c>
      <c r="I1565" s="25" t="s">
        <v>13861</v>
      </c>
      <c r="J1565" s="25" t="s">
        <v>13861</v>
      </c>
      <c r="K1565" s="26">
        <v>1970</v>
      </c>
    </row>
    <row r="1566" spans="1:11" x14ac:dyDescent="0.25">
      <c r="A1566" s="28" t="s">
        <v>16225</v>
      </c>
      <c r="B1566" s="28" t="s">
        <v>26199</v>
      </c>
      <c r="C1566" s="29" t="s">
        <v>16226</v>
      </c>
      <c r="D1566" s="24" t="s">
        <v>16227</v>
      </c>
      <c r="E1566" s="25">
        <v>1</v>
      </c>
      <c r="F1566" s="24" t="s">
        <v>3227</v>
      </c>
      <c r="G1566" s="25">
        <v>2022</v>
      </c>
      <c r="H1566" s="25" t="s">
        <v>3226</v>
      </c>
      <c r="I1566" s="25" t="s">
        <v>13861</v>
      </c>
      <c r="J1566" s="25" t="s">
        <v>3225</v>
      </c>
      <c r="K1566" s="26">
        <v>333</v>
      </c>
    </row>
    <row r="1567" spans="1:11" x14ac:dyDescent="0.25">
      <c r="A1567" s="28" t="s">
        <v>15980</v>
      </c>
      <c r="B1567" s="28" t="s">
        <v>26206</v>
      </c>
      <c r="C1567" s="29" t="s">
        <v>15944</v>
      </c>
      <c r="D1567" s="24" t="s">
        <v>15981</v>
      </c>
      <c r="E1567" s="25">
        <v>1</v>
      </c>
      <c r="F1567" s="24" t="s">
        <v>3222</v>
      </c>
      <c r="G1567" s="25">
        <v>2022</v>
      </c>
      <c r="H1567" s="25" t="s">
        <v>3226</v>
      </c>
      <c r="I1567" s="25" t="s">
        <v>13861</v>
      </c>
      <c r="J1567" s="25" t="s">
        <v>3225</v>
      </c>
      <c r="K1567" s="26">
        <v>280</v>
      </c>
    </row>
    <row r="1568" spans="1:11" x14ac:dyDescent="0.25">
      <c r="A1568" s="28" t="s">
        <v>16243</v>
      </c>
      <c r="B1568" s="28" t="s">
        <v>26211</v>
      </c>
      <c r="C1568" s="29" t="s">
        <v>16220</v>
      </c>
      <c r="D1568" s="24" t="s">
        <v>16244</v>
      </c>
      <c r="E1568" s="25">
        <v>1</v>
      </c>
      <c r="F1568" s="24" t="s">
        <v>3233</v>
      </c>
      <c r="G1568" s="25">
        <v>2023</v>
      </c>
      <c r="H1568" s="25" t="s">
        <v>4401</v>
      </c>
      <c r="I1568" s="25" t="s">
        <v>13861</v>
      </c>
      <c r="J1568" s="25" t="s">
        <v>3225</v>
      </c>
      <c r="K1568" s="26">
        <v>257</v>
      </c>
    </row>
    <row r="1569" spans="1:11" x14ac:dyDescent="0.25">
      <c r="A1569" s="28" t="s">
        <v>26212</v>
      </c>
      <c r="B1569" s="28" t="s">
        <v>26213</v>
      </c>
      <c r="C1569" s="29" t="s">
        <v>16220</v>
      </c>
      <c r="D1569" s="24" t="s">
        <v>26214</v>
      </c>
      <c r="E1569" s="25">
        <v>1</v>
      </c>
      <c r="F1569" s="24" t="s">
        <v>3233</v>
      </c>
      <c r="G1569" s="25">
        <v>2023</v>
      </c>
      <c r="H1569" s="25" t="s">
        <v>4401</v>
      </c>
      <c r="I1569" s="25" t="s">
        <v>13861</v>
      </c>
      <c r="J1569" s="25" t="s">
        <v>3225</v>
      </c>
      <c r="K1569" s="26">
        <v>220</v>
      </c>
    </row>
    <row r="1570" spans="1:11" x14ac:dyDescent="0.25">
      <c r="A1570" s="28" t="s">
        <v>1927</v>
      </c>
      <c r="B1570" s="28" t="s">
        <v>26222</v>
      </c>
      <c r="C1570" s="29" t="s">
        <v>5464</v>
      </c>
      <c r="D1570" s="24" t="s">
        <v>5465</v>
      </c>
      <c r="E1570" s="25">
        <v>1</v>
      </c>
      <c r="F1570" s="24" t="s">
        <v>3233</v>
      </c>
      <c r="G1570" s="25">
        <v>2013</v>
      </c>
      <c r="H1570" s="25" t="s">
        <v>3226</v>
      </c>
      <c r="I1570" s="25" t="s">
        <v>13861</v>
      </c>
      <c r="J1570" s="25" t="s">
        <v>3225</v>
      </c>
      <c r="K1570" s="26">
        <v>344</v>
      </c>
    </row>
    <row r="1571" spans="1:11" x14ac:dyDescent="0.25">
      <c r="A1571" s="28" t="s">
        <v>1961</v>
      </c>
      <c r="B1571" s="28" t="s">
        <v>26223</v>
      </c>
      <c r="C1571" s="29" t="s">
        <v>5464</v>
      </c>
      <c r="D1571" s="24" t="s">
        <v>5540</v>
      </c>
      <c r="E1571" s="25">
        <v>1</v>
      </c>
      <c r="F1571" s="24" t="s">
        <v>3233</v>
      </c>
      <c r="G1571" s="25">
        <v>2013</v>
      </c>
      <c r="H1571" s="25" t="s">
        <v>3226</v>
      </c>
      <c r="I1571" s="25" t="s">
        <v>13861</v>
      </c>
      <c r="J1571" s="25" t="s">
        <v>3225</v>
      </c>
      <c r="K1571" s="26">
        <v>349</v>
      </c>
    </row>
    <row r="1572" spans="1:11" x14ac:dyDescent="0.25">
      <c r="A1572" s="28" t="s">
        <v>12687</v>
      </c>
      <c r="B1572" s="28" t="s">
        <v>26224</v>
      </c>
      <c r="C1572" s="29" t="s">
        <v>6445</v>
      </c>
      <c r="D1572" s="24" t="s">
        <v>13664</v>
      </c>
      <c r="E1572" s="25">
        <v>1</v>
      </c>
      <c r="F1572" s="24" t="s">
        <v>3222</v>
      </c>
      <c r="G1572" s="25">
        <v>2021</v>
      </c>
      <c r="H1572" s="25" t="s">
        <v>3226</v>
      </c>
      <c r="I1572" s="25" t="s">
        <v>13861</v>
      </c>
      <c r="J1572" s="25" t="s">
        <v>13861</v>
      </c>
      <c r="K1572" s="26">
        <v>300</v>
      </c>
    </row>
    <row r="1573" spans="1:11" x14ac:dyDescent="0.25">
      <c r="A1573" s="28" t="s">
        <v>2733</v>
      </c>
      <c r="B1573" s="28" t="s">
        <v>26225</v>
      </c>
      <c r="C1573" s="29" t="s">
        <v>6445</v>
      </c>
      <c r="D1573" s="24" t="s">
        <v>6453</v>
      </c>
      <c r="E1573" s="25">
        <v>1</v>
      </c>
      <c r="F1573" s="24" t="s">
        <v>3222</v>
      </c>
      <c r="G1573" s="25">
        <v>2020</v>
      </c>
      <c r="H1573" s="25" t="s">
        <v>3226</v>
      </c>
      <c r="I1573" s="25" t="s">
        <v>13861</v>
      </c>
      <c r="J1573" s="25" t="s">
        <v>5947</v>
      </c>
      <c r="K1573" s="26">
        <v>364</v>
      </c>
    </row>
    <row r="1574" spans="1:11" x14ac:dyDescent="0.25">
      <c r="A1574" s="28" t="s">
        <v>2976</v>
      </c>
      <c r="B1574" s="28" t="s">
        <v>26226</v>
      </c>
      <c r="C1574" s="29" t="s">
        <v>6445</v>
      </c>
      <c r="D1574" s="24" t="s">
        <v>6699</v>
      </c>
      <c r="E1574" s="25">
        <v>1</v>
      </c>
      <c r="F1574" s="24" t="s">
        <v>3222</v>
      </c>
      <c r="G1574" s="25">
        <v>2020</v>
      </c>
      <c r="H1574" s="25" t="s">
        <v>3226</v>
      </c>
      <c r="I1574" s="25" t="s">
        <v>13861</v>
      </c>
      <c r="J1574" s="25" t="s">
        <v>3225</v>
      </c>
      <c r="K1574" s="26">
        <v>364</v>
      </c>
    </row>
    <row r="1575" spans="1:11" x14ac:dyDescent="0.25">
      <c r="A1575" s="28" t="s">
        <v>15933</v>
      </c>
      <c r="B1575" s="28" t="s">
        <v>26228</v>
      </c>
      <c r="C1575" s="29" t="s">
        <v>9821</v>
      </c>
      <c r="D1575" s="24" t="s">
        <v>15934</v>
      </c>
      <c r="E1575" s="25">
        <v>1</v>
      </c>
      <c r="F1575" s="24" t="s">
        <v>3222</v>
      </c>
      <c r="G1575" s="25">
        <v>2013</v>
      </c>
      <c r="H1575" s="25" t="s">
        <v>3226</v>
      </c>
      <c r="I1575" s="25" t="s">
        <v>13861</v>
      </c>
      <c r="J1575" s="25" t="s">
        <v>3225</v>
      </c>
      <c r="K1575" s="26">
        <v>209</v>
      </c>
    </row>
    <row r="1576" spans="1:11" x14ac:dyDescent="0.25">
      <c r="A1576" s="28" t="s">
        <v>1942</v>
      </c>
      <c r="B1576" s="28" t="s">
        <v>26229</v>
      </c>
      <c r="C1576" s="29" t="s">
        <v>5490</v>
      </c>
      <c r="D1576" s="24" t="s">
        <v>5491</v>
      </c>
      <c r="E1576" s="25">
        <v>1</v>
      </c>
      <c r="F1576" s="24" t="s">
        <v>3222</v>
      </c>
      <c r="G1576" s="25">
        <v>2013</v>
      </c>
      <c r="H1576" s="25" t="s">
        <v>3226</v>
      </c>
      <c r="I1576" s="25" t="s">
        <v>13861</v>
      </c>
      <c r="J1576" s="25" t="s">
        <v>3225</v>
      </c>
      <c r="K1576" s="26">
        <v>462</v>
      </c>
    </row>
    <row r="1577" spans="1:11" x14ac:dyDescent="0.25">
      <c r="A1577" s="28" t="s">
        <v>2728</v>
      </c>
      <c r="B1577" s="28" t="s">
        <v>26233</v>
      </c>
      <c r="C1577" s="29" t="s">
        <v>5468</v>
      </c>
      <c r="D1577" s="24" t="s">
        <v>6438</v>
      </c>
      <c r="E1577" s="25">
        <v>6</v>
      </c>
      <c r="F1577" s="24" t="s">
        <v>3233</v>
      </c>
      <c r="G1577" s="25">
        <v>2022</v>
      </c>
      <c r="H1577" s="25" t="s">
        <v>3226</v>
      </c>
      <c r="I1577" s="25" t="s">
        <v>13861</v>
      </c>
      <c r="J1577" s="25" t="s">
        <v>3225</v>
      </c>
      <c r="K1577" s="26">
        <v>330</v>
      </c>
    </row>
    <row r="1578" spans="1:11" x14ac:dyDescent="0.25">
      <c r="A1578" s="28" t="s">
        <v>1929</v>
      </c>
      <c r="B1578" s="28" t="s">
        <v>26234</v>
      </c>
      <c r="C1578" s="29" t="s">
        <v>5468</v>
      </c>
      <c r="D1578" s="24" t="s">
        <v>5469</v>
      </c>
      <c r="E1578" s="25">
        <v>5</v>
      </c>
      <c r="F1578" s="24" t="s">
        <v>3233</v>
      </c>
      <c r="G1578" s="25">
        <v>2013</v>
      </c>
      <c r="H1578" s="25" t="s">
        <v>3226</v>
      </c>
      <c r="I1578" s="25" t="s">
        <v>13861</v>
      </c>
      <c r="J1578" s="25" t="s">
        <v>3225</v>
      </c>
      <c r="K1578" s="26">
        <v>349</v>
      </c>
    </row>
    <row r="1579" spans="1:11" x14ac:dyDescent="0.25">
      <c r="A1579" s="28" t="s">
        <v>2866</v>
      </c>
      <c r="B1579" s="28" t="s">
        <v>26235</v>
      </c>
      <c r="C1579" s="29" t="s">
        <v>5468</v>
      </c>
      <c r="D1579" s="24" t="s">
        <v>5766</v>
      </c>
      <c r="E1579" s="25">
        <v>1</v>
      </c>
      <c r="F1579" s="24" t="s">
        <v>3233</v>
      </c>
      <c r="G1579" s="25">
        <v>2010</v>
      </c>
      <c r="H1579" s="25" t="s">
        <v>3226</v>
      </c>
      <c r="I1579" s="25" t="s">
        <v>13861</v>
      </c>
      <c r="J1579" s="25" t="s">
        <v>3225</v>
      </c>
      <c r="K1579" s="26">
        <v>183</v>
      </c>
    </row>
    <row r="1580" spans="1:11" x14ac:dyDescent="0.25">
      <c r="A1580" s="28" t="s">
        <v>3203</v>
      </c>
      <c r="B1580" s="28" t="s">
        <v>26237</v>
      </c>
      <c r="C1580" s="29" t="s">
        <v>16584</v>
      </c>
      <c r="D1580" s="24" t="s">
        <v>6908</v>
      </c>
      <c r="E1580" s="25">
        <v>1</v>
      </c>
      <c r="F1580" s="24" t="s">
        <v>3233</v>
      </c>
      <c r="G1580" s="25">
        <v>2021</v>
      </c>
      <c r="H1580" s="25" t="s">
        <v>3226</v>
      </c>
      <c r="I1580" s="25" t="s">
        <v>13861</v>
      </c>
      <c r="J1580" s="25" t="s">
        <v>3225</v>
      </c>
      <c r="K1580" s="26">
        <v>682</v>
      </c>
    </row>
    <row r="1581" spans="1:11" x14ac:dyDescent="0.25">
      <c r="A1581" s="28" t="s">
        <v>2497</v>
      </c>
      <c r="B1581" s="28" t="s">
        <v>26239</v>
      </c>
      <c r="C1581" s="29" t="s">
        <v>6218</v>
      </c>
      <c r="D1581" s="24" t="s">
        <v>6220</v>
      </c>
      <c r="E1581" s="25">
        <v>1</v>
      </c>
      <c r="F1581" s="24" t="s">
        <v>3227</v>
      </c>
      <c r="G1581" s="25">
        <v>2020</v>
      </c>
      <c r="H1581" s="25" t="s">
        <v>3226</v>
      </c>
      <c r="I1581" s="25" t="s">
        <v>13861</v>
      </c>
      <c r="J1581" s="25" t="s">
        <v>5947</v>
      </c>
      <c r="K1581" s="26">
        <v>819</v>
      </c>
    </row>
    <row r="1582" spans="1:11" x14ac:dyDescent="0.25">
      <c r="A1582" s="28" t="s">
        <v>2498</v>
      </c>
      <c r="B1582" s="28" t="s">
        <v>26240</v>
      </c>
      <c r="C1582" s="29" t="s">
        <v>6218</v>
      </c>
      <c r="D1582" s="24" t="s">
        <v>6221</v>
      </c>
      <c r="E1582" s="25">
        <v>1</v>
      </c>
      <c r="F1582" s="24" t="s">
        <v>3227</v>
      </c>
      <c r="G1582" s="25">
        <v>2020</v>
      </c>
      <c r="H1582" s="25" t="s">
        <v>3226</v>
      </c>
      <c r="I1582" s="25" t="s">
        <v>13861</v>
      </c>
      <c r="J1582" s="25" t="s">
        <v>5947</v>
      </c>
      <c r="K1582" s="26">
        <v>819</v>
      </c>
    </row>
    <row r="1583" spans="1:11" x14ac:dyDescent="0.25">
      <c r="A1583" s="28" t="s">
        <v>2499</v>
      </c>
      <c r="B1583" s="28" t="s">
        <v>26241</v>
      </c>
      <c r="C1583" s="29" t="s">
        <v>6218</v>
      </c>
      <c r="D1583" s="24" t="s">
        <v>6222</v>
      </c>
      <c r="E1583" s="25">
        <v>1</v>
      </c>
      <c r="F1583" s="24" t="s">
        <v>3227</v>
      </c>
      <c r="G1583" s="25">
        <v>2020</v>
      </c>
      <c r="H1583" s="25" t="s">
        <v>3226</v>
      </c>
      <c r="I1583" s="25" t="s">
        <v>13861</v>
      </c>
      <c r="J1583" s="25" t="s">
        <v>3225</v>
      </c>
      <c r="K1583" s="26">
        <v>844</v>
      </c>
    </row>
    <row r="1584" spans="1:11" x14ac:dyDescent="0.25">
      <c r="A1584" s="28" t="s">
        <v>12688</v>
      </c>
      <c r="B1584" s="28" t="s">
        <v>26242</v>
      </c>
      <c r="C1584" s="29" t="s">
        <v>13041</v>
      </c>
      <c r="D1584" s="24" t="s">
        <v>13665</v>
      </c>
      <c r="E1584" s="25">
        <v>9</v>
      </c>
      <c r="F1584" s="24" t="s">
        <v>3222</v>
      </c>
      <c r="G1584" s="25">
        <v>2019</v>
      </c>
      <c r="H1584" s="25" t="s">
        <v>3226</v>
      </c>
      <c r="I1584" s="25" t="s">
        <v>13861</v>
      </c>
      <c r="J1584" s="25" t="s">
        <v>13861</v>
      </c>
      <c r="K1584" s="26">
        <v>2236</v>
      </c>
    </row>
    <row r="1585" spans="1:11" x14ac:dyDescent="0.25">
      <c r="A1585" s="28" t="s">
        <v>12689</v>
      </c>
      <c r="B1585" s="28" t="s">
        <v>26244</v>
      </c>
      <c r="C1585" s="29" t="s">
        <v>13042</v>
      </c>
      <c r="D1585" s="24" t="s">
        <v>13200</v>
      </c>
      <c r="E1585" s="25">
        <v>14</v>
      </c>
      <c r="F1585" s="24" t="s">
        <v>3222</v>
      </c>
      <c r="G1585" s="25">
        <v>2022</v>
      </c>
      <c r="H1585" s="25" t="s">
        <v>3226</v>
      </c>
      <c r="I1585" s="25" t="s">
        <v>13861</v>
      </c>
      <c r="J1585" s="25" t="s">
        <v>13861</v>
      </c>
      <c r="K1585" s="26">
        <v>1750</v>
      </c>
    </row>
    <row r="1586" spans="1:11" x14ac:dyDescent="0.25">
      <c r="A1586" s="28" t="s">
        <v>2339</v>
      </c>
      <c r="B1586" s="28" t="s">
        <v>26245</v>
      </c>
      <c r="C1586" s="29" t="s">
        <v>5945</v>
      </c>
      <c r="D1586" s="24" t="s">
        <v>6080</v>
      </c>
      <c r="E1586" s="25">
        <v>4</v>
      </c>
      <c r="F1586" s="24" t="s">
        <v>3222</v>
      </c>
      <c r="G1586" s="25">
        <v>2008</v>
      </c>
      <c r="H1586" s="25" t="s">
        <v>3226</v>
      </c>
      <c r="I1586" s="25" t="s">
        <v>13861</v>
      </c>
      <c r="J1586" s="25" t="s">
        <v>5947</v>
      </c>
      <c r="K1586" s="26">
        <v>619</v>
      </c>
    </row>
    <row r="1587" spans="1:11" x14ac:dyDescent="0.25">
      <c r="A1587" s="28" t="s">
        <v>2952</v>
      </c>
      <c r="B1587" s="28" t="s">
        <v>26246</v>
      </c>
      <c r="C1587" s="29" t="s">
        <v>5945</v>
      </c>
      <c r="D1587" s="24" t="s">
        <v>6670</v>
      </c>
      <c r="E1587" s="25">
        <v>4</v>
      </c>
      <c r="F1587" s="24" t="s">
        <v>3222</v>
      </c>
      <c r="G1587" s="25">
        <v>2010</v>
      </c>
      <c r="H1587" s="25" t="s">
        <v>3226</v>
      </c>
      <c r="I1587" s="25" t="s">
        <v>13861</v>
      </c>
      <c r="J1587" s="25" t="s">
        <v>3225</v>
      </c>
      <c r="K1587" s="26">
        <v>619</v>
      </c>
    </row>
    <row r="1588" spans="1:11" x14ac:dyDescent="0.25">
      <c r="A1588" s="28" t="s">
        <v>12690</v>
      </c>
      <c r="B1588" s="28" t="s">
        <v>26248</v>
      </c>
      <c r="C1588" s="29" t="s">
        <v>13043</v>
      </c>
      <c r="D1588" s="24" t="s">
        <v>13666</v>
      </c>
      <c r="E1588" s="25">
        <v>19</v>
      </c>
      <c r="F1588" s="24" t="s">
        <v>3222</v>
      </c>
      <c r="G1588" s="25">
        <v>2022</v>
      </c>
      <c r="H1588" s="25" t="s">
        <v>3226</v>
      </c>
      <c r="I1588" s="25" t="s">
        <v>13861</v>
      </c>
      <c r="J1588" s="25" t="s">
        <v>13861</v>
      </c>
      <c r="K1588" s="26">
        <v>2148</v>
      </c>
    </row>
    <row r="1589" spans="1:11" x14ac:dyDescent="0.25">
      <c r="A1589" s="28" t="s">
        <v>2999</v>
      </c>
      <c r="B1589" s="28" t="s">
        <v>26249</v>
      </c>
      <c r="C1589" s="29" t="s">
        <v>6725</v>
      </c>
      <c r="D1589" s="24" t="s">
        <v>6726</v>
      </c>
      <c r="E1589" s="25">
        <v>4</v>
      </c>
      <c r="F1589" s="24" t="s">
        <v>3227</v>
      </c>
      <c r="G1589" s="25">
        <v>2021</v>
      </c>
      <c r="H1589" s="25" t="s">
        <v>3226</v>
      </c>
      <c r="I1589" s="25" t="s">
        <v>13861</v>
      </c>
      <c r="J1589" s="25" t="s">
        <v>3225</v>
      </c>
      <c r="K1589" s="26">
        <v>667</v>
      </c>
    </row>
    <row r="1590" spans="1:11" x14ac:dyDescent="0.25">
      <c r="A1590" s="28" t="s">
        <v>12691</v>
      </c>
      <c r="B1590" s="28" t="s">
        <v>26251</v>
      </c>
      <c r="C1590" s="29" t="s">
        <v>7761</v>
      </c>
      <c r="D1590" s="24" t="s">
        <v>13667</v>
      </c>
      <c r="E1590" s="25">
        <v>4</v>
      </c>
      <c r="F1590" s="24" t="s">
        <v>3222</v>
      </c>
      <c r="G1590" s="25">
        <v>2019</v>
      </c>
      <c r="H1590" s="25" t="s">
        <v>3226</v>
      </c>
      <c r="I1590" s="25" t="s">
        <v>13861</v>
      </c>
      <c r="J1590" s="25" t="s">
        <v>13861</v>
      </c>
      <c r="K1590" s="26">
        <v>1200</v>
      </c>
    </row>
    <row r="1591" spans="1:11" x14ac:dyDescent="0.25">
      <c r="A1591" s="28" t="s">
        <v>12692</v>
      </c>
      <c r="B1591" s="28" t="s">
        <v>26252</v>
      </c>
      <c r="C1591" s="29" t="s">
        <v>7761</v>
      </c>
      <c r="D1591" s="24" t="s">
        <v>13668</v>
      </c>
      <c r="E1591" s="25">
        <v>4</v>
      </c>
      <c r="F1591" s="24" t="s">
        <v>3222</v>
      </c>
      <c r="G1591" s="25">
        <v>2021</v>
      </c>
      <c r="H1591" s="25" t="s">
        <v>3226</v>
      </c>
      <c r="I1591" s="25" t="s">
        <v>13861</v>
      </c>
      <c r="J1591" s="25" t="s">
        <v>13861</v>
      </c>
      <c r="K1591" s="26">
        <v>1450</v>
      </c>
    </row>
    <row r="1592" spans="1:11" x14ac:dyDescent="0.25">
      <c r="A1592" s="28" t="s">
        <v>12694</v>
      </c>
      <c r="B1592" s="28" t="s">
        <v>26254</v>
      </c>
      <c r="C1592" s="29" t="s">
        <v>13044</v>
      </c>
      <c r="D1592" s="24" t="s">
        <v>13670</v>
      </c>
      <c r="E1592" s="25">
        <v>8</v>
      </c>
      <c r="F1592" s="24" t="s">
        <v>3222</v>
      </c>
      <c r="G1592" s="25">
        <v>2021</v>
      </c>
      <c r="H1592" s="25" t="s">
        <v>3226</v>
      </c>
      <c r="I1592" s="25" t="s">
        <v>13861</v>
      </c>
      <c r="J1592" s="25" t="s">
        <v>13861</v>
      </c>
      <c r="K1592" s="26">
        <v>1450</v>
      </c>
    </row>
    <row r="1593" spans="1:11" x14ac:dyDescent="0.25">
      <c r="A1593" s="28" t="s">
        <v>12693</v>
      </c>
      <c r="B1593" s="28" t="s">
        <v>26255</v>
      </c>
      <c r="C1593" s="29" t="s">
        <v>13044</v>
      </c>
      <c r="D1593" s="24" t="s">
        <v>13669</v>
      </c>
      <c r="E1593" s="25">
        <v>4</v>
      </c>
      <c r="F1593" s="24" t="s">
        <v>3222</v>
      </c>
      <c r="G1593" s="25">
        <v>2022</v>
      </c>
      <c r="H1593" s="25" t="s">
        <v>3226</v>
      </c>
      <c r="I1593" s="25" t="s">
        <v>13861</v>
      </c>
      <c r="J1593" s="25" t="s">
        <v>13861</v>
      </c>
      <c r="K1593" s="26">
        <v>1200</v>
      </c>
    </row>
    <row r="1594" spans="1:11" x14ac:dyDescent="0.25">
      <c r="A1594" s="28" t="s">
        <v>2008</v>
      </c>
      <c r="B1594" s="28" t="s">
        <v>26256</v>
      </c>
      <c r="C1594" s="29" t="s">
        <v>5620</v>
      </c>
      <c r="D1594" s="24" t="s">
        <v>5621</v>
      </c>
      <c r="E1594" s="25">
        <v>2</v>
      </c>
      <c r="F1594" s="24" t="s">
        <v>3227</v>
      </c>
      <c r="G1594" s="25">
        <v>2016</v>
      </c>
      <c r="H1594" s="25" t="s">
        <v>3226</v>
      </c>
      <c r="I1594" s="25" t="s">
        <v>13861</v>
      </c>
      <c r="J1594" s="25" t="s">
        <v>3225</v>
      </c>
      <c r="K1594" s="26">
        <v>450</v>
      </c>
    </row>
    <row r="1595" spans="1:11" x14ac:dyDescent="0.25">
      <c r="A1595" s="28" t="s">
        <v>3093</v>
      </c>
      <c r="B1595" s="28" t="s">
        <v>26261</v>
      </c>
      <c r="C1595" s="29" t="s">
        <v>16280</v>
      </c>
      <c r="D1595" s="24" t="s">
        <v>6833</v>
      </c>
      <c r="E1595" s="25">
        <v>1</v>
      </c>
      <c r="F1595" s="24" t="s">
        <v>3233</v>
      </c>
      <c r="G1595" s="25">
        <v>2017</v>
      </c>
      <c r="H1595" s="25" t="s">
        <v>3226</v>
      </c>
      <c r="I1595" s="25" t="s">
        <v>13861</v>
      </c>
      <c r="J1595" s="25" t="s">
        <v>5704</v>
      </c>
      <c r="K1595" s="26">
        <v>2738</v>
      </c>
    </row>
    <row r="1596" spans="1:11" x14ac:dyDescent="0.25">
      <c r="A1596" s="28" t="s">
        <v>2156</v>
      </c>
      <c r="B1596" s="28" t="s">
        <v>26262</v>
      </c>
      <c r="C1596" s="29" t="s">
        <v>3799</v>
      </c>
      <c r="D1596" s="24" t="s">
        <v>5862</v>
      </c>
      <c r="E1596" s="25">
        <v>54</v>
      </c>
      <c r="F1596" s="24" t="s">
        <v>3227</v>
      </c>
      <c r="G1596" s="25">
        <v>2016</v>
      </c>
      <c r="H1596" s="25" t="s">
        <v>3226</v>
      </c>
      <c r="I1596" s="25" t="s">
        <v>13861</v>
      </c>
      <c r="J1596" s="25" t="s">
        <v>5704</v>
      </c>
      <c r="K1596" s="26">
        <v>357.64</v>
      </c>
    </row>
    <row r="1597" spans="1:11" x14ac:dyDescent="0.25">
      <c r="A1597" s="28" t="s">
        <v>2215</v>
      </c>
      <c r="B1597" s="28" t="s">
        <v>26265</v>
      </c>
      <c r="C1597" s="29" t="s">
        <v>5655</v>
      </c>
      <c r="D1597" s="24" t="s">
        <v>5419</v>
      </c>
      <c r="E1597" s="25">
        <v>56</v>
      </c>
      <c r="F1597" s="24" t="s">
        <v>3227</v>
      </c>
      <c r="G1597" s="25">
        <v>2017</v>
      </c>
      <c r="H1597" s="25" t="s">
        <v>3226</v>
      </c>
      <c r="I1597" s="25" t="s">
        <v>13861</v>
      </c>
      <c r="J1597" s="25" t="s">
        <v>3225</v>
      </c>
      <c r="K1597" s="26">
        <v>2166</v>
      </c>
    </row>
    <row r="1598" spans="1:11" x14ac:dyDescent="0.25">
      <c r="A1598" s="28" t="s">
        <v>12695</v>
      </c>
      <c r="B1598" s="28" t="s">
        <v>26268</v>
      </c>
      <c r="C1598" s="29" t="s">
        <v>3810</v>
      </c>
      <c r="D1598" s="24" t="s">
        <v>13671</v>
      </c>
      <c r="E1598" s="25">
        <v>14</v>
      </c>
      <c r="F1598" s="24" t="s">
        <v>3222</v>
      </c>
      <c r="G1598" s="25">
        <v>2021</v>
      </c>
      <c r="H1598" s="25" t="s">
        <v>3226</v>
      </c>
      <c r="I1598" s="25" t="s">
        <v>13861</v>
      </c>
      <c r="J1598" s="25" t="s">
        <v>13861</v>
      </c>
      <c r="K1598" s="26">
        <v>1970</v>
      </c>
    </row>
    <row r="1599" spans="1:11" x14ac:dyDescent="0.25">
      <c r="A1599" s="28" t="s">
        <v>2754</v>
      </c>
      <c r="B1599" s="28" t="s">
        <v>26269</v>
      </c>
      <c r="C1599" s="29" t="s">
        <v>3810</v>
      </c>
      <c r="D1599" s="24" t="s">
        <v>5952</v>
      </c>
      <c r="E1599" s="25">
        <v>14</v>
      </c>
      <c r="F1599" s="24" t="s">
        <v>3222</v>
      </c>
      <c r="G1599" s="25">
        <v>2022</v>
      </c>
      <c r="H1599" s="25" t="s">
        <v>3226</v>
      </c>
      <c r="I1599" s="25" t="s">
        <v>13861</v>
      </c>
      <c r="J1599" s="25" t="s">
        <v>5947</v>
      </c>
      <c r="K1599" s="26">
        <v>867</v>
      </c>
    </row>
    <row r="1600" spans="1:11" x14ac:dyDescent="0.25">
      <c r="A1600" s="28" t="s">
        <v>2705</v>
      </c>
      <c r="B1600" s="28" t="s">
        <v>26270</v>
      </c>
      <c r="C1600" s="29" t="s">
        <v>3810</v>
      </c>
      <c r="D1600" s="24" t="s">
        <v>5573</v>
      </c>
      <c r="E1600" s="25">
        <v>14</v>
      </c>
      <c r="F1600" s="24" t="s">
        <v>3222</v>
      </c>
      <c r="G1600" s="25">
        <v>2021</v>
      </c>
      <c r="H1600" s="25" t="s">
        <v>3226</v>
      </c>
      <c r="I1600" s="25" t="s">
        <v>13861</v>
      </c>
      <c r="J1600" s="25" t="s">
        <v>3225</v>
      </c>
      <c r="K1600" s="26">
        <v>867</v>
      </c>
    </row>
    <row r="1601" spans="1:11" x14ac:dyDescent="0.25">
      <c r="A1601" s="28" t="s">
        <v>2422</v>
      </c>
      <c r="B1601" s="28" t="s">
        <v>26271</v>
      </c>
      <c r="C1601" s="29" t="s">
        <v>3810</v>
      </c>
      <c r="D1601" s="24" t="s">
        <v>6156</v>
      </c>
      <c r="E1601" s="25">
        <v>11</v>
      </c>
      <c r="F1601" s="24" t="s">
        <v>3222</v>
      </c>
      <c r="G1601" s="25">
        <v>2020</v>
      </c>
      <c r="H1601" s="25" t="s">
        <v>3226</v>
      </c>
      <c r="I1601" s="25" t="s">
        <v>13861</v>
      </c>
      <c r="J1601" s="25" t="s">
        <v>3225</v>
      </c>
      <c r="K1601" s="26">
        <v>843</v>
      </c>
    </row>
    <row r="1602" spans="1:11" x14ac:dyDescent="0.25">
      <c r="A1602" s="28" t="s">
        <v>12696</v>
      </c>
      <c r="B1602" s="28" t="s">
        <v>26272</v>
      </c>
      <c r="C1602" s="29" t="s">
        <v>3810</v>
      </c>
      <c r="D1602" s="24" t="s">
        <v>16455</v>
      </c>
      <c r="E1602" s="25">
        <v>1</v>
      </c>
      <c r="F1602" s="24" t="s">
        <v>3222</v>
      </c>
      <c r="G1602" s="25">
        <v>2019</v>
      </c>
      <c r="H1602" s="25" t="s">
        <v>3226</v>
      </c>
      <c r="I1602" s="25" t="s">
        <v>13861</v>
      </c>
      <c r="J1602" s="25" t="s">
        <v>13861</v>
      </c>
      <c r="K1602" s="26">
        <v>675</v>
      </c>
    </row>
    <row r="1603" spans="1:11" x14ac:dyDescent="0.25">
      <c r="A1603" s="28" t="s">
        <v>2226</v>
      </c>
      <c r="B1603" s="28" t="s">
        <v>26277</v>
      </c>
      <c r="C1603" s="29" t="s">
        <v>5572</v>
      </c>
      <c r="D1603" s="24" t="s">
        <v>5952</v>
      </c>
      <c r="E1603" s="25">
        <v>13</v>
      </c>
      <c r="F1603" s="24" t="s">
        <v>3222</v>
      </c>
      <c r="G1603" s="25">
        <v>2017</v>
      </c>
      <c r="H1603" s="25" t="s">
        <v>3226</v>
      </c>
      <c r="I1603" s="25" t="s">
        <v>13861</v>
      </c>
      <c r="J1603" s="25" t="s">
        <v>5947</v>
      </c>
      <c r="K1603" s="26">
        <v>608</v>
      </c>
    </row>
    <row r="1604" spans="1:11" x14ac:dyDescent="0.25">
      <c r="A1604" s="28" t="s">
        <v>2433</v>
      </c>
      <c r="B1604" s="28" t="s">
        <v>26278</v>
      </c>
      <c r="C1604" s="29" t="s">
        <v>5572</v>
      </c>
      <c r="D1604" s="24" t="s">
        <v>6165</v>
      </c>
      <c r="E1604" s="25">
        <v>11</v>
      </c>
      <c r="F1604" s="24" t="s">
        <v>3222</v>
      </c>
      <c r="G1604" s="25">
        <v>2019</v>
      </c>
      <c r="H1604" s="25" t="s">
        <v>3226</v>
      </c>
      <c r="I1604" s="25" t="s">
        <v>13861</v>
      </c>
      <c r="J1604" s="25" t="s">
        <v>5947</v>
      </c>
      <c r="K1604" s="26">
        <v>843</v>
      </c>
    </row>
    <row r="1605" spans="1:11" x14ac:dyDescent="0.25">
      <c r="A1605" s="28" t="s">
        <v>7007</v>
      </c>
      <c r="B1605" s="28" t="s">
        <v>26279</v>
      </c>
      <c r="C1605" s="29" t="s">
        <v>5572</v>
      </c>
      <c r="D1605" s="24" t="s">
        <v>7035</v>
      </c>
      <c r="E1605" s="25">
        <v>14</v>
      </c>
      <c r="F1605" s="24" t="s">
        <v>3222</v>
      </c>
      <c r="G1605" s="25">
        <v>2023</v>
      </c>
      <c r="H1605" s="25" t="s">
        <v>4401</v>
      </c>
      <c r="I1605" s="25" t="s">
        <v>13861</v>
      </c>
      <c r="J1605" s="25" t="s">
        <v>3225</v>
      </c>
      <c r="K1605" s="26">
        <v>1083.75</v>
      </c>
    </row>
    <row r="1606" spans="1:11" x14ac:dyDescent="0.25">
      <c r="A1606" s="28" t="s">
        <v>2201</v>
      </c>
      <c r="B1606" s="28" t="s">
        <v>26280</v>
      </c>
      <c r="C1606" s="29" t="s">
        <v>5572</v>
      </c>
      <c r="D1606" s="24" t="s">
        <v>5573</v>
      </c>
      <c r="E1606" s="25">
        <v>13</v>
      </c>
      <c r="F1606" s="24" t="s">
        <v>3222</v>
      </c>
      <c r="G1606" s="25">
        <v>2017</v>
      </c>
      <c r="H1606" s="25" t="s">
        <v>3226</v>
      </c>
      <c r="I1606" s="25" t="s">
        <v>13861</v>
      </c>
      <c r="J1606" s="25" t="s">
        <v>3225</v>
      </c>
      <c r="K1606" s="26">
        <v>552</v>
      </c>
    </row>
    <row r="1607" spans="1:11" x14ac:dyDescent="0.25">
      <c r="A1607" s="28" t="s">
        <v>12697</v>
      </c>
      <c r="B1607" s="28" t="s">
        <v>26291</v>
      </c>
      <c r="C1607" s="29" t="s">
        <v>13045</v>
      </c>
      <c r="D1607" s="24" t="s">
        <v>13672</v>
      </c>
      <c r="E1607" s="25">
        <v>3</v>
      </c>
      <c r="F1607" s="24" t="s">
        <v>3222</v>
      </c>
      <c r="G1607" s="25">
        <v>2020</v>
      </c>
      <c r="H1607" s="25" t="s">
        <v>3226</v>
      </c>
      <c r="I1607" s="25" t="s">
        <v>13861</v>
      </c>
      <c r="J1607" s="25" t="s">
        <v>13861</v>
      </c>
      <c r="K1607" s="26">
        <v>1806</v>
      </c>
    </row>
    <row r="1608" spans="1:11" x14ac:dyDescent="0.25">
      <c r="A1608" s="28" t="s">
        <v>12698</v>
      </c>
      <c r="B1608" s="28" t="s">
        <v>26293</v>
      </c>
      <c r="C1608" s="29" t="s">
        <v>13046</v>
      </c>
      <c r="D1608" s="24" t="s">
        <v>13673</v>
      </c>
      <c r="E1608" s="25">
        <v>3</v>
      </c>
      <c r="F1608" s="24" t="s">
        <v>3222</v>
      </c>
      <c r="G1608" s="25">
        <v>2023</v>
      </c>
      <c r="H1608" s="25" t="s">
        <v>4401</v>
      </c>
      <c r="I1608" s="25" t="s">
        <v>13861</v>
      </c>
      <c r="J1608" s="25" t="s">
        <v>3225</v>
      </c>
      <c r="K1608" s="26">
        <v>635</v>
      </c>
    </row>
    <row r="1609" spans="1:11" x14ac:dyDescent="0.25">
      <c r="A1609" s="28" t="s">
        <v>2727</v>
      </c>
      <c r="B1609" s="28" t="s">
        <v>26294</v>
      </c>
      <c r="C1609" s="29" t="s">
        <v>6437</v>
      </c>
      <c r="D1609" s="24" t="s">
        <v>5574</v>
      </c>
      <c r="E1609" s="25">
        <v>3</v>
      </c>
      <c r="F1609" s="24" t="s">
        <v>3222</v>
      </c>
      <c r="G1609" s="25">
        <v>2021</v>
      </c>
      <c r="H1609" s="25" t="s">
        <v>3226</v>
      </c>
      <c r="I1609" s="25" t="s">
        <v>13861</v>
      </c>
      <c r="J1609" s="25" t="s">
        <v>3225</v>
      </c>
      <c r="K1609" s="26">
        <v>508</v>
      </c>
    </row>
    <row r="1610" spans="1:11" x14ac:dyDescent="0.25">
      <c r="A1610" s="28" t="s">
        <v>26295</v>
      </c>
      <c r="B1610" s="28" t="s">
        <v>26296</v>
      </c>
      <c r="C1610" s="29" t="s">
        <v>26297</v>
      </c>
      <c r="D1610" s="24" t="s">
        <v>26298</v>
      </c>
      <c r="E1610" s="25">
        <v>14</v>
      </c>
      <c r="F1610" s="24" t="s">
        <v>3222</v>
      </c>
      <c r="G1610" s="25">
        <v>2014</v>
      </c>
      <c r="H1610" s="25" t="s">
        <v>3226</v>
      </c>
      <c r="I1610" s="25" t="s">
        <v>13861</v>
      </c>
      <c r="J1610" s="25" t="s">
        <v>3225</v>
      </c>
      <c r="K1610" s="26">
        <v>1528</v>
      </c>
    </row>
    <row r="1611" spans="1:11" x14ac:dyDescent="0.25">
      <c r="A1611" s="28" t="s">
        <v>12699</v>
      </c>
      <c r="B1611" s="28" t="s">
        <v>26299</v>
      </c>
      <c r="C1611" s="29" t="s">
        <v>13047</v>
      </c>
      <c r="D1611" s="24" t="s">
        <v>13674</v>
      </c>
      <c r="E1611" s="25">
        <v>7</v>
      </c>
      <c r="F1611" s="24" t="s">
        <v>3222</v>
      </c>
      <c r="G1611" s="25">
        <v>2021</v>
      </c>
      <c r="H1611" s="25" t="s">
        <v>3226</v>
      </c>
      <c r="I1611" s="25" t="s">
        <v>13861</v>
      </c>
      <c r="J1611" s="25" t="s">
        <v>13861</v>
      </c>
      <c r="K1611" s="26">
        <v>1450</v>
      </c>
    </row>
    <row r="1612" spans="1:11" x14ac:dyDescent="0.25">
      <c r="A1612" s="28" t="s">
        <v>3209</v>
      </c>
      <c r="B1612" s="28" t="s">
        <v>26300</v>
      </c>
      <c r="C1612" s="29" t="s">
        <v>16755</v>
      </c>
      <c r="D1612" s="24" t="s">
        <v>16756</v>
      </c>
      <c r="E1612" s="25">
        <v>1</v>
      </c>
      <c r="F1612" s="24" t="s">
        <v>3233</v>
      </c>
      <c r="G1612" s="25">
        <v>2021</v>
      </c>
      <c r="H1612" s="25" t="s">
        <v>3226</v>
      </c>
      <c r="I1612" s="25" t="s">
        <v>13861</v>
      </c>
      <c r="J1612" s="25" t="s">
        <v>3225</v>
      </c>
      <c r="K1612" s="26">
        <v>724</v>
      </c>
    </row>
    <row r="1613" spans="1:11" x14ac:dyDescent="0.25">
      <c r="A1613" s="28" t="s">
        <v>2340</v>
      </c>
      <c r="B1613" s="28" t="s">
        <v>26301</v>
      </c>
      <c r="C1613" s="29" t="s">
        <v>5367</v>
      </c>
      <c r="D1613" s="24" t="s">
        <v>6081</v>
      </c>
      <c r="E1613" s="25">
        <v>1</v>
      </c>
      <c r="F1613" s="24" t="s">
        <v>3227</v>
      </c>
      <c r="G1613" s="25">
        <v>2011</v>
      </c>
      <c r="H1613" s="25" t="s">
        <v>3226</v>
      </c>
      <c r="I1613" s="25" t="s">
        <v>13861</v>
      </c>
      <c r="J1613" s="25" t="s">
        <v>5947</v>
      </c>
      <c r="K1613" s="26">
        <v>847</v>
      </c>
    </row>
    <row r="1614" spans="1:11" x14ac:dyDescent="0.25">
      <c r="A1614" s="28" t="s">
        <v>1903</v>
      </c>
      <c r="B1614" s="28" t="s">
        <v>26302</v>
      </c>
      <c r="C1614" s="29" t="s">
        <v>5367</v>
      </c>
      <c r="D1614" s="24" t="s">
        <v>5422</v>
      </c>
      <c r="E1614" s="25">
        <v>1</v>
      </c>
      <c r="F1614" s="24" t="s">
        <v>3227</v>
      </c>
      <c r="G1614" s="25">
        <v>2013</v>
      </c>
      <c r="H1614" s="25" t="s">
        <v>3226</v>
      </c>
      <c r="I1614" s="25" t="s">
        <v>13861</v>
      </c>
      <c r="J1614" s="25" t="s">
        <v>3225</v>
      </c>
      <c r="K1614" s="26">
        <v>952</v>
      </c>
    </row>
    <row r="1615" spans="1:11" x14ac:dyDescent="0.25">
      <c r="A1615" s="28" t="s">
        <v>12700</v>
      </c>
      <c r="B1615" s="28" t="s">
        <v>26303</v>
      </c>
      <c r="C1615" s="29" t="s">
        <v>13048</v>
      </c>
      <c r="D1615" s="24" t="s">
        <v>13675</v>
      </c>
      <c r="E1615" s="25">
        <v>5</v>
      </c>
      <c r="F1615" s="24" t="s">
        <v>3222</v>
      </c>
      <c r="G1615" s="25">
        <v>2013</v>
      </c>
      <c r="H1615" s="25" t="s">
        <v>3226</v>
      </c>
      <c r="I1615" s="25" t="s">
        <v>13861</v>
      </c>
      <c r="J1615" s="25" t="s">
        <v>13861</v>
      </c>
      <c r="K1615" s="26">
        <v>750</v>
      </c>
    </row>
    <row r="1616" spans="1:11" x14ac:dyDescent="0.25">
      <c r="A1616" s="28" t="s">
        <v>12701</v>
      </c>
      <c r="B1616" s="28" t="s">
        <v>26305</v>
      </c>
      <c r="C1616" s="29" t="s">
        <v>16497</v>
      </c>
      <c r="D1616" s="24" t="s">
        <v>13676</v>
      </c>
      <c r="E1616" s="25">
        <v>1</v>
      </c>
      <c r="F1616" s="24" t="s">
        <v>3233</v>
      </c>
      <c r="G1616" s="25">
        <v>2013</v>
      </c>
      <c r="H1616" s="25" t="s">
        <v>3226</v>
      </c>
      <c r="I1616" s="25" t="s">
        <v>13861</v>
      </c>
      <c r="J1616" s="25" t="s">
        <v>13861</v>
      </c>
      <c r="K1616" s="26">
        <v>737</v>
      </c>
    </row>
    <row r="1617" spans="1:11" x14ac:dyDescent="0.25">
      <c r="A1617" s="28" t="s">
        <v>2568</v>
      </c>
      <c r="B1617" s="28" t="s">
        <v>26306</v>
      </c>
      <c r="C1617" s="29" t="s">
        <v>6294</v>
      </c>
      <c r="D1617" s="24" t="s">
        <v>5452</v>
      </c>
      <c r="E1617" s="25">
        <v>1</v>
      </c>
      <c r="F1617" s="24" t="s">
        <v>3233</v>
      </c>
      <c r="G1617" s="25">
        <v>2020</v>
      </c>
      <c r="H1617" s="25" t="s">
        <v>3226</v>
      </c>
      <c r="I1617" s="25" t="s">
        <v>13861</v>
      </c>
      <c r="J1617" s="25" t="s">
        <v>3225</v>
      </c>
      <c r="K1617" s="26">
        <v>389</v>
      </c>
    </row>
    <row r="1618" spans="1:11" x14ac:dyDescent="0.25">
      <c r="A1618" s="28" t="s">
        <v>2263</v>
      </c>
      <c r="B1618" s="28" t="s">
        <v>26308</v>
      </c>
      <c r="C1618" s="29" t="s">
        <v>5744</v>
      </c>
      <c r="D1618" s="24" t="s">
        <v>5745</v>
      </c>
      <c r="E1618" s="25">
        <v>7</v>
      </c>
      <c r="F1618" s="24" t="s">
        <v>3227</v>
      </c>
      <c r="G1618" s="25">
        <v>2020</v>
      </c>
      <c r="H1618" s="25" t="s">
        <v>3226</v>
      </c>
      <c r="I1618" s="25" t="s">
        <v>13861</v>
      </c>
      <c r="J1618" s="25" t="s">
        <v>3225</v>
      </c>
      <c r="K1618" s="26">
        <v>637</v>
      </c>
    </row>
    <row r="1619" spans="1:11" x14ac:dyDescent="0.25">
      <c r="A1619" s="28" t="s">
        <v>3115</v>
      </c>
      <c r="B1619" s="28" t="s">
        <v>26310</v>
      </c>
      <c r="C1619" s="29" t="s">
        <v>16650</v>
      </c>
      <c r="D1619" s="24" t="s">
        <v>6848</v>
      </c>
      <c r="E1619" s="25">
        <v>1</v>
      </c>
      <c r="F1619" s="24" t="s">
        <v>3233</v>
      </c>
      <c r="G1619" s="25">
        <v>2021</v>
      </c>
      <c r="H1619" s="25" t="s">
        <v>3226</v>
      </c>
      <c r="I1619" s="25" t="s">
        <v>13861</v>
      </c>
      <c r="J1619" s="25" t="s">
        <v>3225</v>
      </c>
      <c r="K1619" s="26">
        <v>882</v>
      </c>
    </row>
    <row r="1620" spans="1:11" x14ac:dyDescent="0.25">
      <c r="A1620" s="28" t="s">
        <v>1907</v>
      </c>
      <c r="B1620" s="28" t="s">
        <v>26311</v>
      </c>
      <c r="C1620" s="29" t="s">
        <v>5426</v>
      </c>
      <c r="D1620" s="24" t="s">
        <v>5427</v>
      </c>
      <c r="E1620" s="25">
        <v>1</v>
      </c>
      <c r="F1620" s="24" t="s">
        <v>3227</v>
      </c>
      <c r="G1620" s="25">
        <v>2013</v>
      </c>
      <c r="H1620" s="25" t="s">
        <v>3226</v>
      </c>
      <c r="I1620" s="25" t="s">
        <v>13861</v>
      </c>
      <c r="J1620" s="25" t="s">
        <v>3225</v>
      </c>
      <c r="K1620" s="26">
        <v>486</v>
      </c>
    </row>
    <row r="1621" spans="1:11" x14ac:dyDescent="0.25">
      <c r="A1621" s="28" t="s">
        <v>2341</v>
      </c>
      <c r="B1621" s="28" t="s">
        <v>26312</v>
      </c>
      <c r="C1621" s="29" t="s">
        <v>6082</v>
      </c>
      <c r="D1621" s="24" t="s">
        <v>6083</v>
      </c>
      <c r="E1621" s="25">
        <v>6</v>
      </c>
      <c r="F1621" s="24" t="s">
        <v>3227</v>
      </c>
      <c r="G1621" s="25">
        <v>2014</v>
      </c>
      <c r="H1621" s="25" t="s">
        <v>3226</v>
      </c>
      <c r="I1621" s="25" t="s">
        <v>13861</v>
      </c>
      <c r="J1621" s="25" t="s">
        <v>5947</v>
      </c>
      <c r="K1621" s="26">
        <v>615</v>
      </c>
    </row>
    <row r="1622" spans="1:11" x14ac:dyDescent="0.25">
      <c r="A1622" s="28" t="s">
        <v>3194</v>
      </c>
      <c r="B1622" s="28" t="s">
        <v>26313</v>
      </c>
      <c r="C1622" s="29" t="s">
        <v>16740</v>
      </c>
      <c r="D1622" s="24" t="s">
        <v>6901</v>
      </c>
      <c r="E1622" s="25">
        <v>1</v>
      </c>
      <c r="F1622" s="24" t="s">
        <v>3233</v>
      </c>
      <c r="G1622" s="25">
        <v>2021</v>
      </c>
      <c r="H1622" s="25" t="s">
        <v>3226</v>
      </c>
      <c r="I1622" s="25" t="s">
        <v>13861</v>
      </c>
      <c r="J1622" s="25" t="s">
        <v>3225</v>
      </c>
      <c r="K1622" s="26">
        <v>852</v>
      </c>
    </row>
    <row r="1623" spans="1:11" x14ac:dyDescent="0.25">
      <c r="A1623" s="28" t="s">
        <v>2342</v>
      </c>
      <c r="B1623" s="28" t="s">
        <v>26314</v>
      </c>
      <c r="C1623" s="29" t="s">
        <v>5519</v>
      </c>
      <c r="D1623" s="24" t="s">
        <v>6084</v>
      </c>
      <c r="E1623" s="25">
        <v>1</v>
      </c>
      <c r="F1623" s="24" t="s">
        <v>3227</v>
      </c>
      <c r="G1623" s="25">
        <v>2012</v>
      </c>
      <c r="H1623" s="25" t="s">
        <v>3226</v>
      </c>
      <c r="I1623" s="25" t="s">
        <v>13861</v>
      </c>
      <c r="J1623" s="25" t="s">
        <v>5947</v>
      </c>
      <c r="K1623" s="26">
        <v>610</v>
      </c>
    </row>
    <row r="1624" spans="1:11" x14ac:dyDescent="0.25">
      <c r="A1624" s="28" t="s">
        <v>1951</v>
      </c>
      <c r="B1624" s="28" t="s">
        <v>26315</v>
      </c>
      <c r="C1624" s="29" t="s">
        <v>5519</v>
      </c>
      <c r="D1624" s="24" t="s">
        <v>5520</v>
      </c>
      <c r="E1624" s="25">
        <v>1</v>
      </c>
      <c r="F1624" s="24" t="s">
        <v>3227</v>
      </c>
      <c r="G1624" s="25">
        <v>2013</v>
      </c>
      <c r="H1624" s="25" t="s">
        <v>3226</v>
      </c>
      <c r="I1624" s="25" t="s">
        <v>13861</v>
      </c>
      <c r="J1624" s="25" t="s">
        <v>3225</v>
      </c>
      <c r="K1624" s="26">
        <v>686</v>
      </c>
    </row>
    <row r="1625" spans="1:11" x14ac:dyDescent="0.25">
      <c r="A1625" s="28" t="s">
        <v>2873</v>
      </c>
      <c r="B1625" s="28" t="s">
        <v>26317</v>
      </c>
      <c r="C1625" s="29" t="s">
        <v>6573</v>
      </c>
      <c r="D1625" s="24" t="s">
        <v>6574</v>
      </c>
      <c r="E1625" s="25">
        <v>1</v>
      </c>
      <c r="F1625" s="24" t="s">
        <v>3233</v>
      </c>
      <c r="G1625" s="25">
        <v>2010</v>
      </c>
      <c r="H1625" s="25" t="s">
        <v>3226</v>
      </c>
      <c r="I1625" s="25" t="s">
        <v>13861</v>
      </c>
      <c r="J1625" s="25" t="s">
        <v>3225</v>
      </c>
      <c r="K1625" s="26">
        <v>124</v>
      </c>
    </row>
    <row r="1626" spans="1:11" x14ac:dyDescent="0.25">
      <c r="A1626" s="28" t="s">
        <v>2487</v>
      </c>
      <c r="B1626" s="28" t="s">
        <v>26323</v>
      </c>
      <c r="C1626" s="29" t="s">
        <v>5230</v>
      </c>
      <c r="D1626" s="24" t="s">
        <v>6208</v>
      </c>
      <c r="E1626" s="25">
        <v>19</v>
      </c>
      <c r="F1626" s="24" t="s">
        <v>3222</v>
      </c>
      <c r="G1626" s="25">
        <v>2013</v>
      </c>
      <c r="H1626" s="25" t="s">
        <v>3226</v>
      </c>
      <c r="I1626" s="25" t="s">
        <v>13861</v>
      </c>
      <c r="J1626" s="25" t="s">
        <v>5947</v>
      </c>
      <c r="K1626" s="26">
        <v>1572</v>
      </c>
    </row>
    <row r="1627" spans="1:11" x14ac:dyDescent="0.25">
      <c r="A1627" s="28" t="s">
        <v>2511</v>
      </c>
      <c r="B1627" s="28" t="s">
        <v>26324</v>
      </c>
      <c r="C1627" s="29" t="s">
        <v>5230</v>
      </c>
      <c r="D1627" s="24" t="s">
        <v>6240</v>
      </c>
      <c r="E1627" s="25">
        <v>16</v>
      </c>
      <c r="F1627" s="24" t="s">
        <v>3222</v>
      </c>
      <c r="G1627" s="25">
        <v>2018</v>
      </c>
      <c r="H1627" s="25" t="s">
        <v>3226</v>
      </c>
      <c r="I1627" s="25" t="s">
        <v>13861</v>
      </c>
      <c r="J1627" s="25" t="s">
        <v>3225</v>
      </c>
      <c r="K1627" s="26">
        <v>1528</v>
      </c>
    </row>
    <row r="1628" spans="1:11" x14ac:dyDescent="0.25">
      <c r="A1628" s="28" t="s">
        <v>12702</v>
      </c>
      <c r="B1628" s="28" t="s">
        <v>26325</v>
      </c>
      <c r="C1628" s="29" t="s">
        <v>11846</v>
      </c>
      <c r="D1628" s="24" t="s">
        <v>13677</v>
      </c>
      <c r="E1628" s="25">
        <v>17</v>
      </c>
      <c r="F1628" s="24" t="s">
        <v>3222</v>
      </c>
      <c r="G1628" s="25">
        <v>2021</v>
      </c>
      <c r="H1628" s="25" t="s">
        <v>3226</v>
      </c>
      <c r="I1628" s="25" t="s">
        <v>13861</v>
      </c>
      <c r="J1628" s="25" t="s">
        <v>13861</v>
      </c>
      <c r="K1628" s="26">
        <v>1323</v>
      </c>
    </row>
    <row r="1629" spans="1:11" x14ac:dyDescent="0.25">
      <c r="A1629" s="28" t="s">
        <v>12703</v>
      </c>
      <c r="B1629" s="28" t="s">
        <v>26328</v>
      </c>
      <c r="C1629" s="29" t="s">
        <v>13049</v>
      </c>
      <c r="D1629" s="24" t="s">
        <v>13678</v>
      </c>
      <c r="E1629" s="25">
        <v>15</v>
      </c>
      <c r="F1629" s="24" t="s">
        <v>3222</v>
      </c>
      <c r="G1629" s="25">
        <v>2019</v>
      </c>
      <c r="H1629" s="25" t="s">
        <v>3226</v>
      </c>
      <c r="I1629" s="25" t="s">
        <v>13861</v>
      </c>
      <c r="J1629" s="25" t="s">
        <v>13861</v>
      </c>
      <c r="K1629" s="26">
        <v>1983</v>
      </c>
    </row>
    <row r="1630" spans="1:11" x14ac:dyDescent="0.25">
      <c r="A1630" s="28" t="s">
        <v>15522</v>
      </c>
      <c r="B1630" s="28" t="s">
        <v>26329</v>
      </c>
      <c r="C1630" s="29" t="s">
        <v>13049</v>
      </c>
      <c r="D1630" s="24" t="s">
        <v>15553</v>
      </c>
      <c r="E1630" s="25">
        <v>8</v>
      </c>
      <c r="F1630" s="24" t="s">
        <v>3222</v>
      </c>
      <c r="G1630" s="25">
        <v>2007</v>
      </c>
      <c r="H1630" s="25" t="s">
        <v>3226</v>
      </c>
      <c r="I1630" s="25" t="s">
        <v>13861</v>
      </c>
      <c r="J1630" s="25" t="s">
        <v>13861</v>
      </c>
      <c r="K1630" s="26">
        <v>3049</v>
      </c>
    </row>
    <row r="1631" spans="1:11" x14ac:dyDescent="0.25">
      <c r="A1631" s="28" t="s">
        <v>12704</v>
      </c>
      <c r="B1631" s="28" t="s">
        <v>26330</v>
      </c>
      <c r="C1631" s="29" t="s">
        <v>3647</v>
      </c>
      <c r="D1631" s="24" t="s">
        <v>13679</v>
      </c>
      <c r="E1631" s="25">
        <v>3</v>
      </c>
      <c r="F1631" s="24" t="s">
        <v>3222</v>
      </c>
      <c r="G1631" s="25">
        <v>2020</v>
      </c>
      <c r="H1631" s="25" t="s">
        <v>3226</v>
      </c>
      <c r="I1631" s="25" t="s">
        <v>13861</v>
      </c>
      <c r="J1631" s="25" t="s">
        <v>13861</v>
      </c>
      <c r="K1631" s="26">
        <v>1200</v>
      </c>
    </row>
    <row r="1632" spans="1:11" x14ac:dyDescent="0.25">
      <c r="A1632" s="28" t="s">
        <v>12706</v>
      </c>
      <c r="B1632" s="28" t="s">
        <v>26342</v>
      </c>
      <c r="C1632" s="29" t="s">
        <v>3311</v>
      </c>
      <c r="D1632" s="24" t="s">
        <v>13681</v>
      </c>
      <c r="E1632" s="25">
        <v>7</v>
      </c>
      <c r="F1632" s="24" t="s">
        <v>3222</v>
      </c>
      <c r="G1632" s="25">
        <v>2022</v>
      </c>
      <c r="H1632" s="25" t="s">
        <v>3226</v>
      </c>
      <c r="I1632" s="25" t="s">
        <v>13861</v>
      </c>
      <c r="J1632" s="25" t="s">
        <v>13861</v>
      </c>
      <c r="K1632" s="26">
        <v>1750</v>
      </c>
    </row>
    <row r="1633" spans="1:11" x14ac:dyDescent="0.25">
      <c r="A1633" s="28" t="s">
        <v>12705</v>
      </c>
      <c r="B1633" s="28" t="s">
        <v>26343</v>
      </c>
      <c r="C1633" s="29" t="s">
        <v>3311</v>
      </c>
      <c r="D1633" s="24" t="s">
        <v>13680</v>
      </c>
      <c r="E1633" s="25">
        <v>7</v>
      </c>
      <c r="F1633" s="24" t="s">
        <v>3222</v>
      </c>
      <c r="G1633" s="25">
        <v>2022</v>
      </c>
      <c r="H1633" s="25" t="s">
        <v>3226</v>
      </c>
      <c r="I1633" s="25" t="s">
        <v>13861</v>
      </c>
      <c r="J1633" s="25" t="s">
        <v>13861</v>
      </c>
      <c r="K1633" s="26">
        <v>2100</v>
      </c>
    </row>
    <row r="1634" spans="1:11" x14ac:dyDescent="0.25">
      <c r="A1634" s="28" t="s">
        <v>2735</v>
      </c>
      <c r="B1634" s="28" t="s">
        <v>26354</v>
      </c>
      <c r="C1634" s="29" t="s">
        <v>6447</v>
      </c>
      <c r="D1634" s="24" t="s">
        <v>6455</v>
      </c>
      <c r="E1634" s="25">
        <v>1</v>
      </c>
      <c r="F1634" s="24" t="s">
        <v>3222</v>
      </c>
      <c r="G1634" s="25">
        <v>2020</v>
      </c>
      <c r="H1634" s="25" t="s">
        <v>3226</v>
      </c>
      <c r="I1634" s="25" t="s">
        <v>13861</v>
      </c>
      <c r="J1634" s="25" t="s">
        <v>5947</v>
      </c>
      <c r="K1634" s="26">
        <v>345</v>
      </c>
    </row>
    <row r="1635" spans="1:11" x14ac:dyDescent="0.25">
      <c r="A1635" s="28" t="s">
        <v>2974</v>
      </c>
      <c r="B1635" s="28" t="s">
        <v>26355</v>
      </c>
      <c r="C1635" s="29" t="s">
        <v>6447</v>
      </c>
      <c r="D1635" s="24" t="s">
        <v>6697</v>
      </c>
      <c r="E1635" s="25">
        <v>1</v>
      </c>
      <c r="F1635" s="24" t="s">
        <v>3222</v>
      </c>
      <c r="G1635" s="25">
        <v>2020</v>
      </c>
      <c r="H1635" s="25" t="s">
        <v>3226</v>
      </c>
      <c r="I1635" s="25" t="s">
        <v>13861</v>
      </c>
      <c r="J1635" s="25" t="s">
        <v>3225</v>
      </c>
      <c r="K1635" s="26">
        <v>356</v>
      </c>
    </row>
    <row r="1636" spans="1:11" x14ac:dyDescent="0.25">
      <c r="A1636" s="28" t="s">
        <v>12707</v>
      </c>
      <c r="B1636" s="28" t="s">
        <v>26358</v>
      </c>
      <c r="C1636" s="29" t="s">
        <v>16551</v>
      </c>
      <c r="D1636" s="24" t="s">
        <v>13682</v>
      </c>
      <c r="E1636" s="25">
        <v>1</v>
      </c>
      <c r="F1636" s="24" t="s">
        <v>3222</v>
      </c>
      <c r="G1636" s="25">
        <v>2016</v>
      </c>
      <c r="H1636" s="25" t="s">
        <v>3226</v>
      </c>
      <c r="I1636" s="25" t="s">
        <v>13861</v>
      </c>
      <c r="J1636" s="25" t="s">
        <v>13861</v>
      </c>
      <c r="K1636" s="26">
        <v>580</v>
      </c>
    </row>
    <row r="1637" spans="1:11" x14ac:dyDescent="0.25">
      <c r="A1637" s="28" t="s">
        <v>15961</v>
      </c>
      <c r="B1637" s="28" t="s">
        <v>26359</v>
      </c>
      <c r="C1637" s="29" t="s">
        <v>15960</v>
      </c>
      <c r="D1637" s="24" t="s">
        <v>15962</v>
      </c>
      <c r="E1637" s="25">
        <v>1</v>
      </c>
      <c r="F1637" s="24" t="s">
        <v>3222</v>
      </c>
      <c r="G1637" s="25">
        <v>2023</v>
      </c>
      <c r="H1637" s="25" t="s">
        <v>4401</v>
      </c>
      <c r="I1637" s="25" t="s">
        <v>13861</v>
      </c>
      <c r="J1637" s="25" t="s">
        <v>3225</v>
      </c>
      <c r="K1637" s="26">
        <v>325</v>
      </c>
    </row>
    <row r="1638" spans="1:11" x14ac:dyDescent="0.25">
      <c r="A1638" s="28" t="s">
        <v>12708</v>
      </c>
      <c r="B1638" s="28" t="s">
        <v>26362</v>
      </c>
      <c r="C1638" s="29" t="s">
        <v>4483</v>
      </c>
      <c r="D1638" s="24" t="s">
        <v>13683</v>
      </c>
      <c r="E1638" s="25">
        <v>17</v>
      </c>
      <c r="F1638" s="24" t="s">
        <v>3222</v>
      </c>
      <c r="G1638" s="25">
        <v>2022</v>
      </c>
      <c r="H1638" s="25" t="s">
        <v>3226</v>
      </c>
      <c r="I1638" s="25" t="s">
        <v>13861</v>
      </c>
      <c r="J1638" s="25" t="s">
        <v>13861</v>
      </c>
      <c r="K1638" s="26">
        <v>1750</v>
      </c>
    </row>
    <row r="1639" spans="1:11" x14ac:dyDescent="0.25">
      <c r="A1639" s="28" t="s">
        <v>2888</v>
      </c>
      <c r="B1639" s="28" t="s">
        <v>26363</v>
      </c>
      <c r="C1639" s="29" t="s">
        <v>6591</v>
      </c>
      <c r="D1639" s="24" t="s">
        <v>6581</v>
      </c>
      <c r="E1639" s="25">
        <v>1</v>
      </c>
      <c r="F1639" s="24" t="s">
        <v>3222</v>
      </c>
      <c r="G1639" s="25">
        <v>2010</v>
      </c>
      <c r="H1639" s="25" t="s">
        <v>3226</v>
      </c>
      <c r="I1639" s="25" t="s">
        <v>13861</v>
      </c>
      <c r="J1639" s="25" t="s">
        <v>3225</v>
      </c>
      <c r="K1639" s="26">
        <v>266</v>
      </c>
    </row>
    <row r="1640" spans="1:11" x14ac:dyDescent="0.25">
      <c r="A1640" s="28" t="s">
        <v>2882</v>
      </c>
      <c r="B1640" s="28" t="s">
        <v>26364</v>
      </c>
      <c r="C1640" s="29" t="s">
        <v>6591</v>
      </c>
      <c r="D1640" s="24" t="s">
        <v>6592</v>
      </c>
      <c r="E1640" s="25">
        <v>1</v>
      </c>
      <c r="F1640" s="24" t="s">
        <v>3233</v>
      </c>
      <c r="G1640" s="25">
        <v>2010</v>
      </c>
      <c r="H1640" s="25" t="s">
        <v>3226</v>
      </c>
      <c r="I1640" s="25" t="s">
        <v>13861</v>
      </c>
      <c r="J1640" s="25" t="s">
        <v>3225</v>
      </c>
      <c r="K1640" s="26">
        <v>242</v>
      </c>
    </row>
    <row r="1641" spans="1:11" x14ac:dyDescent="0.25">
      <c r="A1641" s="28" t="s">
        <v>12709</v>
      </c>
      <c r="B1641" s="28" t="s">
        <v>26365</v>
      </c>
      <c r="C1641" s="29" t="s">
        <v>16508</v>
      </c>
      <c r="D1641" s="24" t="s">
        <v>13684</v>
      </c>
      <c r="E1641" s="25">
        <v>1</v>
      </c>
      <c r="F1641" s="24" t="s">
        <v>3233</v>
      </c>
      <c r="G1641" s="25">
        <v>2017</v>
      </c>
      <c r="H1641" s="25" t="s">
        <v>3226</v>
      </c>
      <c r="I1641" s="25" t="s">
        <v>13861</v>
      </c>
      <c r="J1641" s="25" t="s">
        <v>13861</v>
      </c>
      <c r="K1641" s="26">
        <v>554</v>
      </c>
    </row>
    <row r="1642" spans="1:11" x14ac:dyDescent="0.25">
      <c r="A1642" s="28" t="s">
        <v>1847</v>
      </c>
      <c r="B1642" s="28" t="s">
        <v>26367</v>
      </c>
      <c r="C1642" s="29" t="s">
        <v>5272</v>
      </c>
      <c r="D1642" s="24" t="s">
        <v>5273</v>
      </c>
      <c r="E1642" s="25">
        <v>1</v>
      </c>
      <c r="F1642" s="24" t="s">
        <v>3233</v>
      </c>
      <c r="G1642" s="25">
        <v>2013</v>
      </c>
      <c r="H1642" s="25" t="s">
        <v>3226</v>
      </c>
      <c r="I1642" s="25" t="s">
        <v>13861</v>
      </c>
      <c r="J1642" s="25" t="s">
        <v>3225</v>
      </c>
      <c r="K1642" s="26">
        <v>264</v>
      </c>
    </row>
    <row r="1643" spans="1:11" x14ac:dyDescent="0.25">
      <c r="A1643" s="28" t="s">
        <v>1915</v>
      </c>
      <c r="B1643" s="28" t="s">
        <v>26368</v>
      </c>
      <c r="C1643" s="29" t="s">
        <v>5272</v>
      </c>
      <c r="D1643" s="24" t="s">
        <v>5443</v>
      </c>
      <c r="E1643" s="25">
        <v>1</v>
      </c>
      <c r="F1643" s="24" t="s">
        <v>3233</v>
      </c>
      <c r="G1643" s="25">
        <v>2013</v>
      </c>
      <c r="H1643" s="25" t="s">
        <v>3226</v>
      </c>
      <c r="I1643" s="25" t="s">
        <v>13861</v>
      </c>
      <c r="J1643" s="25" t="s">
        <v>3225</v>
      </c>
      <c r="K1643" s="26">
        <v>264</v>
      </c>
    </row>
    <row r="1644" spans="1:11" x14ac:dyDescent="0.25">
      <c r="A1644" s="28" t="s">
        <v>12710</v>
      </c>
      <c r="B1644" s="28" t="s">
        <v>26369</v>
      </c>
      <c r="C1644" s="29" t="s">
        <v>16592</v>
      </c>
      <c r="D1644" s="24" t="s">
        <v>13685</v>
      </c>
      <c r="E1644" s="25">
        <v>1</v>
      </c>
      <c r="F1644" s="24" t="s">
        <v>3233</v>
      </c>
      <c r="G1644" s="25">
        <v>2017</v>
      </c>
      <c r="H1644" s="25" t="s">
        <v>3226</v>
      </c>
      <c r="I1644" s="25" t="s">
        <v>13861</v>
      </c>
      <c r="J1644" s="25" t="s">
        <v>13861</v>
      </c>
      <c r="K1644" s="26">
        <v>538</v>
      </c>
    </row>
    <row r="1645" spans="1:11" x14ac:dyDescent="0.25">
      <c r="A1645" s="28" t="s">
        <v>12711</v>
      </c>
      <c r="B1645" s="28" t="s">
        <v>26370</v>
      </c>
      <c r="C1645" s="29" t="s">
        <v>16594</v>
      </c>
      <c r="D1645" s="24" t="s">
        <v>13686</v>
      </c>
      <c r="E1645" s="25">
        <v>2</v>
      </c>
      <c r="F1645" s="24" t="s">
        <v>3233</v>
      </c>
      <c r="G1645" s="25">
        <v>2017</v>
      </c>
      <c r="H1645" s="25" t="s">
        <v>3226</v>
      </c>
      <c r="I1645" s="25" t="s">
        <v>13861</v>
      </c>
      <c r="J1645" s="25" t="s">
        <v>13861</v>
      </c>
      <c r="K1645" s="26">
        <v>489</v>
      </c>
    </row>
    <row r="1646" spans="1:11" x14ac:dyDescent="0.25">
      <c r="A1646" s="28" t="s">
        <v>12712</v>
      </c>
      <c r="B1646" s="28" t="s">
        <v>26371</v>
      </c>
      <c r="C1646" s="29" t="s">
        <v>13050</v>
      </c>
      <c r="D1646" s="24" t="s">
        <v>13687</v>
      </c>
      <c r="E1646" s="25">
        <v>1</v>
      </c>
      <c r="F1646" s="24" t="s">
        <v>3229</v>
      </c>
      <c r="G1646" s="25">
        <v>2012</v>
      </c>
      <c r="H1646" s="25" t="s">
        <v>3226</v>
      </c>
      <c r="I1646" s="25" t="s">
        <v>13861</v>
      </c>
      <c r="J1646" s="25" t="s">
        <v>13861</v>
      </c>
      <c r="K1646" s="26">
        <v>800</v>
      </c>
    </row>
    <row r="1647" spans="1:11" x14ac:dyDescent="0.25">
      <c r="A1647" s="28" t="s">
        <v>2650</v>
      </c>
      <c r="B1647" s="28" t="s">
        <v>26372</v>
      </c>
      <c r="C1647" s="29" t="s">
        <v>6355</v>
      </c>
      <c r="D1647" s="24" t="s">
        <v>6356</v>
      </c>
      <c r="E1647" s="25">
        <v>1</v>
      </c>
      <c r="F1647" s="24" t="s">
        <v>3221</v>
      </c>
      <c r="G1647" s="25">
        <v>2016</v>
      </c>
      <c r="H1647" s="25" t="s">
        <v>3226</v>
      </c>
      <c r="I1647" s="25" t="s">
        <v>13861</v>
      </c>
      <c r="J1647" s="25" t="s">
        <v>5704</v>
      </c>
      <c r="K1647" s="26">
        <v>381</v>
      </c>
    </row>
    <row r="1648" spans="1:11" x14ac:dyDescent="0.25">
      <c r="A1648" s="28" t="s">
        <v>2178</v>
      </c>
      <c r="B1648" s="28" t="s">
        <v>26375</v>
      </c>
      <c r="C1648" s="29" t="s">
        <v>3238</v>
      </c>
      <c r="D1648" s="24" t="s">
        <v>5893</v>
      </c>
      <c r="E1648" s="25">
        <v>1</v>
      </c>
      <c r="F1648" s="24" t="s">
        <v>3221</v>
      </c>
      <c r="G1648" s="25">
        <v>2021</v>
      </c>
      <c r="H1648" s="25" t="s">
        <v>3226</v>
      </c>
      <c r="I1648" s="25" t="s">
        <v>13861</v>
      </c>
      <c r="J1648" s="25" t="s">
        <v>5704</v>
      </c>
      <c r="K1648" s="26">
        <v>463</v>
      </c>
    </row>
    <row r="1649" spans="1:11" x14ac:dyDescent="0.25">
      <c r="A1649" s="28" t="s">
        <v>2179</v>
      </c>
      <c r="B1649" s="28" t="s">
        <v>26376</v>
      </c>
      <c r="C1649" s="29" t="s">
        <v>3238</v>
      </c>
      <c r="D1649" s="24" t="s">
        <v>5894</v>
      </c>
      <c r="E1649" s="25">
        <v>1</v>
      </c>
      <c r="F1649" s="24" t="s">
        <v>3221</v>
      </c>
      <c r="G1649" s="25">
        <v>2021</v>
      </c>
      <c r="H1649" s="25" t="s">
        <v>3226</v>
      </c>
      <c r="I1649" s="25" t="s">
        <v>13861</v>
      </c>
      <c r="J1649" s="25" t="s">
        <v>5704</v>
      </c>
      <c r="K1649" s="26">
        <v>463</v>
      </c>
    </row>
    <row r="1650" spans="1:11" x14ac:dyDescent="0.25">
      <c r="A1650" s="28" t="s">
        <v>3023</v>
      </c>
      <c r="B1650" s="28" t="s">
        <v>26377</v>
      </c>
      <c r="C1650" s="29" t="s">
        <v>3238</v>
      </c>
      <c r="D1650" s="24" t="s">
        <v>6751</v>
      </c>
      <c r="E1650" s="25">
        <v>1</v>
      </c>
      <c r="F1650" s="24" t="s">
        <v>3221</v>
      </c>
      <c r="G1650" s="25">
        <v>2022</v>
      </c>
      <c r="H1650" s="25" t="s">
        <v>3226</v>
      </c>
      <c r="I1650" s="25" t="s">
        <v>13861</v>
      </c>
      <c r="J1650" s="25" t="s">
        <v>5704</v>
      </c>
      <c r="K1650" s="26">
        <v>400</v>
      </c>
    </row>
    <row r="1651" spans="1:11" x14ac:dyDescent="0.25">
      <c r="A1651" s="28" t="s">
        <v>3024</v>
      </c>
      <c r="B1651" s="28" t="s">
        <v>26378</v>
      </c>
      <c r="C1651" s="29" t="s">
        <v>3238</v>
      </c>
      <c r="D1651" s="24" t="s">
        <v>6752</v>
      </c>
      <c r="E1651" s="25">
        <v>1</v>
      </c>
      <c r="F1651" s="24" t="s">
        <v>3221</v>
      </c>
      <c r="G1651" s="25">
        <v>2022</v>
      </c>
      <c r="H1651" s="25" t="s">
        <v>3226</v>
      </c>
      <c r="I1651" s="25" t="s">
        <v>13861</v>
      </c>
      <c r="J1651" s="25" t="s">
        <v>5704</v>
      </c>
      <c r="K1651" s="26">
        <v>400</v>
      </c>
    </row>
    <row r="1652" spans="1:11" x14ac:dyDescent="0.25">
      <c r="A1652" s="28" t="s">
        <v>2673</v>
      </c>
      <c r="B1652" s="28" t="s">
        <v>26379</v>
      </c>
      <c r="C1652" s="29" t="s">
        <v>3238</v>
      </c>
      <c r="D1652" s="24" t="s">
        <v>6379</v>
      </c>
      <c r="E1652" s="25">
        <v>1</v>
      </c>
      <c r="F1652" s="24" t="s">
        <v>3221</v>
      </c>
      <c r="G1652" s="25">
        <v>2011</v>
      </c>
      <c r="H1652" s="25" t="s">
        <v>3226</v>
      </c>
      <c r="I1652" s="25" t="s">
        <v>13861</v>
      </c>
      <c r="J1652" s="25" t="s">
        <v>5704</v>
      </c>
      <c r="K1652" s="26">
        <v>69.3</v>
      </c>
    </row>
    <row r="1653" spans="1:11" x14ac:dyDescent="0.25">
      <c r="A1653" s="28" t="s">
        <v>2661</v>
      </c>
      <c r="B1653" s="28" t="s">
        <v>26380</v>
      </c>
      <c r="C1653" s="29" t="s">
        <v>3238</v>
      </c>
      <c r="D1653" s="24" t="s">
        <v>6367</v>
      </c>
      <c r="E1653" s="25">
        <v>2</v>
      </c>
      <c r="F1653" s="24" t="s">
        <v>3221</v>
      </c>
      <c r="G1653" s="25">
        <v>2011</v>
      </c>
      <c r="H1653" s="25" t="s">
        <v>3226</v>
      </c>
      <c r="I1653" s="25" t="s">
        <v>13861</v>
      </c>
      <c r="J1653" s="25" t="s">
        <v>5704</v>
      </c>
      <c r="K1653" s="26">
        <v>368</v>
      </c>
    </row>
    <row r="1654" spans="1:11" x14ac:dyDescent="0.25">
      <c r="A1654" s="28" t="s">
        <v>2667</v>
      </c>
      <c r="B1654" s="28" t="s">
        <v>26381</v>
      </c>
      <c r="C1654" s="29" t="s">
        <v>3238</v>
      </c>
      <c r="D1654" s="24" t="s">
        <v>6373</v>
      </c>
      <c r="E1654" s="25">
        <v>2</v>
      </c>
      <c r="F1654" s="24" t="s">
        <v>3221</v>
      </c>
      <c r="G1654" s="25">
        <v>2011</v>
      </c>
      <c r="H1654" s="25" t="s">
        <v>3226</v>
      </c>
      <c r="I1654" s="25" t="s">
        <v>13861</v>
      </c>
      <c r="J1654" s="25" t="s">
        <v>5704</v>
      </c>
      <c r="K1654" s="26">
        <v>326.89999999999998</v>
      </c>
    </row>
    <row r="1655" spans="1:11" x14ac:dyDescent="0.25">
      <c r="A1655" s="28" t="s">
        <v>2674</v>
      </c>
      <c r="B1655" s="28" t="s">
        <v>26382</v>
      </c>
      <c r="C1655" s="29" t="s">
        <v>3238</v>
      </c>
      <c r="D1655" s="24" t="s">
        <v>6380</v>
      </c>
      <c r="E1655" s="25">
        <v>2</v>
      </c>
      <c r="F1655" s="24" t="s">
        <v>3221</v>
      </c>
      <c r="G1655" s="25">
        <v>2011</v>
      </c>
      <c r="H1655" s="25" t="s">
        <v>3226</v>
      </c>
      <c r="I1655" s="25" t="s">
        <v>13861</v>
      </c>
      <c r="J1655" s="25" t="s">
        <v>5704</v>
      </c>
      <c r="K1655" s="26">
        <v>69.3</v>
      </c>
    </row>
    <row r="1656" spans="1:11" x14ac:dyDescent="0.25">
      <c r="A1656" s="28" t="s">
        <v>2662</v>
      </c>
      <c r="B1656" s="28" t="s">
        <v>26383</v>
      </c>
      <c r="C1656" s="29" t="s">
        <v>3238</v>
      </c>
      <c r="D1656" s="24" t="s">
        <v>6368</v>
      </c>
      <c r="E1656" s="25">
        <v>2</v>
      </c>
      <c r="F1656" s="24" t="s">
        <v>3221</v>
      </c>
      <c r="G1656" s="25">
        <v>2011</v>
      </c>
      <c r="H1656" s="25" t="s">
        <v>3226</v>
      </c>
      <c r="I1656" s="25" t="s">
        <v>13861</v>
      </c>
      <c r="J1656" s="25" t="s">
        <v>5704</v>
      </c>
      <c r="K1656" s="26">
        <v>368</v>
      </c>
    </row>
    <row r="1657" spans="1:11" x14ac:dyDescent="0.25">
      <c r="A1657" s="28" t="s">
        <v>2668</v>
      </c>
      <c r="B1657" s="28" t="s">
        <v>26384</v>
      </c>
      <c r="C1657" s="29" t="s">
        <v>3238</v>
      </c>
      <c r="D1657" s="24" t="s">
        <v>6374</v>
      </c>
      <c r="E1657" s="25">
        <v>2</v>
      </c>
      <c r="F1657" s="24" t="s">
        <v>3221</v>
      </c>
      <c r="G1657" s="25">
        <v>2011</v>
      </c>
      <c r="H1657" s="25" t="s">
        <v>3226</v>
      </c>
      <c r="I1657" s="25" t="s">
        <v>13861</v>
      </c>
      <c r="J1657" s="25" t="s">
        <v>5704</v>
      </c>
      <c r="K1657" s="26">
        <v>326.89999999999998</v>
      </c>
    </row>
    <row r="1658" spans="1:11" x14ac:dyDescent="0.25">
      <c r="A1658" s="28" t="s">
        <v>2675</v>
      </c>
      <c r="B1658" s="28" t="s">
        <v>26385</v>
      </c>
      <c r="C1658" s="29" t="s">
        <v>3238</v>
      </c>
      <c r="D1658" s="24" t="s">
        <v>6381</v>
      </c>
      <c r="E1658" s="25">
        <v>1</v>
      </c>
      <c r="F1658" s="24" t="s">
        <v>3221</v>
      </c>
      <c r="G1658" s="25">
        <v>2011</v>
      </c>
      <c r="H1658" s="25" t="s">
        <v>3226</v>
      </c>
      <c r="I1658" s="25" t="s">
        <v>13861</v>
      </c>
      <c r="J1658" s="25" t="s">
        <v>5704</v>
      </c>
      <c r="K1658" s="26">
        <v>69.3</v>
      </c>
    </row>
    <row r="1659" spans="1:11" x14ac:dyDescent="0.25">
      <c r="A1659" s="28" t="s">
        <v>2663</v>
      </c>
      <c r="B1659" s="28" t="s">
        <v>26386</v>
      </c>
      <c r="C1659" s="29" t="s">
        <v>3238</v>
      </c>
      <c r="D1659" s="24" t="s">
        <v>6369</v>
      </c>
      <c r="E1659" s="25">
        <v>2</v>
      </c>
      <c r="F1659" s="24" t="s">
        <v>3221</v>
      </c>
      <c r="G1659" s="25">
        <v>2011</v>
      </c>
      <c r="H1659" s="25" t="s">
        <v>3226</v>
      </c>
      <c r="I1659" s="25" t="s">
        <v>13861</v>
      </c>
      <c r="J1659" s="25" t="s">
        <v>5704</v>
      </c>
      <c r="K1659" s="26">
        <v>368</v>
      </c>
    </row>
    <row r="1660" spans="1:11" x14ac:dyDescent="0.25">
      <c r="A1660" s="28" t="s">
        <v>2669</v>
      </c>
      <c r="B1660" s="28" t="s">
        <v>26387</v>
      </c>
      <c r="C1660" s="29" t="s">
        <v>3238</v>
      </c>
      <c r="D1660" s="24" t="s">
        <v>6375</v>
      </c>
      <c r="E1660" s="25">
        <v>2</v>
      </c>
      <c r="F1660" s="24" t="s">
        <v>3221</v>
      </c>
      <c r="G1660" s="25">
        <v>2011</v>
      </c>
      <c r="H1660" s="25" t="s">
        <v>3226</v>
      </c>
      <c r="I1660" s="25" t="s">
        <v>13861</v>
      </c>
      <c r="J1660" s="25" t="s">
        <v>5704</v>
      </c>
      <c r="K1660" s="26">
        <v>326.89999999999998</v>
      </c>
    </row>
    <row r="1661" spans="1:11" x14ac:dyDescent="0.25">
      <c r="A1661" s="28" t="s">
        <v>2676</v>
      </c>
      <c r="B1661" s="28" t="s">
        <v>26388</v>
      </c>
      <c r="C1661" s="29" t="s">
        <v>3238</v>
      </c>
      <c r="D1661" s="24" t="s">
        <v>6382</v>
      </c>
      <c r="E1661" s="25">
        <v>4</v>
      </c>
      <c r="F1661" s="24" t="s">
        <v>3221</v>
      </c>
      <c r="G1661" s="25">
        <v>2011</v>
      </c>
      <c r="H1661" s="25" t="s">
        <v>3226</v>
      </c>
      <c r="I1661" s="25" t="s">
        <v>13861</v>
      </c>
      <c r="J1661" s="25" t="s">
        <v>5704</v>
      </c>
      <c r="K1661" s="26">
        <v>69.3</v>
      </c>
    </row>
    <row r="1662" spans="1:11" x14ac:dyDescent="0.25">
      <c r="A1662" s="28" t="s">
        <v>2664</v>
      </c>
      <c r="B1662" s="28" t="s">
        <v>26389</v>
      </c>
      <c r="C1662" s="29" t="s">
        <v>3238</v>
      </c>
      <c r="D1662" s="24" t="s">
        <v>6370</v>
      </c>
      <c r="E1662" s="25">
        <v>2</v>
      </c>
      <c r="F1662" s="24" t="s">
        <v>3221</v>
      </c>
      <c r="G1662" s="25">
        <v>2011</v>
      </c>
      <c r="H1662" s="25" t="s">
        <v>3226</v>
      </c>
      <c r="I1662" s="25" t="s">
        <v>13861</v>
      </c>
      <c r="J1662" s="25" t="s">
        <v>5704</v>
      </c>
      <c r="K1662" s="26">
        <v>368</v>
      </c>
    </row>
    <row r="1663" spans="1:11" x14ac:dyDescent="0.25">
      <c r="A1663" s="28" t="s">
        <v>2670</v>
      </c>
      <c r="B1663" s="28" t="s">
        <v>26390</v>
      </c>
      <c r="C1663" s="29" t="s">
        <v>3238</v>
      </c>
      <c r="D1663" s="24" t="s">
        <v>6376</v>
      </c>
      <c r="E1663" s="25">
        <v>2</v>
      </c>
      <c r="F1663" s="24" t="s">
        <v>3221</v>
      </c>
      <c r="G1663" s="25">
        <v>2011</v>
      </c>
      <c r="H1663" s="25" t="s">
        <v>3226</v>
      </c>
      <c r="I1663" s="25" t="s">
        <v>13861</v>
      </c>
      <c r="J1663" s="25" t="s">
        <v>5704</v>
      </c>
      <c r="K1663" s="26">
        <v>326.89999999999998</v>
      </c>
    </row>
    <row r="1664" spans="1:11" x14ac:dyDescent="0.25">
      <c r="A1664" s="28" t="s">
        <v>2677</v>
      </c>
      <c r="B1664" s="28" t="s">
        <v>26391</v>
      </c>
      <c r="C1664" s="29" t="s">
        <v>3238</v>
      </c>
      <c r="D1664" s="24" t="s">
        <v>6383</v>
      </c>
      <c r="E1664" s="25">
        <v>5</v>
      </c>
      <c r="F1664" s="24" t="s">
        <v>3221</v>
      </c>
      <c r="G1664" s="25">
        <v>2011</v>
      </c>
      <c r="H1664" s="25" t="s">
        <v>3226</v>
      </c>
      <c r="I1664" s="25" t="s">
        <v>13861</v>
      </c>
      <c r="J1664" s="25" t="s">
        <v>5704</v>
      </c>
      <c r="K1664" s="26">
        <v>69.3</v>
      </c>
    </row>
    <row r="1665" spans="1:11" x14ac:dyDescent="0.25">
      <c r="A1665" s="28" t="s">
        <v>2665</v>
      </c>
      <c r="B1665" s="28" t="s">
        <v>26392</v>
      </c>
      <c r="C1665" s="29" t="s">
        <v>3238</v>
      </c>
      <c r="D1665" s="24" t="s">
        <v>6371</v>
      </c>
      <c r="E1665" s="25">
        <v>2</v>
      </c>
      <c r="F1665" s="24" t="s">
        <v>3221</v>
      </c>
      <c r="G1665" s="25">
        <v>2011</v>
      </c>
      <c r="H1665" s="25" t="s">
        <v>3226</v>
      </c>
      <c r="I1665" s="25" t="s">
        <v>13861</v>
      </c>
      <c r="J1665" s="25" t="s">
        <v>5704</v>
      </c>
      <c r="K1665" s="26">
        <v>368</v>
      </c>
    </row>
    <row r="1666" spans="1:11" x14ac:dyDescent="0.25">
      <c r="A1666" s="28" t="s">
        <v>2671</v>
      </c>
      <c r="B1666" s="28" t="s">
        <v>26393</v>
      </c>
      <c r="C1666" s="29" t="s">
        <v>3238</v>
      </c>
      <c r="D1666" s="24" t="s">
        <v>6377</v>
      </c>
      <c r="E1666" s="25">
        <v>2</v>
      </c>
      <c r="F1666" s="24" t="s">
        <v>3221</v>
      </c>
      <c r="G1666" s="25">
        <v>2011</v>
      </c>
      <c r="H1666" s="25" t="s">
        <v>3226</v>
      </c>
      <c r="I1666" s="25" t="s">
        <v>13861</v>
      </c>
      <c r="J1666" s="25" t="s">
        <v>5704</v>
      </c>
      <c r="K1666" s="26">
        <v>326.89999999999998</v>
      </c>
    </row>
    <row r="1667" spans="1:11" x14ac:dyDescent="0.25">
      <c r="A1667" s="28" t="s">
        <v>2678</v>
      </c>
      <c r="B1667" s="28" t="s">
        <v>26394</v>
      </c>
      <c r="C1667" s="29" t="s">
        <v>3238</v>
      </c>
      <c r="D1667" s="24" t="s">
        <v>6384</v>
      </c>
      <c r="E1667" s="25">
        <v>1</v>
      </c>
      <c r="F1667" s="24" t="s">
        <v>3221</v>
      </c>
      <c r="G1667" s="25">
        <v>2011</v>
      </c>
      <c r="H1667" s="25" t="s">
        <v>3226</v>
      </c>
      <c r="I1667" s="25" t="s">
        <v>13861</v>
      </c>
      <c r="J1667" s="25" t="s">
        <v>5704</v>
      </c>
      <c r="K1667" s="26">
        <v>69.3</v>
      </c>
    </row>
    <row r="1668" spans="1:11" x14ac:dyDescent="0.25">
      <c r="A1668" s="28" t="s">
        <v>2666</v>
      </c>
      <c r="B1668" s="28" t="s">
        <v>26395</v>
      </c>
      <c r="C1668" s="29" t="s">
        <v>3238</v>
      </c>
      <c r="D1668" s="24" t="s">
        <v>6372</v>
      </c>
      <c r="E1668" s="25">
        <v>2</v>
      </c>
      <c r="F1668" s="24" t="s">
        <v>3221</v>
      </c>
      <c r="G1668" s="25">
        <v>2011</v>
      </c>
      <c r="H1668" s="25" t="s">
        <v>3226</v>
      </c>
      <c r="I1668" s="25" t="s">
        <v>13861</v>
      </c>
      <c r="J1668" s="25" t="s">
        <v>5704</v>
      </c>
      <c r="K1668" s="26">
        <v>368</v>
      </c>
    </row>
    <row r="1669" spans="1:11" x14ac:dyDescent="0.25">
      <c r="A1669" s="28" t="s">
        <v>2672</v>
      </c>
      <c r="B1669" s="28" t="s">
        <v>26396</v>
      </c>
      <c r="C1669" s="29" t="s">
        <v>3238</v>
      </c>
      <c r="D1669" s="24" t="s">
        <v>6378</v>
      </c>
      <c r="E1669" s="25">
        <v>2</v>
      </c>
      <c r="F1669" s="24" t="s">
        <v>3221</v>
      </c>
      <c r="G1669" s="25">
        <v>2011</v>
      </c>
      <c r="H1669" s="25" t="s">
        <v>3226</v>
      </c>
      <c r="I1669" s="25" t="s">
        <v>13861</v>
      </c>
      <c r="J1669" s="25" t="s">
        <v>5704</v>
      </c>
      <c r="K1669" s="26">
        <v>326.89999999999998</v>
      </c>
    </row>
    <row r="1670" spans="1:11" x14ac:dyDescent="0.25">
      <c r="A1670" s="28" t="s">
        <v>2646</v>
      </c>
      <c r="B1670" s="28" t="s">
        <v>26397</v>
      </c>
      <c r="C1670" s="29" t="s">
        <v>3238</v>
      </c>
      <c r="D1670" s="24" t="s">
        <v>6351</v>
      </c>
      <c r="E1670" s="25">
        <v>1</v>
      </c>
      <c r="F1670" s="24" t="s">
        <v>3221</v>
      </c>
      <c r="G1670" s="25">
        <v>2012</v>
      </c>
      <c r="H1670" s="25" t="s">
        <v>3226</v>
      </c>
      <c r="I1670" s="25" t="s">
        <v>13861</v>
      </c>
      <c r="J1670" s="25" t="s">
        <v>5704</v>
      </c>
      <c r="K1670" s="26">
        <v>340</v>
      </c>
    </row>
    <row r="1671" spans="1:11" x14ac:dyDescent="0.25">
      <c r="A1671" s="28" t="s">
        <v>2647</v>
      </c>
      <c r="B1671" s="28" t="s">
        <v>26398</v>
      </c>
      <c r="C1671" s="29" t="s">
        <v>3238</v>
      </c>
      <c r="D1671" s="24" t="s">
        <v>6352</v>
      </c>
      <c r="E1671" s="25">
        <v>1</v>
      </c>
      <c r="F1671" s="24" t="s">
        <v>3221</v>
      </c>
      <c r="G1671" s="25">
        <v>2012</v>
      </c>
      <c r="H1671" s="25" t="s">
        <v>3226</v>
      </c>
      <c r="I1671" s="25" t="s">
        <v>13861</v>
      </c>
      <c r="J1671" s="25" t="s">
        <v>5704</v>
      </c>
      <c r="K1671" s="26">
        <v>340</v>
      </c>
    </row>
    <row r="1672" spans="1:11" x14ac:dyDescent="0.25">
      <c r="A1672" s="28" t="s">
        <v>2648</v>
      </c>
      <c r="B1672" s="28" t="s">
        <v>26399</v>
      </c>
      <c r="C1672" s="29" t="s">
        <v>3238</v>
      </c>
      <c r="D1672" s="24" t="s">
        <v>6353</v>
      </c>
      <c r="E1672" s="25">
        <v>1</v>
      </c>
      <c r="F1672" s="24" t="s">
        <v>3221</v>
      </c>
      <c r="G1672" s="25">
        <v>2012</v>
      </c>
      <c r="H1672" s="25" t="s">
        <v>3226</v>
      </c>
      <c r="I1672" s="25" t="s">
        <v>13861</v>
      </c>
      <c r="J1672" s="25" t="s">
        <v>5704</v>
      </c>
      <c r="K1672" s="26">
        <v>340</v>
      </c>
    </row>
    <row r="1673" spans="1:11" x14ac:dyDescent="0.25">
      <c r="A1673" s="28" t="s">
        <v>2649</v>
      </c>
      <c r="B1673" s="28" t="s">
        <v>26400</v>
      </c>
      <c r="C1673" s="29" t="s">
        <v>3238</v>
      </c>
      <c r="D1673" s="24" t="s">
        <v>6354</v>
      </c>
      <c r="E1673" s="25">
        <v>1</v>
      </c>
      <c r="F1673" s="24" t="s">
        <v>3221</v>
      </c>
      <c r="G1673" s="25">
        <v>2016</v>
      </c>
      <c r="H1673" s="25" t="s">
        <v>3226</v>
      </c>
      <c r="I1673" s="25" t="s">
        <v>13861</v>
      </c>
      <c r="J1673" s="25" t="s">
        <v>5704</v>
      </c>
      <c r="K1673" s="26">
        <v>381</v>
      </c>
    </row>
    <row r="1674" spans="1:11" x14ac:dyDescent="0.25">
      <c r="A1674" s="28" t="s">
        <v>2655</v>
      </c>
      <c r="B1674" s="28" t="s">
        <v>26401</v>
      </c>
      <c r="C1674" s="29" t="s">
        <v>3238</v>
      </c>
      <c r="D1674" s="24" t="s">
        <v>6361</v>
      </c>
      <c r="E1674" s="25">
        <v>2</v>
      </c>
      <c r="F1674" s="24" t="s">
        <v>3221</v>
      </c>
      <c r="G1674" s="25">
        <v>2016</v>
      </c>
      <c r="H1674" s="25" t="s">
        <v>3226</v>
      </c>
      <c r="I1674" s="25" t="s">
        <v>13861</v>
      </c>
      <c r="J1674" s="25" t="s">
        <v>5704</v>
      </c>
      <c r="K1674" s="26">
        <v>319.89999999999998</v>
      </c>
    </row>
    <row r="1675" spans="1:11" x14ac:dyDescent="0.25">
      <c r="A1675" s="28" t="s">
        <v>2656</v>
      </c>
      <c r="B1675" s="28" t="s">
        <v>26402</v>
      </c>
      <c r="C1675" s="29" t="s">
        <v>3238</v>
      </c>
      <c r="D1675" s="24" t="s">
        <v>6362</v>
      </c>
      <c r="E1675" s="25">
        <v>2</v>
      </c>
      <c r="F1675" s="24" t="s">
        <v>3221</v>
      </c>
      <c r="G1675" s="25">
        <v>2016</v>
      </c>
      <c r="H1675" s="25" t="s">
        <v>3226</v>
      </c>
      <c r="I1675" s="25" t="s">
        <v>13861</v>
      </c>
      <c r="J1675" s="25" t="s">
        <v>5704</v>
      </c>
      <c r="K1675" s="26">
        <v>340.9</v>
      </c>
    </row>
    <row r="1676" spans="1:11" x14ac:dyDescent="0.25">
      <c r="A1676" s="28" t="s">
        <v>2651</v>
      </c>
      <c r="B1676" s="28" t="s">
        <v>26403</v>
      </c>
      <c r="C1676" s="29" t="s">
        <v>3238</v>
      </c>
      <c r="D1676" s="24" t="s">
        <v>6357</v>
      </c>
      <c r="E1676" s="25">
        <v>2</v>
      </c>
      <c r="F1676" s="24" t="s">
        <v>3221</v>
      </c>
      <c r="G1676" s="25">
        <v>2016</v>
      </c>
      <c r="H1676" s="25" t="s">
        <v>3226</v>
      </c>
      <c r="I1676" s="25" t="s">
        <v>13861</v>
      </c>
      <c r="J1676" s="25" t="s">
        <v>5704</v>
      </c>
      <c r="K1676" s="26">
        <v>381</v>
      </c>
    </row>
    <row r="1677" spans="1:11" x14ac:dyDescent="0.25">
      <c r="A1677" s="28" t="s">
        <v>2657</v>
      </c>
      <c r="B1677" s="28" t="s">
        <v>26404</v>
      </c>
      <c r="C1677" s="29" t="s">
        <v>3238</v>
      </c>
      <c r="D1677" s="24" t="s">
        <v>6363</v>
      </c>
      <c r="E1677" s="25">
        <v>2</v>
      </c>
      <c r="F1677" s="24" t="s">
        <v>3221</v>
      </c>
      <c r="G1677" s="25">
        <v>2016</v>
      </c>
      <c r="H1677" s="25" t="s">
        <v>3226</v>
      </c>
      <c r="I1677" s="25" t="s">
        <v>13861</v>
      </c>
      <c r="J1677" s="25" t="s">
        <v>5704</v>
      </c>
      <c r="K1677" s="26">
        <v>340.9</v>
      </c>
    </row>
    <row r="1678" spans="1:11" x14ac:dyDescent="0.25">
      <c r="A1678" s="28" t="s">
        <v>2652</v>
      </c>
      <c r="B1678" s="28" t="s">
        <v>26405</v>
      </c>
      <c r="C1678" s="29" t="s">
        <v>3238</v>
      </c>
      <c r="D1678" s="24" t="s">
        <v>6358</v>
      </c>
      <c r="E1678" s="25">
        <v>2</v>
      </c>
      <c r="F1678" s="24" t="s">
        <v>3221</v>
      </c>
      <c r="G1678" s="25">
        <v>2016</v>
      </c>
      <c r="H1678" s="25" t="s">
        <v>3226</v>
      </c>
      <c r="I1678" s="25" t="s">
        <v>13861</v>
      </c>
      <c r="J1678" s="25" t="s">
        <v>5704</v>
      </c>
      <c r="K1678" s="26">
        <v>381</v>
      </c>
    </row>
    <row r="1679" spans="1:11" x14ac:dyDescent="0.25">
      <c r="A1679" s="28" t="s">
        <v>2658</v>
      </c>
      <c r="B1679" s="28" t="s">
        <v>26406</v>
      </c>
      <c r="C1679" s="29" t="s">
        <v>3238</v>
      </c>
      <c r="D1679" s="24" t="s">
        <v>6364</v>
      </c>
      <c r="E1679" s="25">
        <v>2</v>
      </c>
      <c r="F1679" s="24" t="s">
        <v>3221</v>
      </c>
      <c r="G1679" s="25">
        <v>2016</v>
      </c>
      <c r="H1679" s="25" t="s">
        <v>3226</v>
      </c>
      <c r="I1679" s="25" t="s">
        <v>13861</v>
      </c>
      <c r="J1679" s="25" t="s">
        <v>5704</v>
      </c>
      <c r="K1679" s="26">
        <v>340.9</v>
      </c>
    </row>
    <row r="1680" spans="1:11" x14ac:dyDescent="0.25">
      <c r="A1680" s="28" t="s">
        <v>2653</v>
      </c>
      <c r="B1680" s="28" t="s">
        <v>26407</v>
      </c>
      <c r="C1680" s="29" t="s">
        <v>3238</v>
      </c>
      <c r="D1680" s="24" t="s">
        <v>6359</v>
      </c>
      <c r="E1680" s="25">
        <v>2</v>
      </c>
      <c r="F1680" s="24" t="s">
        <v>3221</v>
      </c>
      <c r="G1680" s="25">
        <v>2016</v>
      </c>
      <c r="H1680" s="25" t="s">
        <v>3226</v>
      </c>
      <c r="I1680" s="25" t="s">
        <v>13861</v>
      </c>
      <c r="J1680" s="25" t="s">
        <v>5704</v>
      </c>
      <c r="K1680" s="26">
        <v>381</v>
      </c>
    </row>
    <row r="1681" spans="1:11" x14ac:dyDescent="0.25">
      <c r="A1681" s="28" t="s">
        <v>2659</v>
      </c>
      <c r="B1681" s="28" t="s">
        <v>26408</v>
      </c>
      <c r="C1681" s="29" t="s">
        <v>3238</v>
      </c>
      <c r="D1681" s="24" t="s">
        <v>6365</v>
      </c>
      <c r="E1681" s="25">
        <v>2</v>
      </c>
      <c r="F1681" s="24" t="s">
        <v>3221</v>
      </c>
      <c r="G1681" s="25">
        <v>2016</v>
      </c>
      <c r="H1681" s="25" t="s">
        <v>3226</v>
      </c>
      <c r="I1681" s="25" t="s">
        <v>13861</v>
      </c>
      <c r="J1681" s="25" t="s">
        <v>5704</v>
      </c>
      <c r="K1681" s="26">
        <v>340.9</v>
      </c>
    </row>
    <row r="1682" spans="1:11" x14ac:dyDescent="0.25">
      <c r="A1682" s="28" t="s">
        <v>2654</v>
      </c>
      <c r="B1682" s="28" t="s">
        <v>26409</v>
      </c>
      <c r="C1682" s="29" t="s">
        <v>3238</v>
      </c>
      <c r="D1682" s="24" t="s">
        <v>6360</v>
      </c>
      <c r="E1682" s="25">
        <v>2</v>
      </c>
      <c r="F1682" s="24" t="s">
        <v>3221</v>
      </c>
      <c r="G1682" s="25">
        <v>2016</v>
      </c>
      <c r="H1682" s="25" t="s">
        <v>3226</v>
      </c>
      <c r="I1682" s="25" t="s">
        <v>13861</v>
      </c>
      <c r="J1682" s="25" t="s">
        <v>5704</v>
      </c>
      <c r="K1682" s="26">
        <v>381</v>
      </c>
    </row>
    <row r="1683" spans="1:11" x14ac:dyDescent="0.25">
      <c r="A1683" s="28" t="s">
        <v>2660</v>
      </c>
      <c r="B1683" s="28" t="s">
        <v>26410</v>
      </c>
      <c r="C1683" s="29" t="s">
        <v>3238</v>
      </c>
      <c r="D1683" s="24" t="s">
        <v>6366</v>
      </c>
      <c r="E1683" s="25">
        <v>2</v>
      </c>
      <c r="F1683" s="24" t="s">
        <v>3221</v>
      </c>
      <c r="G1683" s="25">
        <v>2016</v>
      </c>
      <c r="H1683" s="25" t="s">
        <v>3226</v>
      </c>
      <c r="I1683" s="25" t="s">
        <v>13861</v>
      </c>
      <c r="J1683" s="25" t="s">
        <v>5704</v>
      </c>
      <c r="K1683" s="26">
        <v>340.9</v>
      </c>
    </row>
    <row r="1684" spans="1:11" x14ac:dyDescent="0.25">
      <c r="A1684" s="28" t="s">
        <v>2689</v>
      </c>
      <c r="B1684" s="28" t="s">
        <v>26411</v>
      </c>
      <c r="C1684" s="29" t="s">
        <v>3238</v>
      </c>
      <c r="D1684" s="24" t="s">
        <v>6396</v>
      </c>
      <c r="E1684" s="25">
        <v>2</v>
      </c>
      <c r="F1684" s="24" t="s">
        <v>3221</v>
      </c>
      <c r="G1684" s="25">
        <v>2019</v>
      </c>
      <c r="H1684" s="25" t="s">
        <v>3226</v>
      </c>
      <c r="I1684" s="25" t="s">
        <v>13861</v>
      </c>
      <c r="J1684" s="25" t="s">
        <v>3225</v>
      </c>
      <c r="K1684" s="26">
        <v>510</v>
      </c>
    </row>
    <row r="1685" spans="1:11" x14ac:dyDescent="0.25">
      <c r="A1685" s="28" t="s">
        <v>2690</v>
      </c>
      <c r="B1685" s="28" t="s">
        <v>26412</v>
      </c>
      <c r="C1685" s="29" t="s">
        <v>3238</v>
      </c>
      <c r="D1685" s="24" t="s">
        <v>6397</v>
      </c>
      <c r="E1685" s="25">
        <v>2</v>
      </c>
      <c r="F1685" s="24" t="s">
        <v>3221</v>
      </c>
      <c r="G1685" s="25">
        <v>2019</v>
      </c>
      <c r="H1685" s="25" t="s">
        <v>3226</v>
      </c>
      <c r="I1685" s="25" t="s">
        <v>13861</v>
      </c>
      <c r="J1685" s="25" t="s">
        <v>3225</v>
      </c>
      <c r="K1685" s="26">
        <v>510</v>
      </c>
    </row>
    <row r="1686" spans="1:11" x14ac:dyDescent="0.25">
      <c r="A1686" s="28" t="s">
        <v>2755</v>
      </c>
      <c r="B1686" s="28" t="s">
        <v>26413</v>
      </c>
      <c r="C1686" s="29" t="s">
        <v>3238</v>
      </c>
      <c r="D1686" s="24" t="s">
        <v>6476</v>
      </c>
      <c r="E1686" s="25">
        <v>2</v>
      </c>
      <c r="F1686" s="24" t="s">
        <v>3221</v>
      </c>
      <c r="G1686" s="25">
        <v>2021</v>
      </c>
      <c r="H1686" s="25" t="s">
        <v>3226</v>
      </c>
      <c r="I1686" s="25" t="s">
        <v>13861</v>
      </c>
      <c r="J1686" s="25" t="s">
        <v>3225</v>
      </c>
      <c r="K1686" s="26">
        <v>467</v>
      </c>
    </row>
    <row r="1687" spans="1:11" x14ac:dyDescent="0.25">
      <c r="A1687" s="28" t="s">
        <v>2756</v>
      </c>
      <c r="B1687" s="28" t="s">
        <v>26414</v>
      </c>
      <c r="C1687" s="29" t="s">
        <v>3238</v>
      </c>
      <c r="D1687" s="24" t="s">
        <v>6477</v>
      </c>
      <c r="E1687" s="25">
        <v>2</v>
      </c>
      <c r="F1687" s="24" t="s">
        <v>3221</v>
      </c>
      <c r="G1687" s="25">
        <v>2022</v>
      </c>
      <c r="H1687" s="25" t="s">
        <v>3226</v>
      </c>
      <c r="I1687" s="25" t="s">
        <v>13861</v>
      </c>
      <c r="J1687" s="25" t="s">
        <v>3225</v>
      </c>
      <c r="K1687" s="26">
        <v>467</v>
      </c>
    </row>
    <row r="1688" spans="1:11" x14ac:dyDescent="0.25">
      <c r="A1688" s="28" t="s">
        <v>2757</v>
      </c>
      <c r="B1688" s="28" t="s">
        <v>26415</v>
      </c>
      <c r="C1688" s="29" t="s">
        <v>3238</v>
      </c>
      <c r="D1688" s="24" t="s">
        <v>6478</v>
      </c>
      <c r="E1688" s="25">
        <v>2</v>
      </c>
      <c r="F1688" s="24" t="s">
        <v>3221</v>
      </c>
      <c r="G1688" s="25">
        <v>2022</v>
      </c>
      <c r="H1688" s="25" t="s">
        <v>3226</v>
      </c>
      <c r="I1688" s="25" t="s">
        <v>13861</v>
      </c>
      <c r="J1688" s="25" t="s">
        <v>3225</v>
      </c>
      <c r="K1688" s="26">
        <v>467</v>
      </c>
    </row>
    <row r="1689" spans="1:11" x14ac:dyDescent="0.25">
      <c r="A1689" s="28" t="s">
        <v>2758</v>
      </c>
      <c r="B1689" s="28" t="s">
        <v>26416</v>
      </c>
      <c r="C1689" s="29" t="s">
        <v>3238</v>
      </c>
      <c r="D1689" s="24" t="s">
        <v>6479</v>
      </c>
      <c r="E1689" s="25">
        <v>2</v>
      </c>
      <c r="F1689" s="24" t="s">
        <v>3221</v>
      </c>
      <c r="G1689" s="25">
        <v>2022</v>
      </c>
      <c r="H1689" s="25" t="s">
        <v>3226</v>
      </c>
      <c r="I1689" s="25" t="s">
        <v>13861</v>
      </c>
      <c r="J1689" s="25" t="s">
        <v>3225</v>
      </c>
      <c r="K1689" s="26">
        <v>467</v>
      </c>
    </row>
    <row r="1690" spans="1:11" x14ac:dyDescent="0.25">
      <c r="A1690" s="28" t="s">
        <v>2759</v>
      </c>
      <c r="B1690" s="28" t="s">
        <v>26417</v>
      </c>
      <c r="C1690" s="29" t="s">
        <v>3238</v>
      </c>
      <c r="D1690" s="24" t="s">
        <v>6480</v>
      </c>
      <c r="E1690" s="25">
        <v>2</v>
      </c>
      <c r="F1690" s="24" t="s">
        <v>3221</v>
      </c>
      <c r="G1690" s="25">
        <v>2022</v>
      </c>
      <c r="H1690" s="25" t="s">
        <v>3226</v>
      </c>
      <c r="I1690" s="25" t="s">
        <v>13861</v>
      </c>
      <c r="J1690" s="25" t="s">
        <v>3225</v>
      </c>
      <c r="K1690" s="26">
        <v>467</v>
      </c>
    </row>
    <row r="1691" spans="1:11" x14ac:dyDescent="0.25">
      <c r="A1691" s="28" t="s">
        <v>2760</v>
      </c>
      <c r="B1691" s="28" t="s">
        <v>26418</v>
      </c>
      <c r="C1691" s="29" t="s">
        <v>3238</v>
      </c>
      <c r="D1691" s="24" t="s">
        <v>6481</v>
      </c>
      <c r="E1691" s="25">
        <v>2</v>
      </c>
      <c r="F1691" s="24" t="s">
        <v>3221</v>
      </c>
      <c r="G1691" s="25">
        <v>2022</v>
      </c>
      <c r="H1691" s="25" t="s">
        <v>3226</v>
      </c>
      <c r="I1691" s="25" t="s">
        <v>13861</v>
      </c>
      <c r="J1691" s="25" t="s">
        <v>3225</v>
      </c>
      <c r="K1691" s="26">
        <v>467</v>
      </c>
    </row>
    <row r="1692" spans="1:11" x14ac:dyDescent="0.25">
      <c r="A1692" s="28" t="s">
        <v>3134</v>
      </c>
      <c r="B1692" s="28" t="s">
        <v>26564</v>
      </c>
      <c r="C1692" s="29" t="s">
        <v>16666</v>
      </c>
      <c r="D1692" s="24" t="s">
        <v>16667</v>
      </c>
      <c r="E1692" s="25">
        <v>1</v>
      </c>
      <c r="F1692" s="24" t="s">
        <v>3233</v>
      </c>
      <c r="G1692" s="25">
        <v>2021</v>
      </c>
      <c r="H1692" s="25" t="s">
        <v>3226</v>
      </c>
      <c r="I1692" s="25" t="s">
        <v>13861</v>
      </c>
      <c r="J1692" s="25" t="s">
        <v>3225</v>
      </c>
      <c r="K1692" s="26">
        <v>992</v>
      </c>
    </row>
    <row r="1693" spans="1:11" x14ac:dyDescent="0.25">
      <c r="A1693" s="28" t="s">
        <v>12713</v>
      </c>
      <c r="B1693" s="28" t="s">
        <v>26565</v>
      </c>
      <c r="C1693" s="29" t="s">
        <v>13051</v>
      </c>
      <c r="D1693" s="24" t="s">
        <v>13688</v>
      </c>
      <c r="E1693" s="25">
        <v>11</v>
      </c>
      <c r="F1693" s="24" t="s">
        <v>3222</v>
      </c>
      <c r="G1693" s="25">
        <v>2021</v>
      </c>
      <c r="H1693" s="25" t="s">
        <v>3226</v>
      </c>
      <c r="I1693" s="25" t="s">
        <v>13861</v>
      </c>
      <c r="J1693" s="25" t="s">
        <v>13861</v>
      </c>
      <c r="K1693" s="26">
        <v>1970</v>
      </c>
    </row>
    <row r="1694" spans="1:11" x14ac:dyDescent="0.25">
      <c r="A1694" s="28" t="s">
        <v>12714</v>
      </c>
      <c r="B1694" s="28" t="s">
        <v>26566</v>
      </c>
      <c r="C1694" s="29" t="s">
        <v>16621</v>
      </c>
      <c r="D1694" s="24" t="s">
        <v>13689</v>
      </c>
      <c r="E1694" s="25">
        <v>1</v>
      </c>
      <c r="F1694" s="24" t="s">
        <v>3222</v>
      </c>
      <c r="G1694" s="25">
        <v>2018</v>
      </c>
      <c r="H1694" s="25" t="s">
        <v>3226</v>
      </c>
      <c r="I1694" s="25" t="s">
        <v>13861</v>
      </c>
      <c r="J1694" s="25" t="s">
        <v>13861</v>
      </c>
      <c r="K1694" s="26">
        <v>563</v>
      </c>
    </row>
    <row r="1695" spans="1:11" x14ac:dyDescent="0.25">
      <c r="A1695" s="28" t="s">
        <v>2753</v>
      </c>
      <c r="B1695" s="28" t="s">
        <v>26577</v>
      </c>
      <c r="C1695" s="29" t="s">
        <v>3591</v>
      </c>
      <c r="D1695" s="24" t="s">
        <v>6472</v>
      </c>
      <c r="E1695" s="25">
        <v>9</v>
      </c>
      <c r="F1695" s="24" t="s">
        <v>3222</v>
      </c>
      <c r="G1695" s="25">
        <v>2022</v>
      </c>
      <c r="H1695" s="25" t="s">
        <v>3226</v>
      </c>
      <c r="I1695" s="25" t="s">
        <v>13861</v>
      </c>
      <c r="J1695" s="25" t="s">
        <v>5947</v>
      </c>
      <c r="K1695" s="26">
        <v>845</v>
      </c>
    </row>
    <row r="1696" spans="1:11" x14ac:dyDescent="0.25">
      <c r="A1696" s="28" t="s">
        <v>12715</v>
      </c>
      <c r="B1696" s="28" t="s">
        <v>26578</v>
      </c>
      <c r="C1696" s="29" t="s">
        <v>3591</v>
      </c>
      <c r="D1696" s="24" t="s">
        <v>13690</v>
      </c>
      <c r="E1696" s="25">
        <v>9</v>
      </c>
      <c r="F1696" s="24" t="s">
        <v>3222</v>
      </c>
      <c r="G1696" s="25">
        <v>2020</v>
      </c>
      <c r="H1696" s="25" t="s">
        <v>3226</v>
      </c>
      <c r="I1696" s="25" t="s">
        <v>13861</v>
      </c>
      <c r="J1696" s="25" t="s">
        <v>13861</v>
      </c>
      <c r="K1696" s="26">
        <v>1806</v>
      </c>
    </row>
    <row r="1697" spans="1:11" x14ac:dyDescent="0.25">
      <c r="A1697" s="28" t="s">
        <v>2699</v>
      </c>
      <c r="B1697" s="28" t="s">
        <v>26579</v>
      </c>
      <c r="C1697" s="29" t="s">
        <v>3591</v>
      </c>
      <c r="D1697" s="24" t="s">
        <v>6407</v>
      </c>
      <c r="E1697" s="25">
        <v>9</v>
      </c>
      <c r="F1697" s="24" t="s">
        <v>3222</v>
      </c>
      <c r="G1697" s="25">
        <v>2021</v>
      </c>
      <c r="H1697" s="25" t="s">
        <v>3226</v>
      </c>
      <c r="I1697" s="25" t="s">
        <v>13861</v>
      </c>
      <c r="J1697" s="25" t="s">
        <v>3225</v>
      </c>
      <c r="K1697" s="26">
        <v>845</v>
      </c>
    </row>
    <row r="1698" spans="1:11" x14ac:dyDescent="0.25">
      <c r="A1698" s="28" t="s">
        <v>12717</v>
      </c>
      <c r="B1698" s="28" t="s">
        <v>26583</v>
      </c>
      <c r="C1698" s="29" t="s">
        <v>8566</v>
      </c>
      <c r="D1698" s="24" t="s">
        <v>13692</v>
      </c>
      <c r="E1698" s="25">
        <v>9</v>
      </c>
      <c r="F1698" s="24" t="s">
        <v>3222</v>
      </c>
      <c r="G1698" s="25">
        <v>2023</v>
      </c>
      <c r="H1698" s="25" t="s">
        <v>4401</v>
      </c>
      <c r="I1698" s="25" t="s">
        <v>13861</v>
      </c>
      <c r="J1698" s="25" t="s">
        <v>3225</v>
      </c>
      <c r="K1698" s="26">
        <v>1056</v>
      </c>
    </row>
    <row r="1699" spans="1:11" x14ac:dyDescent="0.25">
      <c r="A1699" s="28" t="s">
        <v>12716</v>
      </c>
      <c r="B1699" s="28" t="s">
        <v>26584</v>
      </c>
      <c r="C1699" s="29" t="s">
        <v>8566</v>
      </c>
      <c r="D1699" s="24" t="s">
        <v>13691</v>
      </c>
      <c r="E1699" s="25">
        <v>8</v>
      </c>
      <c r="F1699" s="24" t="s">
        <v>3222</v>
      </c>
      <c r="G1699" s="25">
        <v>2014</v>
      </c>
      <c r="H1699" s="25" t="s">
        <v>3226</v>
      </c>
      <c r="I1699" s="25" t="s">
        <v>13861</v>
      </c>
      <c r="J1699" s="25" t="s">
        <v>13861</v>
      </c>
      <c r="K1699" s="26">
        <v>4299</v>
      </c>
    </row>
    <row r="1700" spans="1:11" x14ac:dyDescent="0.25">
      <c r="A1700" s="28" t="s">
        <v>12718</v>
      </c>
      <c r="B1700" s="28" t="s">
        <v>26592</v>
      </c>
      <c r="C1700" s="29" t="s">
        <v>3302</v>
      </c>
      <c r="D1700" s="24" t="s">
        <v>13693</v>
      </c>
      <c r="E1700" s="25">
        <v>8</v>
      </c>
      <c r="F1700" s="24" t="s">
        <v>3222</v>
      </c>
      <c r="G1700" s="25">
        <v>2020</v>
      </c>
      <c r="H1700" s="25" t="s">
        <v>3226</v>
      </c>
      <c r="I1700" s="25" t="s">
        <v>13861</v>
      </c>
      <c r="J1700" s="25" t="s">
        <v>13861</v>
      </c>
      <c r="K1700" s="26">
        <v>1806</v>
      </c>
    </row>
    <row r="1701" spans="1:11" x14ac:dyDescent="0.25">
      <c r="A1701" s="28" t="s">
        <v>12719</v>
      </c>
      <c r="B1701" s="28" t="s">
        <v>26593</v>
      </c>
      <c r="C1701" s="29" t="s">
        <v>3302</v>
      </c>
      <c r="D1701" s="24" t="s">
        <v>13694</v>
      </c>
      <c r="E1701" s="25">
        <v>8</v>
      </c>
      <c r="F1701" s="24" t="s">
        <v>3222</v>
      </c>
      <c r="G1701" s="25">
        <v>2019</v>
      </c>
      <c r="H1701" s="25" t="s">
        <v>3226</v>
      </c>
      <c r="I1701" s="25" t="s">
        <v>13861</v>
      </c>
      <c r="J1701" s="25" t="s">
        <v>13861</v>
      </c>
      <c r="K1701" s="26">
        <v>1733</v>
      </c>
    </row>
    <row r="1702" spans="1:11" x14ac:dyDescent="0.25">
      <c r="A1702" s="28" t="s">
        <v>2058</v>
      </c>
      <c r="B1702" s="28" t="s">
        <v>26634</v>
      </c>
      <c r="C1702" s="29" t="s">
        <v>3606</v>
      </c>
      <c r="D1702" s="24" t="s">
        <v>5714</v>
      </c>
      <c r="E1702" s="25">
        <v>2</v>
      </c>
      <c r="F1702" s="24" t="s">
        <v>3221</v>
      </c>
      <c r="G1702" s="25">
        <v>2014</v>
      </c>
      <c r="H1702" s="25" t="s">
        <v>3226</v>
      </c>
      <c r="I1702" s="25" t="s">
        <v>13861</v>
      </c>
      <c r="J1702" s="25" t="s">
        <v>5704</v>
      </c>
      <c r="K1702" s="26">
        <v>413</v>
      </c>
    </row>
    <row r="1703" spans="1:11" x14ac:dyDescent="0.25">
      <c r="A1703" s="28" t="s">
        <v>2059</v>
      </c>
      <c r="B1703" s="28" t="s">
        <v>26635</v>
      </c>
      <c r="C1703" s="29" t="s">
        <v>3606</v>
      </c>
      <c r="D1703" s="24" t="s">
        <v>5715</v>
      </c>
      <c r="E1703" s="25">
        <v>2</v>
      </c>
      <c r="F1703" s="24" t="s">
        <v>3221</v>
      </c>
      <c r="G1703" s="25">
        <v>2014</v>
      </c>
      <c r="H1703" s="25" t="s">
        <v>3226</v>
      </c>
      <c r="I1703" s="25" t="s">
        <v>13861</v>
      </c>
      <c r="J1703" s="25" t="s">
        <v>5704</v>
      </c>
      <c r="K1703" s="26">
        <v>413</v>
      </c>
    </row>
    <row r="1704" spans="1:11" x14ac:dyDescent="0.25">
      <c r="A1704" s="28" t="s">
        <v>2060</v>
      </c>
      <c r="B1704" s="28" t="s">
        <v>26636</v>
      </c>
      <c r="C1704" s="29" t="s">
        <v>3606</v>
      </c>
      <c r="D1704" s="24" t="s">
        <v>5716</v>
      </c>
      <c r="E1704" s="25">
        <v>2</v>
      </c>
      <c r="F1704" s="24" t="s">
        <v>3221</v>
      </c>
      <c r="G1704" s="25">
        <v>2014</v>
      </c>
      <c r="H1704" s="25" t="s">
        <v>3226</v>
      </c>
      <c r="I1704" s="25" t="s">
        <v>13861</v>
      </c>
      <c r="J1704" s="25" t="s">
        <v>5704</v>
      </c>
      <c r="K1704" s="26">
        <v>413</v>
      </c>
    </row>
    <row r="1705" spans="1:11" x14ac:dyDescent="0.25">
      <c r="A1705" s="28" t="s">
        <v>2061</v>
      </c>
      <c r="B1705" s="28" t="s">
        <v>26637</v>
      </c>
      <c r="C1705" s="29" t="s">
        <v>3606</v>
      </c>
      <c r="D1705" s="24" t="s">
        <v>5717</v>
      </c>
      <c r="E1705" s="25">
        <v>2</v>
      </c>
      <c r="F1705" s="24" t="s">
        <v>3221</v>
      </c>
      <c r="G1705" s="25">
        <v>2014</v>
      </c>
      <c r="H1705" s="25" t="s">
        <v>3226</v>
      </c>
      <c r="I1705" s="25" t="s">
        <v>13861</v>
      </c>
      <c r="J1705" s="25" t="s">
        <v>5704</v>
      </c>
      <c r="K1705" s="26">
        <v>413</v>
      </c>
    </row>
    <row r="1706" spans="1:11" x14ac:dyDescent="0.25">
      <c r="A1706" s="28" t="s">
        <v>2062</v>
      </c>
      <c r="B1706" s="28" t="s">
        <v>26638</v>
      </c>
      <c r="C1706" s="29" t="s">
        <v>3606</v>
      </c>
      <c r="D1706" s="24" t="s">
        <v>5718</v>
      </c>
      <c r="E1706" s="25">
        <v>2</v>
      </c>
      <c r="F1706" s="24" t="s">
        <v>3221</v>
      </c>
      <c r="G1706" s="25">
        <v>2014</v>
      </c>
      <c r="H1706" s="25" t="s">
        <v>3226</v>
      </c>
      <c r="I1706" s="25" t="s">
        <v>13861</v>
      </c>
      <c r="J1706" s="25" t="s">
        <v>5704</v>
      </c>
      <c r="K1706" s="26">
        <v>413</v>
      </c>
    </row>
    <row r="1707" spans="1:11" x14ac:dyDescent="0.25">
      <c r="A1707" s="28" t="s">
        <v>2063</v>
      </c>
      <c r="B1707" s="28" t="s">
        <v>26639</v>
      </c>
      <c r="C1707" s="29" t="s">
        <v>3606</v>
      </c>
      <c r="D1707" s="24" t="s">
        <v>5719</v>
      </c>
      <c r="E1707" s="25">
        <v>2</v>
      </c>
      <c r="F1707" s="24" t="s">
        <v>3221</v>
      </c>
      <c r="G1707" s="25">
        <v>2014</v>
      </c>
      <c r="H1707" s="25" t="s">
        <v>3226</v>
      </c>
      <c r="I1707" s="25" t="s">
        <v>13861</v>
      </c>
      <c r="J1707" s="25" t="s">
        <v>5704</v>
      </c>
      <c r="K1707" s="26">
        <v>413</v>
      </c>
    </row>
    <row r="1708" spans="1:11" x14ac:dyDescent="0.25">
      <c r="A1708" s="28" t="s">
        <v>12720</v>
      </c>
      <c r="B1708" s="28" t="s">
        <v>26691</v>
      </c>
      <c r="C1708" s="29" t="s">
        <v>13052</v>
      </c>
      <c r="D1708" s="24" t="s">
        <v>13695</v>
      </c>
      <c r="E1708" s="25">
        <v>1</v>
      </c>
      <c r="F1708" s="24" t="s">
        <v>3222</v>
      </c>
      <c r="G1708" s="25">
        <v>2019</v>
      </c>
      <c r="H1708" s="25" t="s">
        <v>3226</v>
      </c>
      <c r="I1708" s="25" t="s">
        <v>13861</v>
      </c>
      <c r="J1708" s="25" t="s">
        <v>13861</v>
      </c>
      <c r="K1708" s="26">
        <v>1522</v>
      </c>
    </row>
    <row r="1709" spans="1:11" x14ac:dyDescent="0.25">
      <c r="A1709" s="28" t="s">
        <v>12722</v>
      </c>
      <c r="B1709" s="28" t="s">
        <v>26695</v>
      </c>
      <c r="C1709" s="29" t="s">
        <v>3676</v>
      </c>
      <c r="D1709" s="24" t="s">
        <v>13696</v>
      </c>
      <c r="E1709" s="25">
        <v>17</v>
      </c>
      <c r="F1709" s="24" t="s">
        <v>3222</v>
      </c>
      <c r="G1709" s="25">
        <v>2020</v>
      </c>
      <c r="H1709" s="25" t="s">
        <v>3226</v>
      </c>
      <c r="I1709" s="25" t="s">
        <v>13861</v>
      </c>
      <c r="J1709" s="25" t="s">
        <v>13861</v>
      </c>
      <c r="K1709" s="26">
        <v>992</v>
      </c>
    </row>
    <row r="1710" spans="1:11" x14ac:dyDescent="0.25">
      <c r="A1710" s="28" t="s">
        <v>12721</v>
      </c>
      <c r="B1710" s="28" t="s">
        <v>26696</v>
      </c>
      <c r="C1710" s="29" t="s">
        <v>3676</v>
      </c>
      <c r="D1710" s="24" t="s">
        <v>13696</v>
      </c>
      <c r="E1710" s="25">
        <v>17</v>
      </c>
      <c r="F1710" s="24" t="s">
        <v>3222</v>
      </c>
      <c r="G1710" s="25">
        <v>2020</v>
      </c>
      <c r="H1710" s="25" t="s">
        <v>3226</v>
      </c>
      <c r="I1710" s="25" t="s">
        <v>13861</v>
      </c>
      <c r="J1710" s="25" t="s">
        <v>13861</v>
      </c>
      <c r="K1710" s="26">
        <v>1806</v>
      </c>
    </row>
    <row r="1711" spans="1:11" x14ac:dyDescent="0.25">
      <c r="A1711" s="28" t="s">
        <v>3044</v>
      </c>
      <c r="B1711" s="28" t="s">
        <v>26697</v>
      </c>
      <c r="C1711" s="29" t="s">
        <v>6779</v>
      </c>
      <c r="D1711" s="24" t="s">
        <v>6780</v>
      </c>
      <c r="E1711" s="25">
        <v>1</v>
      </c>
      <c r="F1711" s="24" t="s">
        <v>3222</v>
      </c>
      <c r="G1711" s="25">
        <v>2022</v>
      </c>
      <c r="H1711" s="25" t="s">
        <v>3226</v>
      </c>
      <c r="I1711" s="25" t="s">
        <v>13861</v>
      </c>
      <c r="J1711" s="25" t="s">
        <v>3225</v>
      </c>
      <c r="K1711" s="26">
        <v>402</v>
      </c>
    </row>
    <row r="1712" spans="1:11" x14ac:dyDescent="0.25">
      <c r="A1712" s="28" t="s">
        <v>2494</v>
      </c>
      <c r="B1712" s="28" t="s">
        <v>26701</v>
      </c>
      <c r="C1712" s="29" t="s">
        <v>6214</v>
      </c>
      <c r="D1712" s="24" t="s">
        <v>6216</v>
      </c>
      <c r="E1712" s="25">
        <v>8</v>
      </c>
      <c r="F1712" s="24" t="s">
        <v>3227</v>
      </c>
      <c r="G1712" s="25">
        <v>2019</v>
      </c>
      <c r="H1712" s="25" t="s">
        <v>3226</v>
      </c>
      <c r="I1712" s="25" t="s">
        <v>13861</v>
      </c>
      <c r="J1712" s="25" t="s">
        <v>5947</v>
      </c>
      <c r="K1712" s="26">
        <v>1451</v>
      </c>
    </row>
    <row r="1713" spans="1:11" x14ac:dyDescent="0.25">
      <c r="A1713" s="28" t="s">
        <v>2495</v>
      </c>
      <c r="B1713" s="28" t="s">
        <v>26702</v>
      </c>
      <c r="C1713" s="29" t="s">
        <v>6214</v>
      </c>
      <c r="D1713" s="24" t="s">
        <v>6217</v>
      </c>
      <c r="E1713" s="25">
        <v>8</v>
      </c>
      <c r="F1713" s="24" t="s">
        <v>3227</v>
      </c>
      <c r="G1713" s="25">
        <v>2019</v>
      </c>
      <c r="H1713" s="25" t="s">
        <v>3226</v>
      </c>
      <c r="I1713" s="25" t="s">
        <v>13861</v>
      </c>
      <c r="J1713" s="25" t="s">
        <v>3225</v>
      </c>
      <c r="K1713" s="26">
        <v>1437</v>
      </c>
    </row>
    <row r="1714" spans="1:11" x14ac:dyDescent="0.25">
      <c r="A1714" s="28" t="s">
        <v>2520</v>
      </c>
      <c r="B1714" s="28" t="s">
        <v>26703</v>
      </c>
      <c r="C1714" s="29" t="s">
        <v>6251</v>
      </c>
      <c r="D1714" s="24" t="s">
        <v>6252</v>
      </c>
      <c r="E1714" s="25">
        <v>5</v>
      </c>
      <c r="F1714" s="24" t="s">
        <v>3222</v>
      </c>
      <c r="G1714" s="25">
        <v>2019</v>
      </c>
      <c r="H1714" s="25" t="s">
        <v>3226</v>
      </c>
      <c r="I1714" s="25" t="s">
        <v>13861</v>
      </c>
      <c r="J1714" s="25" t="s">
        <v>3225</v>
      </c>
      <c r="K1714" s="26">
        <v>1468</v>
      </c>
    </row>
    <row r="1715" spans="1:11" x14ac:dyDescent="0.25">
      <c r="A1715" s="28" t="s">
        <v>3060</v>
      </c>
      <c r="B1715" s="28" t="s">
        <v>26705</v>
      </c>
      <c r="C1715" s="29" t="s">
        <v>6794</v>
      </c>
      <c r="D1715" s="24" t="s">
        <v>6795</v>
      </c>
      <c r="E1715" s="25">
        <v>1</v>
      </c>
      <c r="F1715" s="24" t="s">
        <v>3227</v>
      </c>
      <c r="G1715" s="25">
        <v>2020</v>
      </c>
      <c r="H1715" s="25" t="s">
        <v>3226</v>
      </c>
      <c r="I1715" s="25" t="s">
        <v>13861</v>
      </c>
      <c r="J1715" s="25" t="s">
        <v>3225</v>
      </c>
      <c r="K1715" s="26">
        <v>600</v>
      </c>
    </row>
    <row r="1716" spans="1:11" x14ac:dyDescent="0.25">
      <c r="A1716" s="28" t="s">
        <v>1872</v>
      </c>
      <c r="B1716" s="28" t="s">
        <v>26708</v>
      </c>
      <c r="C1716" s="29" t="s">
        <v>5331</v>
      </c>
      <c r="D1716" s="24" t="s">
        <v>5296</v>
      </c>
      <c r="E1716" s="25">
        <v>1</v>
      </c>
      <c r="F1716" s="24" t="s">
        <v>3233</v>
      </c>
      <c r="G1716" s="25">
        <v>2012</v>
      </c>
      <c r="H1716" s="25" t="s">
        <v>3226</v>
      </c>
      <c r="I1716" s="25" t="s">
        <v>13861</v>
      </c>
      <c r="J1716" s="25" t="s">
        <v>3225</v>
      </c>
      <c r="K1716" s="26">
        <v>204</v>
      </c>
    </row>
    <row r="1717" spans="1:11" x14ac:dyDescent="0.25">
      <c r="A1717" s="28" t="s">
        <v>2042</v>
      </c>
      <c r="B1717" s="28" t="s">
        <v>26709</v>
      </c>
      <c r="C1717" s="29" t="s">
        <v>5331</v>
      </c>
      <c r="D1717" s="24" t="s">
        <v>5689</v>
      </c>
      <c r="E1717" s="25">
        <v>1</v>
      </c>
      <c r="F1717" s="24" t="s">
        <v>3233</v>
      </c>
      <c r="G1717" s="25">
        <v>2015</v>
      </c>
      <c r="H1717" s="25" t="s">
        <v>3226</v>
      </c>
      <c r="I1717" s="25" t="s">
        <v>13861</v>
      </c>
      <c r="J1717" s="25" t="s">
        <v>3225</v>
      </c>
      <c r="K1717" s="26">
        <v>242</v>
      </c>
    </row>
    <row r="1718" spans="1:11" x14ac:dyDescent="0.25">
      <c r="A1718" s="28" t="s">
        <v>2918</v>
      </c>
      <c r="B1718" s="28" t="s">
        <v>26710</v>
      </c>
      <c r="C1718" s="29" t="s">
        <v>5331</v>
      </c>
      <c r="D1718" s="24" t="s">
        <v>6630</v>
      </c>
      <c r="E1718" s="25">
        <v>1</v>
      </c>
      <c r="F1718" s="24" t="s">
        <v>3233</v>
      </c>
      <c r="G1718" s="25">
        <v>2010</v>
      </c>
      <c r="H1718" s="25" t="s">
        <v>3226</v>
      </c>
      <c r="I1718" s="25" t="s">
        <v>13861</v>
      </c>
      <c r="J1718" s="25" t="s">
        <v>3225</v>
      </c>
      <c r="K1718" s="26">
        <v>180</v>
      </c>
    </row>
    <row r="1719" spans="1:11" x14ac:dyDescent="0.25">
      <c r="A1719" s="28" t="s">
        <v>12723</v>
      </c>
      <c r="B1719" s="28" t="s">
        <v>26711</v>
      </c>
      <c r="C1719" s="29" t="s">
        <v>16471</v>
      </c>
      <c r="D1719" s="24" t="s">
        <v>13697</v>
      </c>
      <c r="E1719" s="25">
        <v>1</v>
      </c>
      <c r="F1719" s="24" t="s">
        <v>3222</v>
      </c>
      <c r="G1719" s="25">
        <v>2010</v>
      </c>
      <c r="H1719" s="25" t="s">
        <v>3226</v>
      </c>
      <c r="I1719" s="25" t="s">
        <v>13861</v>
      </c>
      <c r="J1719" s="25" t="s">
        <v>13861</v>
      </c>
      <c r="K1719" s="26">
        <v>740</v>
      </c>
    </row>
    <row r="1720" spans="1:11" x14ac:dyDescent="0.25">
      <c r="A1720" s="28" t="s">
        <v>2036</v>
      </c>
      <c r="B1720" s="28" t="s">
        <v>26712</v>
      </c>
      <c r="C1720" s="29" t="s">
        <v>5678</v>
      </c>
      <c r="D1720" s="24" t="s">
        <v>5679</v>
      </c>
      <c r="E1720" s="25">
        <v>1</v>
      </c>
      <c r="F1720" s="24" t="s">
        <v>3233</v>
      </c>
      <c r="G1720" s="25">
        <v>2017</v>
      </c>
      <c r="H1720" s="25" t="s">
        <v>3226</v>
      </c>
      <c r="I1720" s="25" t="s">
        <v>13861</v>
      </c>
      <c r="J1720" s="25" t="s">
        <v>3225</v>
      </c>
      <c r="K1720" s="26">
        <v>276</v>
      </c>
    </row>
    <row r="1721" spans="1:11" x14ac:dyDescent="0.25">
      <c r="A1721" s="28" t="s">
        <v>16232</v>
      </c>
      <c r="B1721" s="28" t="s">
        <v>26713</v>
      </c>
      <c r="C1721" s="29" t="s">
        <v>16233</v>
      </c>
      <c r="D1721" s="24" t="s">
        <v>16234</v>
      </c>
      <c r="E1721" s="25">
        <v>1</v>
      </c>
      <c r="F1721" s="24" t="s">
        <v>3222</v>
      </c>
      <c r="G1721" s="25">
        <v>2022</v>
      </c>
      <c r="H1721" s="25" t="s">
        <v>4401</v>
      </c>
      <c r="I1721" s="25" t="s">
        <v>13861</v>
      </c>
      <c r="J1721" s="25" t="s">
        <v>3225</v>
      </c>
      <c r="K1721" s="26">
        <v>295</v>
      </c>
    </row>
    <row r="1722" spans="1:11" x14ac:dyDescent="0.25">
      <c r="A1722" s="28" t="s">
        <v>12724</v>
      </c>
      <c r="B1722" s="28" t="s">
        <v>26716</v>
      </c>
      <c r="C1722" s="29" t="s">
        <v>13053</v>
      </c>
      <c r="D1722" s="24" t="s">
        <v>13698</v>
      </c>
      <c r="E1722" s="25">
        <v>9</v>
      </c>
      <c r="F1722" s="24" t="s">
        <v>3222</v>
      </c>
      <c r="G1722" s="25">
        <v>2019</v>
      </c>
      <c r="H1722" s="25" t="s">
        <v>3226</v>
      </c>
      <c r="I1722" s="25" t="s">
        <v>13861</v>
      </c>
      <c r="J1722" s="25" t="s">
        <v>13861</v>
      </c>
      <c r="K1722" s="26">
        <v>1733</v>
      </c>
    </row>
    <row r="1723" spans="1:11" x14ac:dyDescent="0.25">
      <c r="A1723" s="28" t="s">
        <v>1983</v>
      </c>
      <c r="B1723" s="28" t="s">
        <v>26718</v>
      </c>
      <c r="C1723" s="29" t="s">
        <v>5591</v>
      </c>
      <c r="D1723" s="24" t="s">
        <v>5592</v>
      </c>
      <c r="E1723" s="25">
        <v>1</v>
      </c>
      <c r="F1723" s="24" t="s">
        <v>3227</v>
      </c>
      <c r="G1723" s="25">
        <v>2015</v>
      </c>
      <c r="H1723" s="25" t="s">
        <v>3226</v>
      </c>
      <c r="I1723" s="25" t="s">
        <v>13861</v>
      </c>
      <c r="J1723" s="25" t="s">
        <v>3225</v>
      </c>
      <c r="K1723" s="26">
        <v>1640</v>
      </c>
    </row>
    <row r="1724" spans="1:11" x14ac:dyDescent="0.25">
      <c r="A1724" s="28" t="s">
        <v>12726</v>
      </c>
      <c r="B1724" s="28" t="s">
        <v>26727</v>
      </c>
      <c r="C1724" s="29" t="s">
        <v>5496</v>
      </c>
      <c r="D1724" s="24" t="s">
        <v>13699</v>
      </c>
      <c r="E1724" s="25">
        <v>10</v>
      </c>
      <c r="F1724" s="24" t="s">
        <v>3222</v>
      </c>
      <c r="G1724" s="25">
        <v>2023</v>
      </c>
      <c r="H1724" s="25" t="s">
        <v>4401</v>
      </c>
      <c r="I1724" s="25" t="s">
        <v>13861</v>
      </c>
      <c r="J1724" s="25" t="s">
        <v>3225</v>
      </c>
      <c r="K1724" s="26">
        <v>863</v>
      </c>
    </row>
    <row r="1725" spans="1:11" x14ac:dyDescent="0.25">
      <c r="A1725" s="28" t="s">
        <v>12725</v>
      </c>
      <c r="B1725" s="28" t="s">
        <v>26728</v>
      </c>
      <c r="C1725" s="29" t="s">
        <v>5496</v>
      </c>
      <c r="D1725" s="24" t="s">
        <v>13699</v>
      </c>
      <c r="E1725" s="25">
        <v>10</v>
      </c>
      <c r="F1725" s="24" t="s">
        <v>3222</v>
      </c>
      <c r="G1725" s="25">
        <v>2023</v>
      </c>
      <c r="H1725" s="25" t="s">
        <v>4401</v>
      </c>
      <c r="I1725" s="25" t="s">
        <v>13861</v>
      </c>
      <c r="J1725" s="25" t="s">
        <v>3225</v>
      </c>
      <c r="K1725" s="26">
        <v>863</v>
      </c>
    </row>
    <row r="1726" spans="1:11" x14ac:dyDescent="0.25">
      <c r="A1726" s="28" t="s">
        <v>2230</v>
      </c>
      <c r="B1726" s="28" t="s">
        <v>26729</v>
      </c>
      <c r="C1726" s="29" t="s">
        <v>5496</v>
      </c>
      <c r="D1726" s="24" t="s">
        <v>5956</v>
      </c>
      <c r="E1726" s="25">
        <v>9</v>
      </c>
      <c r="F1726" s="24" t="s">
        <v>3222</v>
      </c>
      <c r="G1726" s="25">
        <v>2013</v>
      </c>
      <c r="H1726" s="25" t="s">
        <v>3226</v>
      </c>
      <c r="I1726" s="25" t="s">
        <v>13861</v>
      </c>
      <c r="J1726" s="25" t="s">
        <v>5947</v>
      </c>
      <c r="K1726" s="26">
        <v>690</v>
      </c>
    </row>
    <row r="1727" spans="1:11" x14ac:dyDescent="0.25">
      <c r="A1727" s="28" t="s">
        <v>2253</v>
      </c>
      <c r="B1727" s="28" t="s">
        <v>26730</v>
      </c>
      <c r="C1727" s="29" t="s">
        <v>5496</v>
      </c>
      <c r="D1727" s="24" t="s">
        <v>5527</v>
      </c>
      <c r="E1727" s="25">
        <v>10</v>
      </c>
      <c r="F1727" s="24" t="s">
        <v>3222</v>
      </c>
      <c r="G1727" s="25">
        <v>2018</v>
      </c>
      <c r="H1727" s="25" t="s">
        <v>3226</v>
      </c>
      <c r="I1727" s="25" t="s">
        <v>13861</v>
      </c>
      <c r="J1727" s="25" t="s">
        <v>3225</v>
      </c>
      <c r="K1727" s="26">
        <v>690</v>
      </c>
    </row>
    <row r="1728" spans="1:11" x14ac:dyDescent="0.25">
      <c r="A1728" s="28" t="s">
        <v>1945</v>
      </c>
      <c r="B1728" s="28" t="s">
        <v>26731</v>
      </c>
      <c r="C1728" s="29" t="s">
        <v>5496</v>
      </c>
      <c r="D1728" s="24" t="s">
        <v>5497</v>
      </c>
      <c r="E1728" s="25">
        <v>1</v>
      </c>
      <c r="F1728" s="24" t="s">
        <v>3222</v>
      </c>
      <c r="G1728" s="25">
        <v>2014</v>
      </c>
      <c r="H1728" s="25" t="s">
        <v>3226</v>
      </c>
      <c r="I1728" s="25" t="s">
        <v>13861</v>
      </c>
      <c r="J1728" s="25" t="s">
        <v>3225</v>
      </c>
      <c r="K1728" s="26">
        <v>453</v>
      </c>
    </row>
    <row r="1729" spans="1:11" x14ac:dyDescent="0.25">
      <c r="A1729" s="28" t="s">
        <v>2482</v>
      </c>
      <c r="B1729" s="28" t="s">
        <v>26735</v>
      </c>
      <c r="C1729" s="29" t="s">
        <v>5811</v>
      </c>
      <c r="D1729" s="24" t="s">
        <v>6203</v>
      </c>
      <c r="E1729" s="25">
        <v>1</v>
      </c>
      <c r="F1729" s="24" t="s">
        <v>3227</v>
      </c>
      <c r="G1729" s="25">
        <v>2015</v>
      </c>
      <c r="H1729" s="25" t="s">
        <v>3226</v>
      </c>
      <c r="I1729" s="25" t="s">
        <v>13861</v>
      </c>
      <c r="J1729" s="25" t="s">
        <v>5947</v>
      </c>
      <c r="K1729" s="26">
        <v>653</v>
      </c>
    </row>
    <row r="1730" spans="1:11" x14ac:dyDescent="0.25">
      <c r="A1730" s="28" t="s">
        <v>2120</v>
      </c>
      <c r="B1730" s="28" t="s">
        <v>26736</v>
      </c>
      <c r="C1730" s="29" t="s">
        <v>5811</v>
      </c>
      <c r="D1730" s="24" t="s">
        <v>5812</v>
      </c>
      <c r="E1730" s="25">
        <v>1</v>
      </c>
      <c r="F1730" s="24" t="s">
        <v>3227</v>
      </c>
      <c r="G1730" s="25">
        <v>2018</v>
      </c>
      <c r="H1730" s="25" t="s">
        <v>3226</v>
      </c>
      <c r="I1730" s="25" t="s">
        <v>13861</v>
      </c>
      <c r="J1730" s="25" t="s">
        <v>3225</v>
      </c>
      <c r="K1730" s="26">
        <v>707</v>
      </c>
    </row>
    <row r="1731" spans="1:11" x14ac:dyDescent="0.25">
      <c r="A1731" s="28" t="s">
        <v>2563</v>
      </c>
      <c r="B1731" s="28" t="s">
        <v>26744</v>
      </c>
      <c r="C1731" s="29" t="s">
        <v>6290</v>
      </c>
      <c r="D1731" s="24" t="s">
        <v>6291</v>
      </c>
      <c r="E1731" s="25">
        <v>1</v>
      </c>
      <c r="F1731" s="24" t="s">
        <v>3233</v>
      </c>
      <c r="G1731" s="25">
        <v>2022</v>
      </c>
      <c r="H1731" s="25" t="s">
        <v>3226</v>
      </c>
      <c r="I1731" s="25" t="s">
        <v>13861</v>
      </c>
      <c r="J1731" s="25" t="s">
        <v>3225</v>
      </c>
      <c r="K1731" s="26">
        <v>330</v>
      </c>
    </row>
    <row r="1732" spans="1:11" x14ac:dyDescent="0.25">
      <c r="A1732" s="28" t="s">
        <v>16240</v>
      </c>
      <c r="B1732" s="28" t="s">
        <v>26745</v>
      </c>
      <c r="C1732" s="29" t="s">
        <v>6290</v>
      </c>
      <c r="D1732" s="24" t="s">
        <v>16257</v>
      </c>
      <c r="E1732" s="25">
        <v>1</v>
      </c>
      <c r="F1732" s="24" t="s">
        <v>3233</v>
      </c>
      <c r="G1732" s="25">
        <v>2023</v>
      </c>
      <c r="H1732" s="25" t="s">
        <v>4401</v>
      </c>
      <c r="I1732" s="25" t="s">
        <v>13861</v>
      </c>
      <c r="J1732" s="25" t="s">
        <v>3225</v>
      </c>
      <c r="K1732" s="26">
        <v>310</v>
      </c>
    </row>
    <row r="1733" spans="1:11" x14ac:dyDescent="0.25">
      <c r="A1733" s="28" t="s">
        <v>12727</v>
      </c>
      <c r="B1733" s="28" t="s">
        <v>26755</v>
      </c>
      <c r="C1733" s="29" t="s">
        <v>16491</v>
      </c>
      <c r="D1733" s="24" t="s">
        <v>13700</v>
      </c>
      <c r="E1733" s="25">
        <v>2</v>
      </c>
      <c r="F1733" s="24" t="s">
        <v>3233</v>
      </c>
      <c r="G1733" s="25">
        <v>2017</v>
      </c>
      <c r="H1733" s="25" t="s">
        <v>3226</v>
      </c>
      <c r="I1733" s="25" t="s">
        <v>13861</v>
      </c>
      <c r="J1733" s="25" t="s">
        <v>13861</v>
      </c>
      <c r="K1733" s="26">
        <v>538</v>
      </c>
    </row>
    <row r="1734" spans="1:11" x14ac:dyDescent="0.25">
      <c r="A1734" s="28" t="s">
        <v>12728</v>
      </c>
      <c r="B1734" s="28" t="s">
        <v>26756</v>
      </c>
      <c r="C1734" s="29" t="s">
        <v>16472</v>
      </c>
      <c r="D1734" s="24" t="s">
        <v>13701</v>
      </c>
      <c r="E1734" s="25">
        <v>1</v>
      </c>
      <c r="F1734" s="24" t="s">
        <v>3233</v>
      </c>
      <c r="G1734" s="25">
        <v>2017</v>
      </c>
      <c r="H1734" s="25" t="s">
        <v>3226</v>
      </c>
      <c r="I1734" s="25" t="s">
        <v>13861</v>
      </c>
      <c r="J1734" s="25" t="s">
        <v>13861</v>
      </c>
      <c r="K1734" s="26">
        <v>538</v>
      </c>
    </row>
    <row r="1735" spans="1:11" x14ac:dyDescent="0.25">
      <c r="A1735" s="28" t="s">
        <v>12729</v>
      </c>
      <c r="B1735" s="28" t="s">
        <v>26757</v>
      </c>
      <c r="C1735" s="29" t="s">
        <v>16479</v>
      </c>
      <c r="D1735" s="24" t="s">
        <v>13702</v>
      </c>
      <c r="E1735" s="25">
        <v>1</v>
      </c>
      <c r="F1735" s="24" t="s">
        <v>3233</v>
      </c>
      <c r="G1735" s="25">
        <v>2017</v>
      </c>
      <c r="H1735" s="25" t="s">
        <v>3226</v>
      </c>
      <c r="I1735" s="25" t="s">
        <v>13861</v>
      </c>
      <c r="J1735" s="25" t="s">
        <v>13861</v>
      </c>
      <c r="K1735" s="26">
        <v>538</v>
      </c>
    </row>
    <row r="1736" spans="1:11" x14ac:dyDescent="0.25">
      <c r="A1736" s="28" t="s">
        <v>26758</v>
      </c>
      <c r="B1736" s="28" t="s">
        <v>26759</v>
      </c>
      <c r="C1736" s="29" t="s">
        <v>26760</v>
      </c>
      <c r="D1736" s="24" t="s">
        <v>26761</v>
      </c>
      <c r="E1736" s="25">
        <v>1</v>
      </c>
      <c r="F1736" s="24" t="s">
        <v>3233</v>
      </c>
      <c r="G1736" s="25">
        <v>2023</v>
      </c>
      <c r="H1736" s="25" t="s">
        <v>4401</v>
      </c>
      <c r="I1736" s="25" t="s">
        <v>13861</v>
      </c>
      <c r="J1736" s="25" t="s">
        <v>3225</v>
      </c>
      <c r="K1736" s="26">
        <v>220</v>
      </c>
    </row>
    <row r="1737" spans="1:11" x14ac:dyDescent="0.25">
      <c r="A1737" s="28" t="s">
        <v>3196</v>
      </c>
      <c r="B1737" s="28" t="s">
        <v>26762</v>
      </c>
      <c r="C1737" s="29" t="s">
        <v>16742</v>
      </c>
      <c r="D1737" s="24" t="s">
        <v>16743</v>
      </c>
      <c r="E1737" s="25">
        <v>1</v>
      </c>
      <c r="F1737" s="24" t="s">
        <v>3233</v>
      </c>
      <c r="G1737" s="25">
        <v>2021</v>
      </c>
      <c r="H1737" s="25" t="s">
        <v>3226</v>
      </c>
      <c r="I1737" s="25" t="s">
        <v>13861</v>
      </c>
      <c r="J1737" s="25" t="s">
        <v>3225</v>
      </c>
      <c r="K1737" s="26">
        <v>939</v>
      </c>
    </row>
    <row r="1738" spans="1:11" x14ac:dyDescent="0.25">
      <c r="A1738" s="28" t="s">
        <v>3135</v>
      </c>
      <c r="B1738" s="28" t="s">
        <v>26763</v>
      </c>
      <c r="C1738" s="29" t="s">
        <v>16668</v>
      </c>
      <c r="D1738" s="24" t="s">
        <v>6862</v>
      </c>
      <c r="E1738" s="25">
        <v>1</v>
      </c>
      <c r="F1738" s="24" t="s">
        <v>3233</v>
      </c>
      <c r="G1738" s="25">
        <v>2021</v>
      </c>
      <c r="H1738" s="25" t="s">
        <v>3226</v>
      </c>
      <c r="I1738" s="25" t="s">
        <v>13861</v>
      </c>
      <c r="J1738" s="25" t="s">
        <v>3225</v>
      </c>
      <c r="K1738" s="26">
        <v>1323</v>
      </c>
    </row>
    <row r="1739" spans="1:11" x14ac:dyDescent="0.25">
      <c r="A1739" s="28" t="s">
        <v>2714</v>
      </c>
      <c r="B1739" s="28" t="s">
        <v>26770</v>
      </c>
      <c r="C1739" s="29" t="s">
        <v>5445</v>
      </c>
      <c r="D1739" s="24" t="s">
        <v>6421</v>
      </c>
      <c r="E1739" s="25">
        <v>2</v>
      </c>
      <c r="F1739" s="24" t="s">
        <v>3233</v>
      </c>
      <c r="G1739" s="25">
        <v>2020</v>
      </c>
      <c r="H1739" s="25" t="s">
        <v>3226</v>
      </c>
      <c r="I1739" s="25" t="s">
        <v>13861</v>
      </c>
      <c r="J1739" s="25" t="s">
        <v>5704</v>
      </c>
      <c r="K1739" s="26">
        <v>240</v>
      </c>
    </row>
    <row r="1740" spans="1:11" x14ac:dyDescent="0.25">
      <c r="A1740" s="28" t="s">
        <v>2713</v>
      </c>
      <c r="B1740" s="28" t="s">
        <v>26771</v>
      </c>
      <c r="C1740" s="29" t="s">
        <v>5445</v>
      </c>
      <c r="D1740" s="24" t="s">
        <v>6420</v>
      </c>
      <c r="E1740" s="25">
        <v>2</v>
      </c>
      <c r="F1740" s="24" t="s">
        <v>3233</v>
      </c>
      <c r="G1740" s="25">
        <v>2020</v>
      </c>
      <c r="H1740" s="25" t="s">
        <v>3226</v>
      </c>
      <c r="I1740" s="25" t="s">
        <v>13861</v>
      </c>
      <c r="J1740" s="25" t="s">
        <v>5704</v>
      </c>
      <c r="K1740" s="26">
        <v>240</v>
      </c>
    </row>
    <row r="1741" spans="1:11" x14ac:dyDescent="0.25">
      <c r="A1741" s="28" t="s">
        <v>2569</v>
      </c>
      <c r="B1741" s="28" t="s">
        <v>26772</v>
      </c>
      <c r="C1741" s="29" t="s">
        <v>5445</v>
      </c>
      <c r="D1741" s="24" t="s">
        <v>6295</v>
      </c>
      <c r="E1741" s="25">
        <v>1</v>
      </c>
      <c r="F1741" s="24" t="s">
        <v>3233</v>
      </c>
      <c r="G1741" s="25">
        <v>2021</v>
      </c>
      <c r="H1741" s="25" t="s">
        <v>3226</v>
      </c>
      <c r="I1741" s="25" t="s">
        <v>13861</v>
      </c>
      <c r="J1741" s="25" t="s">
        <v>3225</v>
      </c>
      <c r="K1741" s="26">
        <v>308</v>
      </c>
    </row>
    <row r="1742" spans="1:11" x14ac:dyDescent="0.25">
      <c r="A1742" s="28" t="s">
        <v>2533</v>
      </c>
      <c r="B1742" s="28" t="s">
        <v>26773</v>
      </c>
      <c r="C1742" s="29" t="s">
        <v>5445</v>
      </c>
      <c r="D1742" s="24" t="s">
        <v>6264</v>
      </c>
      <c r="E1742" s="25">
        <v>2</v>
      </c>
      <c r="F1742" s="24" t="s">
        <v>3233</v>
      </c>
      <c r="G1742" s="25">
        <v>2020</v>
      </c>
      <c r="H1742" s="25" t="s">
        <v>3226</v>
      </c>
      <c r="I1742" s="25" t="s">
        <v>13861</v>
      </c>
      <c r="J1742" s="25" t="s">
        <v>3225</v>
      </c>
      <c r="K1742" s="26">
        <v>301</v>
      </c>
    </row>
    <row r="1743" spans="1:11" x14ac:dyDescent="0.25">
      <c r="A1743" s="28" t="s">
        <v>1916</v>
      </c>
      <c r="B1743" s="28" t="s">
        <v>26774</v>
      </c>
      <c r="C1743" s="29" t="s">
        <v>5445</v>
      </c>
      <c r="D1743" s="24" t="s">
        <v>5446</v>
      </c>
      <c r="E1743" s="25">
        <v>1</v>
      </c>
      <c r="F1743" s="24" t="s">
        <v>3233</v>
      </c>
      <c r="G1743" s="25">
        <v>2013</v>
      </c>
      <c r="H1743" s="25" t="s">
        <v>3226</v>
      </c>
      <c r="I1743" s="25" t="s">
        <v>13861</v>
      </c>
      <c r="J1743" s="25" t="s">
        <v>3225</v>
      </c>
      <c r="K1743" s="26">
        <v>276</v>
      </c>
    </row>
    <row r="1744" spans="1:11" x14ac:dyDescent="0.25">
      <c r="A1744" s="28" t="s">
        <v>12732</v>
      </c>
      <c r="B1744" s="28" t="s">
        <v>26783</v>
      </c>
      <c r="C1744" s="29" t="s">
        <v>3625</v>
      </c>
      <c r="D1744" s="24" t="s">
        <v>13527</v>
      </c>
      <c r="E1744" s="25">
        <v>12</v>
      </c>
      <c r="F1744" s="24" t="s">
        <v>3222</v>
      </c>
      <c r="G1744" s="25">
        <v>2020</v>
      </c>
      <c r="H1744" s="25" t="s">
        <v>3226</v>
      </c>
      <c r="I1744" s="25" t="s">
        <v>13861</v>
      </c>
      <c r="J1744" s="25" t="s">
        <v>13861</v>
      </c>
      <c r="K1744" s="26">
        <v>1200</v>
      </c>
    </row>
    <row r="1745" spans="1:11" x14ac:dyDescent="0.25">
      <c r="A1745" s="28" t="s">
        <v>12731</v>
      </c>
      <c r="B1745" s="28" t="s">
        <v>26784</v>
      </c>
      <c r="C1745" s="29" t="s">
        <v>3625</v>
      </c>
      <c r="D1745" s="24" t="s">
        <v>13527</v>
      </c>
      <c r="E1745" s="25">
        <v>13</v>
      </c>
      <c r="F1745" s="24" t="s">
        <v>3222</v>
      </c>
      <c r="G1745" s="25">
        <v>2023</v>
      </c>
      <c r="H1745" s="25" t="s">
        <v>3226</v>
      </c>
      <c r="I1745" s="25" t="s">
        <v>13861</v>
      </c>
      <c r="J1745" s="25" t="s">
        <v>13861</v>
      </c>
      <c r="K1745" s="26">
        <v>1950</v>
      </c>
    </row>
    <row r="1746" spans="1:11" x14ac:dyDescent="0.25">
      <c r="A1746" s="28" t="s">
        <v>12730</v>
      </c>
      <c r="B1746" s="28" t="s">
        <v>26785</v>
      </c>
      <c r="C1746" s="29" t="s">
        <v>3625</v>
      </c>
      <c r="D1746" s="24" t="s">
        <v>13703</v>
      </c>
      <c r="E1746" s="25">
        <v>1</v>
      </c>
      <c r="F1746" s="24" t="s">
        <v>3233</v>
      </c>
      <c r="G1746" s="25">
        <v>2017</v>
      </c>
      <c r="H1746" s="25" t="s">
        <v>3226</v>
      </c>
      <c r="I1746" s="25" t="s">
        <v>13861</v>
      </c>
      <c r="J1746" s="25" t="s">
        <v>13861</v>
      </c>
      <c r="K1746" s="26">
        <v>3644</v>
      </c>
    </row>
    <row r="1747" spans="1:11" x14ac:dyDescent="0.25">
      <c r="A1747" s="28" t="s">
        <v>2343</v>
      </c>
      <c r="B1747" s="28" t="s">
        <v>26793</v>
      </c>
      <c r="C1747" s="29" t="s">
        <v>5332</v>
      </c>
      <c r="D1747" s="24" t="s">
        <v>6085</v>
      </c>
      <c r="E1747" s="25">
        <v>5</v>
      </c>
      <c r="F1747" s="24" t="s">
        <v>3233</v>
      </c>
      <c r="G1747" s="25">
        <v>2012</v>
      </c>
      <c r="H1747" s="25" t="s">
        <v>3226</v>
      </c>
      <c r="I1747" s="25" t="s">
        <v>13861</v>
      </c>
      <c r="J1747" s="25" t="s">
        <v>5947</v>
      </c>
      <c r="K1747" s="26">
        <v>259</v>
      </c>
    </row>
    <row r="1748" spans="1:11" x14ac:dyDescent="0.25">
      <c r="A1748" s="28" t="s">
        <v>2344</v>
      </c>
      <c r="B1748" s="28" t="s">
        <v>26794</v>
      </c>
      <c r="C1748" s="29" t="s">
        <v>5332</v>
      </c>
      <c r="D1748" s="24" t="s">
        <v>6086</v>
      </c>
      <c r="E1748" s="25">
        <v>4</v>
      </c>
      <c r="F1748" s="24" t="s">
        <v>3233</v>
      </c>
      <c r="G1748" s="25">
        <v>2013</v>
      </c>
      <c r="H1748" s="25" t="s">
        <v>3226</v>
      </c>
      <c r="I1748" s="25" t="s">
        <v>13861</v>
      </c>
      <c r="J1748" s="25" t="s">
        <v>5947</v>
      </c>
      <c r="K1748" s="26">
        <v>259</v>
      </c>
    </row>
    <row r="1749" spans="1:11" x14ac:dyDescent="0.25">
      <c r="A1749" s="28" t="s">
        <v>12733</v>
      </c>
      <c r="B1749" s="28" t="s">
        <v>26795</v>
      </c>
      <c r="C1749" s="29" t="s">
        <v>5332</v>
      </c>
      <c r="D1749" s="24" t="s">
        <v>6086</v>
      </c>
      <c r="E1749" s="25">
        <v>5</v>
      </c>
      <c r="F1749" s="24" t="s">
        <v>3233</v>
      </c>
      <c r="G1749" s="25">
        <v>2023</v>
      </c>
      <c r="H1749" s="25" t="s">
        <v>4401</v>
      </c>
      <c r="I1749" s="25" t="s">
        <v>13861</v>
      </c>
      <c r="J1749" s="25" t="s">
        <v>5947</v>
      </c>
      <c r="K1749" s="26">
        <v>340</v>
      </c>
    </row>
    <row r="1750" spans="1:11" x14ac:dyDescent="0.25">
      <c r="A1750" s="28" t="s">
        <v>1924</v>
      </c>
      <c r="B1750" s="28" t="s">
        <v>26796</v>
      </c>
      <c r="C1750" s="29" t="s">
        <v>5332</v>
      </c>
      <c r="D1750" s="24" t="s">
        <v>5459</v>
      </c>
      <c r="E1750" s="25">
        <v>5</v>
      </c>
      <c r="F1750" s="24" t="s">
        <v>3233</v>
      </c>
      <c r="G1750" s="25">
        <v>2013</v>
      </c>
      <c r="H1750" s="25" t="s">
        <v>3226</v>
      </c>
      <c r="I1750" s="25" t="s">
        <v>13861</v>
      </c>
      <c r="J1750" s="25" t="s">
        <v>3225</v>
      </c>
      <c r="K1750" s="26">
        <v>301</v>
      </c>
    </row>
    <row r="1751" spans="1:11" x14ac:dyDescent="0.25">
      <c r="A1751" s="28" t="s">
        <v>3058</v>
      </c>
      <c r="B1751" s="28"/>
      <c r="C1751" s="29" t="s">
        <v>5332</v>
      </c>
      <c r="D1751" s="24" t="s">
        <v>5459</v>
      </c>
      <c r="E1751" s="25">
        <v>6</v>
      </c>
      <c r="F1751" s="24" t="s">
        <v>3233</v>
      </c>
      <c r="G1751" s="25">
        <v>2021</v>
      </c>
      <c r="H1751" s="25" t="s">
        <v>3226</v>
      </c>
      <c r="I1751" s="25" t="s">
        <v>13861</v>
      </c>
      <c r="J1751" s="25" t="s">
        <v>3225</v>
      </c>
      <c r="K1751" s="26">
        <v>309</v>
      </c>
    </row>
    <row r="1752" spans="1:11" x14ac:dyDescent="0.25">
      <c r="A1752" s="28" t="s">
        <v>1960</v>
      </c>
      <c r="B1752" s="28" t="s">
        <v>26797</v>
      </c>
      <c r="C1752" s="29" t="s">
        <v>5332</v>
      </c>
      <c r="D1752" s="24" t="s">
        <v>5333</v>
      </c>
      <c r="E1752" s="25">
        <v>4</v>
      </c>
      <c r="F1752" s="24" t="s">
        <v>3233</v>
      </c>
      <c r="G1752" s="25">
        <v>2014</v>
      </c>
      <c r="H1752" s="25" t="s">
        <v>3226</v>
      </c>
      <c r="I1752" s="25" t="s">
        <v>13861</v>
      </c>
      <c r="J1752" s="25" t="s">
        <v>3225</v>
      </c>
      <c r="K1752" s="26">
        <v>301</v>
      </c>
    </row>
    <row r="1753" spans="1:11" x14ac:dyDescent="0.25">
      <c r="A1753" s="28" t="s">
        <v>2528</v>
      </c>
      <c r="B1753" s="28" t="s">
        <v>26798</v>
      </c>
      <c r="C1753" s="29" t="s">
        <v>5332</v>
      </c>
      <c r="D1753" s="24" t="s">
        <v>5333</v>
      </c>
      <c r="E1753" s="25">
        <v>5</v>
      </c>
      <c r="F1753" s="24" t="s">
        <v>3233</v>
      </c>
      <c r="G1753" s="25">
        <v>2021</v>
      </c>
      <c r="H1753" s="25" t="s">
        <v>3226</v>
      </c>
      <c r="I1753" s="25" t="s">
        <v>13861</v>
      </c>
      <c r="J1753" s="25" t="s">
        <v>3225</v>
      </c>
      <c r="K1753" s="26">
        <v>295</v>
      </c>
    </row>
    <row r="1754" spans="1:11" x14ac:dyDescent="0.25">
      <c r="A1754" s="28" t="s">
        <v>12734</v>
      </c>
      <c r="B1754" s="28" t="s">
        <v>26803</v>
      </c>
      <c r="C1754" s="29" t="s">
        <v>4900</v>
      </c>
      <c r="D1754" s="24" t="s">
        <v>13704</v>
      </c>
      <c r="E1754" s="25">
        <v>19</v>
      </c>
      <c r="F1754" s="24" t="s">
        <v>3222</v>
      </c>
      <c r="G1754" s="25">
        <v>2022</v>
      </c>
      <c r="H1754" s="25" t="s">
        <v>3226</v>
      </c>
      <c r="I1754" s="25" t="s">
        <v>13861</v>
      </c>
      <c r="J1754" s="25" t="s">
        <v>13861</v>
      </c>
      <c r="K1754" s="26">
        <v>1750</v>
      </c>
    </row>
    <row r="1755" spans="1:11" x14ac:dyDescent="0.25">
      <c r="A1755" s="28" t="s">
        <v>12735</v>
      </c>
      <c r="B1755" s="28" t="s">
        <v>26813</v>
      </c>
      <c r="C1755" s="29" t="s">
        <v>13054</v>
      </c>
      <c r="D1755" s="24" t="s">
        <v>13705</v>
      </c>
      <c r="E1755" s="25">
        <v>4</v>
      </c>
      <c r="F1755" s="24" t="s">
        <v>3229</v>
      </c>
      <c r="G1755" s="25">
        <v>2019</v>
      </c>
      <c r="H1755" s="25" t="s">
        <v>3226</v>
      </c>
      <c r="I1755" s="25" t="s">
        <v>13861</v>
      </c>
      <c r="J1755" s="25" t="s">
        <v>13861</v>
      </c>
      <c r="K1755" s="26">
        <v>1450</v>
      </c>
    </row>
    <row r="1756" spans="1:11" x14ac:dyDescent="0.25">
      <c r="A1756" s="28" t="s">
        <v>3126</v>
      </c>
      <c r="B1756" s="28" t="s">
        <v>26814</v>
      </c>
      <c r="C1756" s="29" t="s">
        <v>16501</v>
      </c>
      <c r="D1756" s="24" t="s">
        <v>6857</v>
      </c>
      <c r="E1756" s="25">
        <v>1</v>
      </c>
      <c r="F1756" s="24" t="s">
        <v>3233</v>
      </c>
      <c r="G1756" s="25">
        <v>2021</v>
      </c>
      <c r="H1756" s="25" t="s">
        <v>3226</v>
      </c>
      <c r="I1756" s="25" t="s">
        <v>13861</v>
      </c>
      <c r="J1756" s="25" t="s">
        <v>3225</v>
      </c>
      <c r="K1756" s="26">
        <v>992</v>
      </c>
    </row>
    <row r="1757" spans="1:11" x14ac:dyDescent="0.25">
      <c r="A1757" s="28" t="s">
        <v>12736</v>
      </c>
      <c r="B1757" s="28" t="s">
        <v>26815</v>
      </c>
      <c r="C1757" s="29" t="s">
        <v>13055</v>
      </c>
      <c r="D1757" s="24" t="s">
        <v>13706</v>
      </c>
      <c r="E1757" s="25">
        <v>4</v>
      </c>
      <c r="F1757" s="24" t="s">
        <v>3229</v>
      </c>
      <c r="G1757" s="25">
        <v>2007</v>
      </c>
      <c r="H1757" s="25" t="s">
        <v>3226</v>
      </c>
      <c r="I1757" s="25" t="s">
        <v>13861</v>
      </c>
      <c r="J1757" s="25" t="s">
        <v>13861</v>
      </c>
      <c r="K1757" s="26">
        <v>1777</v>
      </c>
    </row>
    <row r="1758" spans="1:11" x14ac:dyDescent="0.25">
      <c r="A1758" s="28" t="s">
        <v>15514</v>
      </c>
      <c r="B1758" s="28" t="s">
        <v>26816</v>
      </c>
      <c r="C1758" s="29" t="s">
        <v>13055</v>
      </c>
      <c r="D1758" s="24" t="s">
        <v>15555</v>
      </c>
      <c r="E1758" s="25">
        <v>5</v>
      </c>
      <c r="F1758" s="24" t="s">
        <v>3229</v>
      </c>
      <c r="G1758" s="25">
        <v>2019</v>
      </c>
      <c r="H1758" s="25" t="s">
        <v>3226</v>
      </c>
      <c r="I1758" s="25" t="s">
        <v>13861</v>
      </c>
      <c r="J1758" s="25" t="s">
        <v>13861</v>
      </c>
      <c r="K1758" s="26">
        <v>2000</v>
      </c>
    </row>
    <row r="1759" spans="1:11" x14ac:dyDescent="0.25">
      <c r="A1759" s="28" t="s">
        <v>3018</v>
      </c>
      <c r="B1759" s="28" t="s">
        <v>26817</v>
      </c>
      <c r="C1759" s="29" t="s">
        <v>6747</v>
      </c>
      <c r="D1759" s="24" t="s">
        <v>6748</v>
      </c>
      <c r="E1759" s="25">
        <v>1</v>
      </c>
      <c r="F1759" s="24" t="s">
        <v>3222</v>
      </c>
      <c r="G1759" s="25">
        <v>2022</v>
      </c>
      <c r="H1759" s="25" t="s">
        <v>3226</v>
      </c>
      <c r="I1759" s="25" t="s">
        <v>13861</v>
      </c>
      <c r="J1759" s="25" t="s">
        <v>3225</v>
      </c>
      <c r="K1759" s="26">
        <v>304</v>
      </c>
    </row>
    <row r="1760" spans="1:11" x14ac:dyDescent="0.25">
      <c r="A1760" s="28" t="s">
        <v>12737</v>
      </c>
      <c r="B1760" s="28" t="s">
        <v>26819</v>
      </c>
      <c r="C1760" s="29" t="s">
        <v>13056</v>
      </c>
      <c r="D1760" s="24" t="s">
        <v>13707</v>
      </c>
      <c r="E1760" s="25">
        <v>4</v>
      </c>
      <c r="F1760" s="24" t="s">
        <v>3222</v>
      </c>
      <c r="G1760" s="25">
        <v>2021</v>
      </c>
      <c r="H1760" s="25" t="s">
        <v>3226</v>
      </c>
      <c r="I1760" s="25" t="s">
        <v>13861</v>
      </c>
      <c r="J1760" s="25" t="s">
        <v>13861</v>
      </c>
      <c r="K1760" s="26">
        <v>1970</v>
      </c>
    </row>
    <row r="1761" spans="1:11" x14ac:dyDescent="0.25">
      <c r="A1761" s="28" t="s">
        <v>12738</v>
      </c>
      <c r="B1761" s="28" t="s">
        <v>26873</v>
      </c>
      <c r="C1761" s="29" t="s">
        <v>3820</v>
      </c>
      <c r="D1761" s="24" t="s">
        <v>13213</v>
      </c>
      <c r="E1761" s="25">
        <v>2</v>
      </c>
      <c r="F1761" s="24" t="s">
        <v>3222</v>
      </c>
      <c r="G1761" s="25">
        <v>2021</v>
      </c>
      <c r="H1761" s="25" t="s">
        <v>3226</v>
      </c>
      <c r="I1761" s="25" t="s">
        <v>13861</v>
      </c>
      <c r="J1761" s="25" t="s">
        <v>13861</v>
      </c>
      <c r="K1761" s="26">
        <v>1450</v>
      </c>
    </row>
    <row r="1762" spans="1:11" x14ac:dyDescent="0.25">
      <c r="A1762" s="28" t="s">
        <v>12740</v>
      </c>
      <c r="B1762" s="28" t="s">
        <v>26875</v>
      </c>
      <c r="C1762" s="29" t="s">
        <v>16622</v>
      </c>
      <c r="D1762" s="24" t="s">
        <v>13709</v>
      </c>
      <c r="E1762" s="25">
        <v>4</v>
      </c>
      <c r="F1762" s="24" t="s">
        <v>3222</v>
      </c>
      <c r="G1762" s="25">
        <v>2018</v>
      </c>
      <c r="H1762" s="25" t="s">
        <v>3226</v>
      </c>
      <c r="I1762" s="25" t="s">
        <v>13861</v>
      </c>
      <c r="J1762" s="25" t="s">
        <v>13861</v>
      </c>
      <c r="K1762" s="26">
        <v>800</v>
      </c>
    </row>
    <row r="1763" spans="1:11" x14ac:dyDescent="0.25">
      <c r="A1763" s="28" t="s">
        <v>12739</v>
      </c>
      <c r="B1763" s="28" t="s">
        <v>26876</v>
      </c>
      <c r="C1763" s="29" t="s">
        <v>16622</v>
      </c>
      <c r="D1763" s="24" t="s">
        <v>13708</v>
      </c>
      <c r="E1763" s="25">
        <v>4</v>
      </c>
      <c r="F1763" s="24" t="s">
        <v>3222</v>
      </c>
      <c r="G1763" s="25">
        <v>2018</v>
      </c>
      <c r="H1763" s="25" t="s">
        <v>3226</v>
      </c>
      <c r="I1763" s="25" t="s">
        <v>13861</v>
      </c>
      <c r="J1763" s="25" t="s">
        <v>13861</v>
      </c>
      <c r="K1763" s="26">
        <v>800</v>
      </c>
    </row>
    <row r="1764" spans="1:11" x14ac:dyDescent="0.25">
      <c r="A1764" s="28" t="s">
        <v>12741</v>
      </c>
      <c r="B1764" s="28" t="s">
        <v>26877</v>
      </c>
      <c r="C1764" s="29" t="s">
        <v>16623</v>
      </c>
      <c r="D1764" s="24" t="s">
        <v>13710</v>
      </c>
      <c r="E1764" s="25">
        <v>1</v>
      </c>
      <c r="F1764" s="24" t="s">
        <v>3222</v>
      </c>
      <c r="G1764" s="25">
        <v>2018</v>
      </c>
      <c r="H1764" s="25" t="s">
        <v>3226</v>
      </c>
      <c r="I1764" s="25" t="s">
        <v>13861</v>
      </c>
      <c r="J1764" s="25" t="s">
        <v>13861</v>
      </c>
      <c r="K1764" s="26">
        <v>580</v>
      </c>
    </row>
    <row r="1765" spans="1:11" x14ac:dyDescent="0.25">
      <c r="A1765" s="28" t="s">
        <v>16953</v>
      </c>
      <c r="B1765" s="28" t="s">
        <v>26878</v>
      </c>
      <c r="C1765" s="29" t="s">
        <v>16954</v>
      </c>
      <c r="D1765" s="24" t="s">
        <v>16955</v>
      </c>
      <c r="E1765" s="25">
        <v>6</v>
      </c>
      <c r="F1765" s="24" t="s">
        <v>3222</v>
      </c>
      <c r="G1765" s="25">
        <v>2022</v>
      </c>
      <c r="H1765" s="25" t="s">
        <v>3226</v>
      </c>
      <c r="I1765" s="25" t="s">
        <v>13861</v>
      </c>
      <c r="J1765" s="25" t="s">
        <v>13861</v>
      </c>
      <c r="K1765" s="26">
        <v>700</v>
      </c>
    </row>
    <row r="1766" spans="1:11" x14ac:dyDescent="0.25">
      <c r="A1766" s="28" t="s">
        <v>12742</v>
      </c>
      <c r="B1766" s="28" t="s">
        <v>26879</v>
      </c>
      <c r="C1766" s="29" t="s">
        <v>16513</v>
      </c>
      <c r="D1766" s="24" t="s">
        <v>13711</v>
      </c>
      <c r="E1766" s="25">
        <v>1</v>
      </c>
      <c r="F1766" s="24" t="s">
        <v>3222</v>
      </c>
      <c r="G1766" s="25">
        <v>2014</v>
      </c>
      <c r="H1766" s="25" t="s">
        <v>3226</v>
      </c>
      <c r="I1766" s="25" t="s">
        <v>13861</v>
      </c>
      <c r="J1766" s="25" t="s">
        <v>13861</v>
      </c>
      <c r="K1766" s="26">
        <v>552</v>
      </c>
    </row>
    <row r="1767" spans="1:11" x14ac:dyDescent="0.25">
      <c r="A1767" s="28" t="s">
        <v>2345</v>
      </c>
      <c r="B1767" s="28" t="s">
        <v>26883</v>
      </c>
      <c r="C1767" s="29" t="s">
        <v>5612</v>
      </c>
      <c r="D1767" s="24" t="s">
        <v>6087</v>
      </c>
      <c r="E1767" s="25">
        <v>1</v>
      </c>
      <c r="F1767" s="24" t="s">
        <v>3233</v>
      </c>
      <c r="G1767" s="25">
        <v>2014</v>
      </c>
      <c r="H1767" s="25" t="s">
        <v>3226</v>
      </c>
      <c r="I1767" s="25" t="s">
        <v>13861</v>
      </c>
      <c r="J1767" s="25" t="s">
        <v>5947</v>
      </c>
      <c r="K1767" s="26">
        <v>330</v>
      </c>
    </row>
    <row r="1768" spans="1:11" x14ac:dyDescent="0.25">
      <c r="A1768" s="28" t="s">
        <v>2069</v>
      </c>
      <c r="B1768" s="28" t="s">
        <v>26884</v>
      </c>
      <c r="C1768" s="29" t="s">
        <v>5612</v>
      </c>
      <c r="D1768" s="24" t="s">
        <v>5727</v>
      </c>
      <c r="E1768" s="25">
        <v>1</v>
      </c>
      <c r="F1768" s="24" t="s">
        <v>3233</v>
      </c>
      <c r="G1768" s="25">
        <v>2019</v>
      </c>
      <c r="H1768" s="25" t="s">
        <v>3226</v>
      </c>
      <c r="I1768" s="25" t="s">
        <v>13861</v>
      </c>
      <c r="J1768" s="25" t="s">
        <v>3225</v>
      </c>
      <c r="K1768" s="26">
        <v>290</v>
      </c>
    </row>
    <row r="1769" spans="1:11" x14ac:dyDescent="0.25">
      <c r="A1769" s="28" t="s">
        <v>12743</v>
      </c>
      <c r="B1769" s="28" t="s">
        <v>26885</v>
      </c>
      <c r="C1769" s="29" t="s">
        <v>4925</v>
      </c>
      <c r="D1769" s="24" t="s">
        <v>13712</v>
      </c>
      <c r="E1769" s="25">
        <v>2</v>
      </c>
      <c r="F1769" s="24" t="s">
        <v>3222</v>
      </c>
      <c r="G1769" s="25">
        <v>2019</v>
      </c>
      <c r="H1769" s="25" t="s">
        <v>3226</v>
      </c>
      <c r="I1769" s="25" t="s">
        <v>13861</v>
      </c>
      <c r="J1769" s="25" t="s">
        <v>13861</v>
      </c>
      <c r="K1769" s="26">
        <v>1200</v>
      </c>
    </row>
    <row r="1770" spans="1:11" x14ac:dyDescent="0.25">
      <c r="A1770" s="28" t="s">
        <v>12744</v>
      </c>
      <c r="B1770" s="28" t="s">
        <v>26886</v>
      </c>
      <c r="C1770" s="29" t="s">
        <v>4925</v>
      </c>
      <c r="D1770" s="24" t="s">
        <v>13713</v>
      </c>
      <c r="E1770" s="25">
        <v>3</v>
      </c>
      <c r="F1770" s="24" t="s">
        <v>3222</v>
      </c>
      <c r="G1770" s="25">
        <v>2021</v>
      </c>
      <c r="H1770" s="25" t="s">
        <v>3226</v>
      </c>
      <c r="I1770" s="25" t="s">
        <v>13861</v>
      </c>
      <c r="J1770" s="25" t="s">
        <v>13861</v>
      </c>
      <c r="K1770" s="26">
        <v>1200</v>
      </c>
    </row>
    <row r="1771" spans="1:11" x14ac:dyDescent="0.25">
      <c r="A1771" s="28" t="s">
        <v>12745</v>
      </c>
      <c r="B1771" s="28" t="s">
        <v>26888</v>
      </c>
      <c r="C1771" s="29" t="s">
        <v>13057</v>
      </c>
      <c r="D1771" s="24" t="s">
        <v>13714</v>
      </c>
      <c r="E1771" s="25">
        <v>3</v>
      </c>
      <c r="F1771" s="24" t="s">
        <v>3222</v>
      </c>
      <c r="G1771" s="25">
        <v>2021</v>
      </c>
      <c r="H1771" s="25" t="s">
        <v>3226</v>
      </c>
      <c r="I1771" s="25" t="s">
        <v>13861</v>
      </c>
      <c r="J1771" s="25" t="s">
        <v>13861</v>
      </c>
      <c r="K1771" s="26">
        <v>1970</v>
      </c>
    </row>
    <row r="1772" spans="1:11" x14ac:dyDescent="0.25">
      <c r="A1772" s="28" t="s">
        <v>12746</v>
      </c>
      <c r="B1772" s="28" t="s">
        <v>26889</v>
      </c>
      <c r="C1772" s="29" t="s">
        <v>13057</v>
      </c>
      <c r="D1772" s="24" t="s">
        <v>13715</v>
      </c>
      <c r="E1772" s="25">
        <v>2</v>
      </c>
      <c r="F1772" s="24" t="s">
        <v>3222</v>
      </c>
      <c r="G1772" s="25">
        <v>2021</v>
      </c>
      <c r="H1772" s="25" t="s">
        <v>3226</v>
      </c>
      <c r="I1772" s="25" t="s">
        <v>13861</v>
      </c>
      <c r="J1772" s="25" t="s">
        <v>13861</v>
      </c>
      <c r="K1772" s="26">
        <v>1970</v>
      </c>
    </row>
    <row r="1773" spans="1:11" x14ac:dyDescent="0.25">
      <c r="A1773" s="28" t="s">
        <v>12747</v>
      </c>
      <c r="B1773" s="28" t="s">
        <v>26890</v>
      </c>
      <c r="C1773" s="29" t="s">
        <v>13057</v>
      </c>
      <c r="D1773" s="24" t="s">
        <v>13716</v>
      </c>
      <c r="E1773" s="25">
        <v>1</v>
      </c>
      <c r="F1773" s="24" t="s">
        <v>3222</v>
      </c>
      <c r="G1773" s="25">
        <v>2021</v>
      </c>
      <c r="H1773" s="25" t="s">
        <v>3226</v>
      </c>
      <c r="I1773" s="25" t="s">
        <v>13861</v>
      </c>
      <c r="J1773" s="25" t="s">
        <v>13861</v>
      </c>
      <c r="K1773" s="26">
        <v>1970</v>
      </c>
    </row>
    <row r="1774" spans="1:11" x14ac:dyDescent="0.25">
      <c r="A1774" s="28" t="s">
        <v>2535</v>
      </c>
      <c r="B1774" s="28" t="s">
        <v>26895</v>
      </c>
      <c r="C1774" s="29" t="s">
        <v>6265</v>
      </c>
      <c r="D1774" s="24" t="s">
        <v>6267</v>
      </c>
      <c r="E1774" s="25">
        <v>28</v>
      </c>
      <c r="F1774" s="24" t="s">
        <v>3227</v>
      </c>
      <c r="G1774" s="25">
        <v>2020</v>
      </c>
      <c r="H1774" s="25" t="s">
        <v>3226</v>
      </c>
      <c r="I1774" s="25" t="s">
        <v>13861</v>
      </c>
      <c r="J1774" s="25" t="s">
        <v>5947</v>
      </c>
      <c r="K1774" s="26">
        <v>1459</v>
      </c>
    </row>
    <row r="1775" spans="1:11" x14ac:dyDescent="0.25">
      <c r="A1775" s="28" t="s">
        <v>2536</v>
      </c>
      <c r="B1775" s="28" t="s">
        <v>26896</v>
      </c>
      <c r="C1775" s="29" t="s">
        <v>6265</v>
      </c>
      <c r="D1775" s="24" t="s">
        <v>5874</v>
      </c>
      <c r="E1775" s="25">
        <v>28</v>
      </c>
      <c r="F1775" s="24" t="s">
        <v>3227</v>
      </c>
      <c r="G1775" s="25">
        <v>2020</v>
      </c>
      <c r="H1775" s="25" t="s">
        <v>3226</v>
      </c>
      <c r="I1775" s="25" t="s">
        <v>13861</v>
      </c>
      <c r="J1775" s="25" t="s">
        <v>3225</v>
      </c>
      <c r="K1775" s="26">
        <v>1503</v>
      </c>
    </row>
    <row r="1776" spans="1:11" x14ac:dyDescent="0.25">
      <c r="A1776" s="28" t="s">
        <v>12748</v>
      </c>
      <c r="B1776" s="28" t="s">
        <v>26897</v>
      </c>
      <c r="C1776" s="29" t="s">
        <v>6265</v>
      </c>
      <c r="D1776" s="24" t="s">
        <v>13717</v>
      </c>
      <c r="E1776" s="25">
        <v>28</v>
      </c>
      <c r="F1776" s="24" t="s">
        <v>3227</v>
      </c>
      <c r="G1776" s="25">
        <v>2020</v>
      </c>
      <c r="H1776" s="25" t="s">
        <v>3226</v>
      </c>
      <c r="I1776" s="25" t="s">
        <v>13861</v>
      </c>
      <c r="J1776" s="25" t="s">
        <v>13861</v>
      </c>
      <c r="K1776" s="26">
        <v>1404.5</v>
      </c>
    </row>
    <row r="1777" spans="1:11" x14ac:dyDescent="0.25">
      <c r="A1777" s="28" t="s">
        <v>1978</v>
      </c>
      <c r="B1777" s="28" t="s">
        <v>26899</v>
      </c>
      <c r="C1777" s="29" t="s">
        <v>5575</v>
      </c>
      <c r="D1777" s="24" t="s">
        <v>5576</v>
      </c>
      <c r="E1777" s="25">
        <v>1</v>
      </c>
      <c r="F1777" s="24" t="s">
        <v>3222</v>
      </c>
      <c r="G1777" s="25">
        <v>2014</v>
      </c>
      <c r="H1777" s="25" t="s">
        <v>3226</v>
      </c>
      <c r="I1777" s="25" t="s">
        <v>13861</v>
      </c>
      <c r="J1777" s="25" t="s">
        <v>3225</v>
      </c>
      <c r="K1777" s="26">
        <v>399</v>
      </c>
    </row>
    <row r="1778" spans="1:11" x14ac:dyDescent="0.25">
      <c r="A1778" s="28" t="s">
        <v>2346</v>
      </c>
      <c r="B1778" s="28" t="s">
        <v>26900</v>
      </c>
      <c r="C1778" s="29" t="s">
        <v>5368</v>
      </c>
      <c r="D1778" s="24" t="s">
        <v>6088</v>
      </c>
      <c r="E1778" s="25">
        <v>1</v>
      </c>
      <c r="F1778" s="24" t="s">
        <v>3227</v>
      </c>
      <c r="G1778" s="25">
        <v>2011</v>
      </c>
      <c r="H1778" s="25" t="s">
        <v>3226</v>
      </c>
      <c r="I1778" s="25" t="s">
        <v>13861</v>
      </c>
      <c r="J1778" s="25" t="s">
        <v>5947</v>
      </c>
      <c r="K1778" s="26">
        <v>615</v>
      </c>
    </row>
    <row r="1779" spans="1:11" x14ac:dyDescent="0.25">
      <c r="A1779" s="28" t="s">
        <v>1908</v>
      </c>
      <c r="B1779" s="28" t="s">
        <v>26901</v>
      </c>
      <c r="C1779" s="29" t="s">
        <v>5368</v>
      </c>
      <c r="D1779" s="24" t="s">
        <v>5429</v>
      </c>
      <c r="E1779" s="25">
        <v>1</v>
      </c>
      <c r="F1779" s="24" t="s">
        <v>3227</v>
      </c>
      <c r="G1779" s="25">
        <v>2013</v>
      </c>
      <c r="H1779" s="25" t="s">
        <v>3226</v>
      </c>
      <c r="I1779" s="25" t="s">
        <v>13861</v>
      </c>
      <c r="J1779" s="25" t="s">
        <v>3225</v>
      </c>
      <c r="K1779" s="26">
        <v>677</v>
      </c>
    </row>
    <row r="1780" spans="1:11" x14ac:dyDescent="0.25">
      <c r="A1780" s="28" t="s">
        <v>12749</v>
      </c>
      <c r="B1780" s="28" t="s">
        <v>26902</v>
      </c>
      <c r="C1780" s="29" t="s">
        <v>13058</v>
      </c>
      <c r="D1780" s="24" t="s">
        <v>13718</v>
      </c>
      <c r="E1780" s="25">
        <v>8</v>
      </c>
      <c r="F1780" s="24" t="s">
        <v>3222</v>
      </c>
      <c r="G1780" s="25">
        <v>2020</v>
      </c>
      <c r="H1780" s="25" t="s">
        <v>3226</v>
      </c>
      <c r="I1780" s="25" t="s">
        <v>13861</v>
      </c>
      <c r="J1780" s="25" t="s">
        <v>13861</v>
      </c>
      <c r="K1780" s="26">
        <v>1806</v>
      </c>
    </row>
    <row r="1781" spans="1:11" x14ac:dyDescent="0.25">
      <c r="A1781" s="28" t="s">
        <v>2631</v>
      </c>
      <c r="B1781" s="28" t="s">
        <v>26904</v>
      </c>
      <c r="C1781" s="29" t="s">
        <v>5392</v>
      </c>
      <c r="D1781" s="24" t="s">
        <v>6338</v>
      </c>
      <c r="E1781" s="25">
        <v>10</v>
      </c>
      <c r="F1781" s="24" t="s">
        <v>3222</v>
      </c>
      <c r="G1781" s="25">
        <v>2020</v>
      </c>
      <c r="H1781" s="25" t="s">
        <v>3226</v>
      </c>
      <c r="I1781" s="25" t="s">
        <v>13861</v>
      </c>
      <c r="J1781" s="25" t="s">
        <v>5704</v>
      </c>
      <c r="K1781" s="26">
        <v>450.8</v>
      </c>
    </row>
    <row r="1782" spans="1:11" x14ac:dyDescent="0.25">
      <c r="A1782" s="28" t="s">
        <v>2630</v>
      </c>
      <c r="B1782" s="28" t="s">
        <v>26905</v>
      </c>
      <c r="C1782" s="29" t="s">
        <v>5392</v>
      </c>
      <c r="D1782" s="24" t="s">
        <v>6337</v>
      </c>
      <c r="E1782" s="25">
        <v>10</v>
      </c>
      <c r="F1782" s="24" t="s">
        <v>3222</v>
      </c>
      <c r="G1782" s="25">
        <v>2020</v>
      </c>
      <c r="H1782" s="25" t="s">
        <v>3226</v>
      </c>
      <c r="I1782" s="25" t="s">
        <v>13861</v>
      </c>
      <c r="J1782" s="25" t="s">
        <v>5947</v>
      </c>
      <c r="K1782" s="26">
        <v>804</v>
      </c>
    </row>
    <row r="1783" spans="1:11" x14ac:dyDescent="0.25">
      <c r="A1783" s="28" t="s">
        <v>7008</v>
      </c>
      <c r="B1783" s="28" t="s">
        <v>26906</v>
      </c>
      <c r="C1783" s="29" t="s">
        <v>5392</v>
      </c>
      <c r="D1783" s="24" t="s">
        <v>7036</v>
      </c>
      <c r="E1783" s="25">
        <v>10</v>
      </c>
      <c r="F1783" s="24" t="s">
        <v>3222</v>
      </c>
      <c r="G1783" s="25">
        <v>2023</v>
      </c>
      <c r="H1783" s="25" t="s">
        <v>4401</v>
      </c>
      <c r="I1783" s="25" t="s">
        <v>13861</v>
      </c>
      <c r="J1783" s="25" t="s">
        <v>3225</v>
      </c>
      <c r="K1783" s="26">
        <v>1005</v>
      </c>
    </row>
    <row r="1784" spans="1:11" x14ac:dyDescent="0.25">
      <c r="A1784" s="28" t="s">
        <v>2182</v>
      </c>
      <c r="B1784" s="28" t="s">
        <v>26907</v>
      </c>
      <c r="C1784" s="29" t="s">
        <v>5392</v>
      </c>
      <c r="D1784" s="24" t="s">
        <v>5393</v>
      </c>
      <c r="E1784" s="25">
        <v>9</v>
      </c>
      <c r="F1784" s="24" t="s">
        <v>3222</v>
      </c>
      <c r="G1784" s="25">
        <v>2017</v>
      </c>
      <c r="H1784" s="25" t="s">
        <v>3226</v>
      </c>
      <c r="I1784" s="25" t="s">
        <v>13861</v>
      </c>
      <c r="J1784" s="25" t="s">
        <v>3225</v>
      </c>
      <c r="K1784" s="26">
        <v>639</v>
      </c>
    </row>
    <row r="1785" spans="1:11" x14ac:dyDescent="0.25">
      <c r="A1785" s="28" t="s">
        <v>2632</v>
      </c>
      <c r="B1785" s="28" t="s">
        <v>26908</v>
      </c>
      <c r="C1785" s="29" t="s">
        <v>5392</v>
      </c>
      <c r="D1785" s="24" t="s">
        <v>5393</v>
      </c>
      <c r="E1785" s="25">
        <v>10</v>
      </c>
      <c r="F1785" s="24" t="s">
        <v>3222</v>
      </c>
      <c r="G1785" s="25">
        <v>2021</v>
      </c>
      <c r="H1785" s="25" t="s">
        <v>3226</v>
      </c>
      <c r="I1785" s="25" t="s">
        <v>13861</v>
      </c>
      <c r="J1785" s="25" t="s">
        <v>3225</v>
      </c>
      <c r="K1785" s="26">
        <v>804</v>
      </c>
    </row>
    <row r="1786" spans="1:11" x14ac:dyDescent="0.25">
      <c r="A1786" s="28" t="s">
        <v>2348</v>
      </c>
      <c r="B1786" s="28" t="s">
        <v>26911</v>
      </c>
      <c r="C1786" s="29" t="s">
        <v>5697</v>
      </c>
      <c r="D1786" s="24" t="s">
        <v>6090</v>
      </c>
      <c r="E1786" s="25">
        <v>1</v>
      </c>
      <c r="F1786" s="24" t="s">
        <v>3227</v>
      </c>
      <c r="G1786" s="25">
        <v>2014</v>
      </c>
      <c r="H1786" s="25" t="s">
        <v>3226</v>
      </c>
      <c r="I1786" s="25" t="s">
        <v>13861</v>
      </c>
      <c r="J1786" s="25" t="s">
        <v>5947</v>
      </c>
      <c r="K1786" s="26">
        <v>227</v>
      </c>
    </row>
    <row r="1787" spans="1:11" x14ac:dyDescent="0.25">
      <c r="A1787" s="28" t="s">
        <v>2347</v>
      </c>
      <c r="B1787" s="28" t="s">
        <v>26912</v>
      </c>
      <c r="C1787" s="29" t="s">
        <v>5697</v>
      </c>
      <c r="D1787" s="24" t="s">
        <v>6089</v>
      </c>
      <c r="E1787" s="25">
        <v>1</v>
      </c>
      <c r="F1787" s="24" t="s">
        <v>3227</v>
      </c>
      <c r="G1787" s="25">
        <v>2014</v>
      </c>
      <c r="H1787" s="25" t="s">
        <v>3226</v>
      </c>
      <c r="I1787" s="25" t="s">
        <v>13861</v>
      </c>
      <c r="J1787" s="25" t="s">
        <v>5947</v>
      </c>
      <c r="K1787" s="26">
        <v>375</v>
      </c>
    </row>
    <row r="1788" spans="1:11" x14ac:dyDescent="0.25">
      <c r="A1788" s="28" t="s">
        <v>2191</v>
      </c>
      <c r="B1788" s="28" t="s">
        <v>26913</v>
      </c>
      <c r="C1788" s="29" t="s">
        <v>5697</v>
      </c>
      <c r="D1788" s="24" t="s">
        <v>5907</v>
      </c>
      <c r="E1788" s="25">
        <v>1</v>
      </c>
      <c r="F1788" s="24" t="s">
        <v>3227</v>
      </c>
      <c r="G1788" s="25">
        <v>2018</v>
      </c>
      <c r="H1788" s="25" t="s">
        <v>3226</v>
      </c>
      <c r="I1788" s="25" t="s">
        <v>13861</v>
      </c>
      <c r="J1788" s="25" t="s">
        <v>3225</v>
      </c>
      <c r="K1788" s="26">
        <v>243</v>
      </c>
    </row>
    <row r="1789" spans="1:11" x14ac:dyDescent="0.25">
      <c r="A1789" s="28" t="s">
        <v>2190</v>
      </c>
      <c r="B1789" s="28" t="s">
        <v>26914</v>
      </c>
      <c r="C1789" s="29" t="s">
        <v>5697</v>
      </c>
      <c r="D1789" s="24" t="s">
        <v>5906</v>
      </c>
      <c r="E1789" s="25">
        <v>1</v>
      </c>
      <c r="F1789" s="24" t="s">
        <v>3227</v>
      </c>
      <c r="G1789" s="25">
        <v>2014</v>
      </c>
      <c r="H1789" s="25" t="s">
        <v>3226</v>
      </c>
      <c r="I1789" s="25" t="s">
        <v>13861</v>
      </c>
      <c r="J1789" s="25" t="s">
        <v>3225</v>
      </c>
      <c r="K1789" s="26">
        <v>402</v>
      </c>
    </row>
    <row r="1790" spans="1:11" x14ac:dyDescent="0.25">
      <c r="A1790" s="28" t="s">
        <v>12751</v>
      </c>
      <c r="B1790" s="28" t="s">
        <v>26915</v>
      </c>
      <c r="C1790" s="29" t="s">
        <v>7768</v>
      </c>
      <c r="D1790" s="24" t="s">
        <v>13720</v>
      </c>
      <c r="E1790" s="25">
        <v>2</v>
      </c>
      <c r="F1790" s="24" t="s">
        <v>3222</v>
      </c>
      <c r="G1790" s="25">
        <v>2022</v>
      </c>
      <c r="H1790" s="25" t="s">
        <v>3226</v>
      </c>
      <c r="I1790" s="25" t="s">
        <v>13861</v>
      </c>
      <c r="J1790" s="25" t="s">
        <v>13861</v>
      </c>
      <c r="K1790" s="26">
        <v>1750</v>
      </c>
    </row>
    <row r="1791" spans="1:11" x14ac:dyDescent="0.25">
      <c r="A1791" s="28" t="s">
        <v>12750</v>
      </c>
      <c r="B1791" s="28" t="s">
        <v>26916</v>
      </c>
      <c r="C1791" s="29" t="s">
        <v>7768</v>
      </c>
      <c r="D1791" s="24" t="s">
        <v>13719</v>
      </c>
      <c r="E1791" s="25">
        <v>6</v>
      </c>
      <c r="F1791" s="24" t="s">
        <v>3222</v>
      </c>
      <c r="G1791" s="25">
        <v>2016</v>
      </c>
      <c r="H1791" s="25" t="s">
        <v>3226</v>
      </c>
      <c r="I1791" s="25" t="s">
        <v>13861</v>
      </c>
      <c r="J1791" s="25" t="s">
        <v>13861</v>
      </c>
      <c r="K1791" s="26">
        <v>2469</v>
      </c>
    </row>
    <row r="1792" spans="1:11" x14ac:dyDescent="0.25">
      <c r="A1792" s="28" t="s">
        <v>12752</v>
      </c>
      <c r="B1792" s="28" t="s">
        <v>26917</v>
      </c>
      <c r="C1792" s="29" t="s">
        <v>7768</v>
      </c>
      <c r="D1792" s="24" t="s">
        <v>13721</v>
      </c>
      <c r="E1792" s="25">
        <v>7</v>
      </c>
      <c r="F1792" s="24" t="s">
        <v>3222</v>
      </c>
      <c r="G1792" s="25">
        <v>2022</v>
      </c>
      <c r="H1792" s="25" t="s">
        <v>3226</v>
      </c>
      <c r="I1792" s="25" t="s">
        <v>13861</v>
      </c>
      <c r="J1792" s="25" t="s">
        <v>13861</v>
      </c>
      <c r="K1792" s="26">
        <v>1200</v>
      </c>
    </row>
    <row r="1793" spans="1:11" x14ac:dyDescent="0.25">
      <c r="A1793" s="28" t="s">
        <v>12753</v>
      </c>
      <c r="B1793" s="28" t="s">
        <v>26919</v>
      </c>
      <c r="C1793" s="29" t="s">
        <v>16494</v>
      </c>
      <c r="D1793" s="24" t="s">
        <v>13722</v>
      </c>
      <c r="E1793" s="25">
        <v>2</v>
      </c>
      <c r="F1793" s="24" t="s">
        <v>3233</v>
      </c>
      <c r="G1793" s="25">
        <v>2017</v>
      </c>
      <c r="H1793" s="25" t="s">
        <v>3226</v>
      </c>
      <c r="I1793" s="25" t="s">
        <v>13861</v>
      </c>
      <c r="J1793" s="25" t="s">
        <v>13861</v>
      </c>
      <c r="K1793" s="26">
        <v>554</v>
      </c>
    </row>
    <row r="1794" spans="1:11" x14ac:dyDescent="0.25">
      <c r="A1794" s="28" t="s">
        <v>3104</v>
      </c>
      <c r="B1794" s="28" t="s">
        <v>26920</v>
      </c>
      <c r="C1794" s="29" t="s">
        <v>16335</v>
      </c>
      <c r="D1794" s="24" t="s">
        <v>6842</v>
      </c>
      <c r="E1794" s="25">
        <v>1</v>
      </c>
      <c r="F1794" s="24" t="s">
        <v>3233</v>
      </c>
      <c r="G1794" s="25">
        <v>2021</v>
      </c>
      <c r="H1794" s="25" t="s">
        <v>3226</v>
      </c>
      <c r="I1794" s="25" t="s">
        <v>13861</v>
      </c>
      <c r="J1794" s="25" t="s">
        <v>3225</v>
      </c>
      <c r="K1794" s="26">
        <v>1102</v>
      </c>
    </row>
    <row r="1795" spans="1:11" x14ac:dyDescent="0.25">
      <c r="A1795" s="28" t="s">
        <v>12754</v>
      </c>
      <c r="B1795" s="28" t="s">
        <v>26926</v>
      </c>
      <c r="C1795" s="29" t="s">
        <v>13059</v>
      </c>
      <c r="D1795" s="24" t="s">
        <v>13723</v>
      </c>
      <c r="E1795" s="25">
        <v>3</v>
      </c>
      <c r="F1795" s="24" t="s">
        <v>3222</v>
      </c>
      <c r="G1795" s="25">
        <v>2018</v>
      </c>
      <c r="H1795" s="25" t="s">
        <v>3226</v>
      </c>
      <c r="I1795" s="25" t="s">
        <v>13861</v>
      </c>
      <c r="J1795" s="25" t="s">
        <v>13861</v>
      </c>
      <c r="K1795" s="26">
        <v>1522</v>
      </c>
    </row>
    <row r="1796" spans="1:11" x14ac:dyDescent="0.25">
      <c r="A1796" s="28" t="s">
        <v>2349</v>
      </c>
      <c r="B1796" s="28" t="s">
        <v>26927</v>
      </c>
      <c r="C1796" s="29" t="s">
        <v>5698</v>
      </c>
      <c r="D1796" s="24" t="s">
        <v>6091</v>
      </c>
      <c r="E1796" s="25">
        <v>1</v>
      </c>
      <c r="F1796" s="24" t="s">
        <v>3227</v>
      </c>
      <c r="G1796" s="25">
        <v>2014</v>
      </c>
      <c r="H1796" s="25" t="s">
        <v>3226</v>
      </c>
      <c r="I1796" s="25" t="s">
        <v>13861</v>
      </c>
      <c r="J1796" s="25" t="s">
        <v>5947</v>
      </c>
      <c r="K1796" s="26">
        <v>227</v>
      </c>
    </row>
    <row r="1797" spans="1:11" x14ac:dyDescent="0.25">
      <c r="A1797" s="28" t="s">
        <v>2187</v>
      </c>
      <c r="B1797" s="28" t="s">
        <v>26928</v>
      </c>
      <c r="C1797" s="29" t="s">
        <v>5698</v>
      </c>
      <c r="D1797" s="24" t="s">
        <v>5903</v>
      </c>
      <c r="E1797" s="25">
        <v>1</v>
      </c>
      <c r="F1797" s="24" t="s">
        <v>3227</v>
      </c>
      <c r="G1797" s="25">
        <v>2014</v>
      </c>
      <c r="H1797" s="25" t="s">
        <v>3226</v>
      </c>
      <c r="I1797" s="25" t="s">
        <v>13861</v>
      </c>
      <c r="J1797" s="25" t="s">
        <v>3225</v>
      </c>
      <c r="K1797" s="26">
        <v>175</v>
      </c>
    </row>
    <row r="1798" spans="1:11" x14ac:dyDescent="0.25">
      <c r="A1798" s="28" t="s">
        <v>2188</v>
      </c>
      <c r="B1798" s="28" t="s">
        <v>26929</v>
      </c>
      <c r="C1798" s="29" t="s">
        <v>5698</v>
      </c>
      <c r="D1798" s="24" t="s">
        <v>5904</v>
      </c>
      <c r="E1798" s="25">
        <v>1</v>
      </c>
      <c r="F1798" s="24" t="s">
        <v>3227</v>
      </c>
      <c r="G1798" s="25">
        <v>2018</v>
      </c>
      <c r="H1798" s="25" t="s">
        <v>3226</v>
      </c>
      <c r="I1798" s="25" t="s">
        <v>13861</v>
      </c>
      <c r="J1798" s="25" t="s">
        <v>3225</v>
      </c>
      <c r="K1798" s="26">
        <v>250</v>
      </c>
    </row>
    <row r="1799" spans="1:11" x14ac:dyDescent="0.25">
      <c r="A1799" s="28" t="s">
        <v>12755</v>
      </c>
      <c r="B1799" s="28" t="s">
        <v>26930</v>
      </c>
      <c r="C1799" s="29" t="s">
        <v>16573</v>
      </c>
      <c r="D1799" s="24" t="s">
        <v>13724</v>
      </c>
      <c r="E1799" s="25">
        <v>4</v>
      </c>
      <c r="F1799" s="24" t="s">
        <v>3233</v>
      </c>
      <c r="G1799" s="25">
        <v>2017</v>
      </c>
      <c r="H1799" s="25" t="s">
        <v>3226</v>
      </c>
      <c r="I1799" s="25" t="s">
        <v>13861</v>
      </c>
      <c r="J1799" s="25" t="s">
        <v>13861</v>
      </c>
      <c r="K1799" s="26">
        <v>489</v>
      </c>
    </row>
    <row r="1800" spans="1:11" x14ac:dyDescent="0.25">
      <c r="A1800" s="28" t="s">
        <v>12756</v>
      </c>
      <c r="B1800" s="28" t="s">
        <v>26932</v>
      </c>
      <c r="C1800" s="29" t="s">
        <v>16593</v>
      </c>
      <c r="D1800" s="24" t="s">
        <v>13725</v>
      </c>
      <c r="E1800" s="25">
        <v>1</v>
      </c>
      <c r="F1800" s="24" t="s">
        <v>3233</v>
      </c>
      <c r="G1800" s="25">
        <v>2017</v>
      </c>
      <c r="H1800" s="25" t="s">
        <v>3226</v>
      </c>
      <c r="I1800" s="25" t="s">
        <v>13861</v>
      </c>
      <c r="J1800" s="25" t="s">
        <v>13861</v>
      </c>
      <c r="K1800" s="26">
        <v>554</v>
      </c>
    </row>
    <row r="1801" spans="1:11" x14ac:dyDescent="0.25">
      <c r="A1801" s="28" t="s">
        <v>3175</v>
      </c>
      <c r="B1801" s="28" t="s">
        <v>26933</v>
      </c>
      <c r="C1801" s="29" t="s">
        <v>16722</v>
      </c>
      <c r="D1801" s="24" t="s">
        <v>6883</v>
      </c>
      <c r="E1801" s="25">
        <v>1</v>
      </c>
      <c r="F1801" s="24" t="s">
        <v>3233</v>
      </c>
      <c r="G1801" s="25">
        <v>2021</v>
      </c>
      <c r="H1801" s="25" t="s">
        <v>3226</v>
      </c>
      <c r="I1801" s="25" t="s">
        <v>13861</v>
      </c>
      <c r="J1801" s="25" t="s">
        <v>3225</v>
      </c>
      <c r="K1801" s="26">
        <v>405</v>
      </c>
    </row>
    <row r="1802" spans="1:11" x14ac:dyDescent="0.25">
      <c r="A1802" s="28" t="s">
        <v>2351</v>
      </c>
      <c r="B1802" s="28" t="s">
        <v>26934</v>
      </c>
      <c r="C1802" s="29" t="s">
        <v>5354</v>
      </c>
      <c r="D1802" s="24" t="s">
        <v>6093</v>
      </c>
      <c r="E1802" s="25">
        <v>2</v>
      </c>
      <c r="F1802" s="24" t="s">
        <v>3227</v>
      </c>
      <c r="G1802" s="25">
        <v>2011</v>
      </c>
      <c r="H1802" s="25" t="s">
        <v>3226</v>
      </c>
      <c r="I1802" s="25" t="s">
        <v>13861</v>
      </c>
      <c r="J1802" s="25" t="s">
        <v>5947</v>
      </c>
      <c r="K1802" s="26">
        <v>930</v>
      </c>
    </row>
    <row r="1803" spans="1:11" x14ac:dyDescent="0.25">
      <c r="A1803" s="28" t="s">
        <v>1905</v>
      </c>
      <c r="B1803" s="28" t="s">
        <v>26935</v>
      </c>
      <c r="C1803" s="29" t="s">
        <v>5354</v>
      </c>
      <c r="D1803" s="24" t="s">
        <v>5424</v>
      </c>
      <c r="E1803" s="25">
        <v>2</v>
      </c>
      <c r="F1803" s="24" t="s">
        <v>3227</v>
      </c>
      <c r="G1803" s="25">
        <v>2013</v>
      </c>
      <c r="H1803" s="25" t="s">
        <v>3226</v>
      </c>
      <c r="I1803" s="25" t="s">
        <v>13861</v>
      </c>
      <c r="J1803" s="25" t="s">
        <v>3225</v>
      </c>
      <c r="K1803" s="26">
        <v>930</v>
      </c>
    </row>
    <row r="1804" spans="1:11" x14ac:dyDescent="0.25">
      <c r="A1804" s="28" t="s">
        <v>1878</v>
      </c>
      <c r="B1804" s="28" t="s">
        <v>26936</v>
      </c>
      <c r="C1804" s="29" t="s">
        <v>5354</v>
      </c>
      <c r="D1804" s="24" t="s">
        <v>5355</v>
      </c>
      <c r="E1804" s="25">
        <v>1</v>
      </c>
      <c r="F1804" s="24" t="s">
        <v>3227</v>
      </c>
      <c r="G1804" s="25">
        <v>2012</v>
      </c>
      <c r="H1804" s="25" t="s">
        <v>3226</v>
      </c>
      <c r="I1804" s="25" t="s">
        <v>13861</v>
      </c>
      <c r="J1804" s="25" t="s">
        <v>3225</v>
      </c>
      <c r="K1804" s="26">
        <v>652</v>
      </c>
    </row>
    <row r="1805" spans="1:11" x14ac:dyDescent="0.25">
      <c r="A1805" s="28" t="s">
        <v>16238</v>
      </c>
      <c r="B1805" s="28" t="s">
        <v>26938</v>
      </c>
      <c r="C1805" s="29" t="s">
        <v>6166</v>
      </c>
      <c r="D1805" s="24" t="s">
        <v>16239</v>
      </c>
      <c r="E1805" s="25">
        <v>1</v>
      </c>
      <c r="F1805" s="24" t="s">
        <v>3233</v>
      </c>
      <c r="G1805" s="25">
        <v>2023</v>
      </c>
      <c r="H1805" s="25" t="s">
        <v>4401</v>
      </c>
      <c r="I1805" s="25" t="s">
        <v>13861</v>
      </c>
      <c r="J1805" s="25" t="s">
        <v>3225</v>
      </c>
      <c r="K1805" s="26">
        <v>310</v>
      </c>
    </row>
    <row r="1806" spans="1:11" x14ac:dyDescent="0.25">
      <c r="A1806" s="28" t="s">
        <v>2438</v>
      </c>
      <c r="B1806" s="28" t="s">
        <v>26939</v>
      </c>
      <c r="C1806" s="29" t="s">
        <v>6166</v>
      </c>
      <c r="D1806" s="24" t="s">
        <v>6171</v>
      </c>
      <c r="E1806" s="25">
        <v>1</v>
      </c>
      <c r="F1806" s="24" t="s">
        <v>3233</v>
      </c>
      <c r="G1806" s="25">
        <v>2020</v>
      </c>
      <c r="H1806" s="25" t="s">
        <v>3226</v>
      </c>
      <c r="I1806" s="25" t="s">
        <v>13861</v>
      </c>
      <c r="J1806" s="25" t="s">
        <v>3225</v>
      </c>
      <c r="K1806" s="26">
        <v>295</v>
      </c>
    </row>
    <row r="1807" spans="1:11" x14ac:dyDescent="0.25">
      <c r="A1807" s="28" t="s">
        <v>2350</v>
      </c>
      <c r="B1807" s="28" t="s">
        <v>26946</v>
      </c>
      <c r="C1807" s="29" t="s">
        <v>5390</v>
      </c>
      <c r="D1807" s="24" t="s">
        <v>6092</v>
      </c>
      <c r="E1807" s="25">
        <v>1</v>
      </c>
      <c r="F1807" s="24" t="s">
        <v>3222</v>
      </c>
      <c r="G1807" s="25">
        <v>2012</v>
      </c>
      <c r="H1807" s="25" t="s">
        <v>3226</v>
      </c>
      <c r="I1807" s="25" t="s">
        <v>13861</v>
      </c>
      <c r="J1807" s="25" t="s">
        <v>5947</v>
      </c>
      <c r="K1807" s="26">
        <v>516</v>
      </c>
    </row>
    <row r="1808" spans="1:11" x14ac:dyDescent="0.25">
      <c r="A1808" s="28" t="s">
        <v>1888</v>
      </c>
      <c r="B1808" s="28" t="s">
        <v>26947</v>
      </c>
      <c r="C1808" s="29" t="s">
        <v>5390</v>
      </c>
      <c r="D1808" s="24" t="s">
        <v>5391</v>
      </c>
      <c r="E1808" s="25">
        <v>1</v>
      </c>
      <c r="F1808" s="24" t="s">
        <v>3222</v>
      </c>
      <c r="G1808" s="25">
        <v>2013</v>
      </c>
      <c r="H1808" s="25" t="s">
        <v>3226</v>
      </c>
      <c r="I1808" s="25" t="s">
        <v>13861</v>
      </c>
      <c r="J1808" s="25" t="s">
        <v>3225</v>
      </c>
      <c r="K1808" s="26">
        <v>516</v>
      </c>
    </row>
    <row r="1809" spans="1:11" x14ac:dyDescent="0.25">
      <c r="A1809" s="28" t="s">
        <v>2169</v>
      </c>
      <c r="B1809" s="28" t="s">
        <v>26948</v>
      </c>
      <c r="C1809" s="29" t="s">
        <v>5881</v>
      </c>
      <c r="D1809" s="24" t="s">
        <v>5882</v>
      </c>
      <c r="E1809" s="25">
        <v>6</v>
      </c>
      <c r="F1809" s="24" t="s">
        <v>3227</v>
      </c>
      <c r="G1809" s="25">
        <v>2018</v>
      </c>
      <c r="H1809" s="25" t="s">
        <v>3226</v>
      </c>
      <c r="I1809" s="25" t="s">
        <v>13861</v>
      </c>
      <c r="J1809" s="25" t="s">
        <v>3225</v>
      </c>
      <c r="K1809" s="26">
        <v>835</v>
      </c>
    </row>
    <row r="1810" spans="1:11" x14ac:dyDescent="0.25">
      <c r="A1810" s="28" t="s">
        <v>1904</v>
      </c>
      <c r="B1810" s="28" t="s">
        <v>26949</v>
      </c>
      <c r="C1810" s="29" t="s">
        <v>5349</v>
      </c>
      <c r="D1810" s="24" t="s">
        <v>5423</v>
      </c>
      <c r="E1810" s="25">
        <v>2</v>
      </c>
      <c r="F1810" s="24" t="s">
        <v>3227</v>
      </c>
      <c r="G1810" s="25">
        <v>2013</v>
      </c>
      <c r="H1810" s="25" t="s">
        <v>3226</v>
      </c>
      <c r="I1810" s="25" t="s">
        <v>13861</v>
      </c>
      <c r="J1810" s="25" t="s">
        <v>3225</v>
      </c>
      <c r="K1810" s="26">
        <v>338</v>
      </c>
    </row>
    <row r="1811" spans="1:11" x14ac:dyDescent="0.25">
      <c r="A1811" s="28" t="s">
        <v>1898</v>
      </c>
      <c r="B1811" s="28" t="s">
        <v>26950</v>
      </c>
      <c r="C1811" s="29" t="s">
        <v>5369</v>
      </c>
      <c r="D1811" s="24" t="s">
        <v>5411</v>
      </c>
      <c r="E1811" s="25">
        <v>3</v>
      </c>
      <c r="F1811" s="24" t="s">
        <v>3227</v>
      </c>
      <c r="G1811" s="25">
        <v>2013</v>
      </c>
      <c r="H1811" s="25" t="s">
        <v>3226</v>
      </c>
      <c r="I1811" s="25" t="s">
        <v>13861</v>
      </c>
      <c r="J1811" s="25" t="s">
        <v>3225</v>
      </c>
      <c r="K1811" s="26">
        <v>1021</v>
      </c>
    </row>
    <row r="1812" spans="1:11" x14ac:dyDescent="0.25">
      <c r="A1812" s="28" t="s">
        <v>12757</v>
      </c>
      <c r="B1812" s="28" t="s">
        <v>26951</v>
      </c>
      <c r="C1812" s="29" t="s">
        <v>16624</v>
      </c>
      <c r="D1812" s="24" t="s">
        <v>13726</v>
      </c>
      <c r="E1812" s="25">
        <v>1</v>
      </c>
      <c r="F1812" s="24" t="s">
        <v>3222</v>
      </c>
      <c r="G1812" s="25">
        <v>2018</v>
      </c>
      <c r="H1812" s="25" t="s">
        <v>3226</v>
      </c>
      <c r="I1812" s="25" t="s">
        <v>13861</v>
      </c>
      <c r="J1812" s="25" t="s">
        <v>13861</v>
      </c>
      <c r="K1812" s="26">
        <v>580</v>
      </c>
    </row>
    <row r="1813" spans="1:11" x14ac:dyDescent="0.25">
      <c r="A1813" s="28" t="s">
        <v>12758</v>
      </c>
      <c r="B1813" s="28" t="s">
        <v>26954</v>
      </c>
      <c r="C1813" s="29" t="s">
        <v>9856</v>
      </c>
      <c r="D1813" s="24" t="s">
        <v>13727</v>
      </c>
      <c r="E1813" s="25">
        <v>1</v>
      </c>
      <c r="F1813" s="24" t="s">
        <v>3227</v>
      </c>
      <c r="G1813" s="25">
        <v>2020</v>
      </c>
      <c r="H1813" s="25" t="s">
        <v>3226</v>
      </c>
      <c r="I1813" s="25" t="s">
        <v>13861</v>
      </c>
      <c r="J1813" s="25" t="s">
        <v>13861</v>
      </c>
      <c r="K1813" s="26">
        <v>17085.28</v>
      </c>
    </row>
    <row r="1814" spans="1:11" x14ac:dyDescent="0.25">
      <c r="A1814" s="28" t="s">
        <v>2352</v>
      </c>
      <c r="B1814" s="28" t="s">
        <v>26956</v>
      </c>
      <c r="C1814" s="29" t="s">
        <v>5872</v>
      </c>
      <c r="D1814" s="24" t="s">
        <v>6094</v>
      </c>
      <c r="E1814" s="25">
        <v>30</v>
      </c>
      <c r="F1814" s="24" t="s">
        <v>3227</v>
      </c>
      <c r="G1814" s="25">
        <v>2017</v>
      </c>
      <c r="H1814" s="25" t="s">
        <v>3226</v>
      </c>
      <c r="I1814" s="25" t="s">
        <v>13861</v>
      </c>
      <c r="J1814" s="25" t="s">
        <v>5947</v>
      </c>
      <c r="K1814" s="26">
        <v>1572</v>
      </c>
    </row>
    <row r="1815" spans="1:11" x14ac:dyDescent="0.25">
      <c r="A1815" s="28" t="s">
        <v>2402</v>
      </c>
      <c r="B1815" s="28" t="s">
        <v>26957</v>
      </c>
      <c r="C1815" s="29" t="s">
        <v>5872</v>
      </c>
      <c r="D1815" s="24" t="s">
        <v>6094</v>
      </c>
      <c r="E1815" s="25">
        <v>31</v>
      </c>
      <c r="F1815" s="24" t="s">
        <v>3227</v>
      </c>
      <c r="G1815" s="25">
        <v>2019</v>
      </c>
      <c r="H1815" s="25" t="s">
        <v>3226</v>
      </c>
      <c r="I1815" s="25" t="s">
        <v>13861</v>
      </c>
      <c r="J1815" s="25" t="s">
        <v>5947</v>
      </c>
      <c r="K1815" s="26">
        <v>1797</v>
      </c>
    </row>
    <row r="1816" spans="1:11" x14ac:dyDescent="0.25">
      <c r="A1816" s="28" t="s">
        <v>2395</v>
      </c>
      <c r="B1816" s="28" t="s">
        <v>26958</v>
      </c>
      <c r="C1816" s="29" t="s">
        <v>5872</v>
      </c>
      <c r="D1816" s="24" t="s">
        <v>5593</v>
      </c>
      <c r="E1816" s="25">
        <v>31</v>
      </c>
      <c r="F1816" s="24" t="s">
        <v>3227</v>
      </c>
      <c r="G1816" s="25">
        <v>2021</v>
      </c>
      <c r="H1816" s="25" t="s">
        <v>3226</v>
      </c>
      <c r="I1816" s="25" t="s">
        <v>13861</v>
      </c>
      <c r="J1816" s="25" t="s">
        <v>3225</v>
      </c>
      <c r="K1816" s="26">
        <v>1851</v>
      </c>
    </row>
    <row r="1817" spans="1:11" x14ac:dyDescent="0.25">
      <c r="A1817" s="28" t="s">
        <v>1873</v>
      </c>
      <c r="B1817" s="28" t="s">
        <v>26959</v>
      </c>
      <c r="C1817" s="29" t="s">
        <v>5334</v>
      </c>
      <c r="D1817" s="24" t="s">
        <v>5335</v>
      </c>
      <c r="E1817" s="25">
        <v>4</v>
      </c>
      <c r="F1817" s="24" t="s">
        <v>3233</v>
      </c>
      <c r="G1817" s="25">
        <v>2012</v>
      </c>
      <c r="H1817" s="25" t="s">
        <v>3226</v>
      </c>
      <c r="I1817" s="25" t="s">
        <v>13861</v>
      </c>
      <c r="J1817" s="25" t="s">
        <v>3225</v>
      </c>
      <c r="K1817" s="26">
        <v>318</v>
      </c>
    </row>
    <row r="1818" spans="1:11" x14ac:dyDescent="0.25">
      <c r="A1818" s="28" t="s">
        <v>2066</v>
      </c>
      <c r="B1818" s="28" t="s">
        <v>26960</v>
      </c>
      <c r="C1818" s="29" t="s">
        <v>5723</v>
      </c>
      <c r="D1818" s="24" t="s">
        <v>5724</v>
      </c>
      <c r="E1818" s="25">
        <v>6</v>
      </c>
      <c r="F1818" s="24" t="s">
        <v>3233</v>
      </c>
      <c r="G1818" s="25">
        <v>2019</v>
      </c>
      <c r="H1818" s="25" t="s">
        <v>3226</v>
      </c>
      <c r="I1818" s="25" t="s">
        <v>13861</v>
      </c>
      <c r="J1818" s="25" t="s">
        <v>3225</v>
      </c>
      <c r="K1818" s="26">
        <v>381</v>
      </c>
    </row>
    <row r="1819" spans="1:11" x14ac:dyDescent="0.25">
      <c r="A1819" s="28" t="s">
        <v>3156</v>
      </c>
      <c r="B1819" s="28" t="s">
        <v>26961</v>
      </c>
      <c r="C1819" s="29" t="s">
        <v>16697</v>
      </c>
      <c r="D1819" s="24" t="s">
        <v>6873</v>
      </c>
      <c r="E1819" s="25">
        <v>1</v>
      </c>
      <c r="F1819" s="24" t="s">
        <v>3233</v>
      </c>
      <c r="G1819" s="25">
        <v>2021</v>
      </c>
      <c r="H1819" s="25" t="s">
        <v>3226</v>
      </c>
      <c r="I1819" s="25" t="s">
        <v>13861</v>
      </c>
      <c r="J1819" s="25" t="s">
        <v>3225</v>
      </c>
      <c r="K1819" s="26">
        <v>661</v>
      </c>
    </row>
    <row r="1820" spans="1:11" x14ac:dyDescent="0.25">
      <c r="A1820" s="28" t="s">
        <v>12759</v>
      </c>
      <c r="B1820" s="28" t="s">
        <v>26962</v>
      </c>
      <c r="C1820" s="29" t="s">
        <v>11908</v>
      </c>
      <c r="D1820" s="24" t="s">
        <v>13728</v>
      </c>
      <c r="E1820" s="25">
        <v>5</v>
      </c>
      <c r="F1820" s="24" t="s">
        <v>3222</v>
      </c>
      <c r="G1820" s="25">
        <v>2021</v>
      </c>
      <c r="H1820" s="25" t="s">
        <v>3226</v>
      </c>
      <c r="I1820" s="25" t="s">
        <v>13861</v>
      </c>
      <c r="J1820" s="25" t="s">
        <v>13861</v>
      </c>
      <c r="K1820" s="26">
        <v>1658</v>
      </c>
    </row>
    <row r="1821" spans="1:11" x14ac:dyDescent="0.25">
      <c r="A1821" s="28" t="s">
        <v>12760</v>
      </c>
      <c r="B1821" s="28" t="s">
        <v>26964</v>
      </c>
      <c r="C1821" s="29" t="s">
        <v>16526</v>
      </c>
      <c r="D1821" s="24" t="s">
        <v>13729</v>
      </c>
      <c r="E1821" s="25">
        <v>3</v>
      </c>
      <c r="F1821" s="24" t="s">
        <v>3222</v>
      </c>
      <c r="G1821" s="25">
        <v>2014</v>
      </c>
      <c r="H1821" s="25" t="s">
        <v>3226</v>
      </c>
      <c r="I1821" s="25" t="s">
        <v>13861</v>
      </c>
      <c r="J1821" s="25" t="s">
        <v>13861</v>
      </c>
      <c r="K1821" s="26">
        <v>1120</v>
      </c>
    </row>
    <row r="1822" spans="1:11" x14ac:dyDescent="0.25">
      <c r="A1822" s="28" t="s">
        <v>3054</v>
      </c>
      <c r="B1822" s="28" t="s">
        <v>26969</v>
      </c>
      <c r="C1822" s="29" t="s">
        <v>5972</v>
      </c>
      <c r="D1822" s="24" t="s">
        <v>6928</v>
      </c>
      <c r="E1822" s="25">
        <v>7</v>
      </c>
      <c r="F1822" s="24" t="s">
        <v>3222</v>
      </c>
      <c r="G1822" s="25">
        <v>2023</v>
      </c>
      <c r="H1822" s="25" t="s">
        <v>4401</v>
      </c>
      <c r="I1822" s="25" t="s">
        <v>13861</v>
      </c>
      <c r="J1822" s="25" t="s">
        <v>3225</v>
      </c>
      <c r="K1822" s="26">
        <v>694</v>
      </c>
    </row>
    <row r="1823" spans="1:11" x14ac:dyDescent="0.25">
      <c r="A1823" s="28" t="s">
        <v>8390</v>
      </c>
      <c r="B1823" s="28" t="s">
        <v>26970</v>
      </c>
      <c r="C1823" s="29" t="s">
        <v>5972</v>
      </c>
      <c r="D1823" s="24" t="s">
        <v>8421</v>
      </c>
      <c r="E1823" s="25">
        <v>7</v>
      </c>
      <c r="F1823" s="24" t="s">
        <v>3222</v>
      </c>
      <c r="G1823" s="25">
        <v>2023</v>
      </c>
      <c r="H1823" s="25" t="s">
        <v>4401</v>
      </c>
      <c r="I1823" s="25" t="s">
        <v>13861</v>
      </c>
      <c r="J1823" s="25" t="s">
        <v>3225</v>
      </c>
      <c r="K1823" s="26">
        <v>868</v>
      </c>
    </row>
    <row r="1824" spans="1:11" x14ac:dyDescent="0.25">
      <c r="A1824" s="28" t="s">
        <v>2240</v>
      </c>
      <c r="B1824" s="28" t="s">
        <v>26971</v>
      </c>
      <c r="C1824" s="29" t="s">
        <v>5972</v>
      </c>
      <c r="D1824" s="24" t="s">
        <v>5739</v>
      </c>
      <c r="E1824" s="25">
        <v>6</v>
      </c>
      <c r="F1824" s="24" t="s">
        <v>3222</v>
      </c>
      <c r="G1824" s="25">
        <v>2018</v>
      </c>
      <c r="H1824" s="25" t="s">
        <v>3226</v>
      </c>
      <c r="I1824" s="25" t="s">
        <v>13861</v>
      </c>
      <c r="J1824" s="25" t="s">
        <v>3225</v>
      </c>
      <c r="K1824" s="26">
        <v>663</v>
      </c>
    </row>
    <row r="1825" spans="1:11" x14ac:dyDescent="0.25">
      <c r="A1825" s="28" t="s">
        <v>2372</v>
      </c>
      <c r="B1825" s="28" t="s">
        <v>26976</v>
      </c>
      <c r="C1825" s="29" t="s">
        <v>5375</v>
      </c>
      <c r="D1825" s="24" t="s">
        <v>6116</v>
      </c>
      <c r="E1825" s="25">
        <v>1</v>
      </c>
      <c r="F1825" s="24" t="s">
        <v>3222</v>
      </c>
      <c r="G1825" s="25">
        <v>2009</v>
      </c>
      <c r="H1825" s="25" t="s">
        <v>3226</v>
      </c>
      <c r="I1825" s="25" t="s">
        <v>13861</v>
      </c>
      <c r="J1825" s="25" t="s">
        <v>5947</v>
      </c>
      <c r="K1825" s="26">
        <v>527</v>
      </c>
    </row>
    <row r="1826" spans="1:11" x14ac:dyDescent="0.25">
      <c r="A1826" s="28" t="s">
        <v>2353</v>
      </c>
      <c r="B1826" s="28" t="s">
        <v>26977</v>
      </c>
      <c r="C1826" s="29" t="s">
        <v>5375</v>
      </c>
      <c r="D1826" s="24" t="s">
        <v>6095</v>
      </c>
      <c r="E1826" s="25">
        <v>1</v>
      </c>
      <c r="F1826" s="24" t="s">
        <v>3222</v>
      </c>
      <c r="G1826" s="25">
        <v>2009</v>
      </c>
      <c r="H1826" s="25" t="s">
        <v>3226</v>
      </c>
      <c r="I1826" s="25" t="s">
        <v>13861</v>
      </c>
      <c r="J1826" s="25" t="s">
        <v>5947</v>
      </c>
      <c r="K1826" s="26">
        <v>585</v>
      </c>
    </row>
    <row r="1827" spans="1:11" x14ac:dyDescent="0.25">
      <c r="A1827" s="28" t="s">
        <v>2355</v>
      </c>
      <c r="B1827" s="28" t="s">
        <v>26978</v>
      </c>
      <c r="C1827" s="29" t="s">
        <v>5375</v>
      </c>
      <c r="D1827" s="24" t="s">
        <v>6097</v>
      </c>
      <c r="E1827" s="25">
        <v>3</v>
      </c>
      <c r="F1827" s="24" t="s">
        <v>3222</v>
      </c>
      <c r="G1827" s="25">
        <v>2012</v>
      </c>
      <c r="H1827" s="25" t="s">
        <v>3226</v>
      </c>
      <c r="I1827" s="25" t="s">
        <v>13861</v>
      </c>
      <c r="J1827" s="25" t="s">
        <v>5947</v>
      </c>
      <c r="K1827" s="26">
        <v>723</v>
      </c>
    </row>
    <row r="1828" spans="1:11" x14ac:dyDescent="0.25">
      <c r="A1828" s="28" t="s">
        <v>2354</v>
      </c>
      <c r="B1828" s="28" t="s">
        <v>26979</v>
      </c>
      <c r="C1828" s="29" t="s">
        <v>5375</v>
      </c>
      <c r="D1828" s="24" t="s">
        <v>6096</v>
      </c>
      <c r="E1828" s="25">
        <v>6</v>
      </c>
      <c r="F1828" s="24" t="s">
        <v>3222</v>
      </c>
      <c r="G1828" s="25">
        <v>2018</v>
      </c>
      <c r="H1828" s="25" t="s">
        <v>3226</v>
      </c>
      <c r="I1828" s="25" t="s">
        <v>13861</v>
      </c>
      <c r="J1828" s="25" t="s">
        <v>5947</v>
      </c>
      <c r="K1828" s="26">
        <v>663</v>
      </c>
    </row>
    <row r="1829" spans="1:11" x14ac:dyDescent="0.25">
      <c r="A1829" s="28" t="s">
        <v>12761</v>
      </c>
      <c r="B1829" s="28" t="s">
        <v>26980</v>
      </c>
      <c r="C1829" s="29" t="s">
        <v>5375</v>
      </c>
      <c r="D1829" s="24" t="s">
        <v>8421</v>
      </c>
      <c r="E1829" s="25">
        <v>6</v>
      </c>
      <c r="F1829" s="24" t="s">
        <v>3222</v>
      </c>
      <c r="G1829" s="25">
        <v>2023</v>
      </c>
      <c r="H1829" s="25" t="s">
        <v>4401</v>
      </c>
      <c r="I1829" s="25" t="s">
        <v>13861</v>
      </c>
      <c r="J1829" s="25" t="s">
        <v>3225</v>
      </c>
      <c r="K1829" s="26">
        <v>829</v>
      </c>
    </row>
    <row r="1830" spans="1:11" x14ac:dyDescent="0.25">
      <c r="A1830" s="28" t="s">
        <v>2900</v>
      </c>
      <c r="B1830" s="28" t="s">
        <v>26981</v>
      </c>
      <c r="C1830" s="29" t="s">
        <v>5375</v>
      </c>
      <c r="D1830" s="24" t="s">
        <v>6613</v>
      </c>
      <c r="E1830" s="25">
        <v>1</v>
      </c>
      <c r="F1830" s="24" t="s">
        <v>3222</v>
      </c>
      <c r="G1830" s="25">
        <v>2010</v>
      </c>
      <c r="H1830" s="25" t="s">
        <v>3226</v>
      </c>
      <c r="I1830" s="25" t="s">
        <v>13861</v>
      </c>
      <c r="J1830" s="25" t="s">
        <v>3225</v>
      </c>
      <c r="K1830" s="26">
        <v>543</v>
      </c>
    </row>
    <row r="1831" spans="1:11" x14ac:dyDescent="0.25">
      <c r="A1831" s="28" t="s">
        <v>2899</v>
      </c>
      <c r="B1831" s="28" t="s">
        <v>26982</v>
      </c>
      <c r="C1831" s="29" t="s">
        <v>5375</v>
      </c>
      <c r="D1831" s="24" t="s">
        <v>6612</v>
      </c>
      <c r="E1831" s="25">
        <v>1</v>
      </c>
      <c r="F1831" s="24" t="s">
        <v>3222</v>
      </c>
      <c r="G1831" s="25">
        <v>2010</v>
      </c>
      <c r="H1831" s="25" t="s">
        <v>3226</v>
      </c>
      <c r="I1831" s="25" t="s">
        <v>13861</v>
      </c>
      <c r="J1831" s="25" t="s">
        <v>3225</v>
      </c>
      <c r="K1831" s="26">
        <v>603</v>
      </c>
    </row>
    <row r="1832" spans="1:11" x14ac:dyDescent="0.25">
      <c r="A1832" s="28" t="s">
        <v>1880</v>
      </c>
      <c r="B1832" s="28" t="s">
        <v>26983</v>
      </c>
      <c r="C1832" s="29" t="s">
        <v>5375</v>
      </c>
      <c r="D1832" s="24" t="s">
        <v>5376</v>
      </c>
      <c r="E1832" s="25">
        <v>3</v>
      </c>
      <c r="F1832" s="24" t="s">
        <v>3222</v>
      </c>
      <c r="G1832" s="25">
        <v>2013</v>
      </c>
      <c r="H1832" s="25" t="s">
        <v>3226</v>
      </c>
      <c r="I1832" s="25" t="s">
        <v>13861</v>
      </c>
      <c r="J1832" s="25" t="s">
        <v>3225</v>
      </c>
      <c r="K1832" s="26">
        <v>576</v>
      </c>
    </row>
    <row r="1833" spans="1:11" x14ac:dyDescent="0.25">
      <c r="A1833" s="28" t="s">
        <v>1979</v>
      </c>
      <c r="B1833" s="28" t="s">
        <v>26984</v>
      </c>
      <c r="C1833" s="29" t="s">
        <v>5375</v>
      </c>
      <c r="D1833" s="24" t="s">
        <v>5577</v>
      </c>
      <c r="E1833" s="25">
        <v>1</v>
      </c>
      <c r="F1833" s="24" t="s">
        <v>3222</v>
      </c>
      <c r="G1833" s="25">
        <v>2014</v>
      </c>
      <c r="H1833" s="25" t="s">
        <v>3226</v>
      </c>
      <c r="I1833" s="25" t="s">
        <v>13861</v>
      </c>
      <c r="J1833" s="25" t="s">
        <v>3225</v>
      </c>
      <c r="K1833" s="26">
        <v>416</v>
      </c>
    </row>
    <row r="1834" spans="1:11" x14ac:dyDescent="0.25">
      <c r="A1834" s="28" t="s">
        <v>2634</v>
      </c>
      <c r="B1834" s="28" t="s">
        <v>26986</v>
      </c>
      <c r="C1834" s="29" t="s">
        <v>6339</v>
      </c>
      <c r="D1834" s="24" t="s">
        <v>6340</v>
      </c>
      <c r="E1834" s="25">
        <v>4</v>
      </c>
      <c r="F1834" s="24" t="s">
        <v>3222</v>
      </c>
      <c r="G1834" s="25">
        <v>2019</v>
      </c>
      <c r="H1834" s="25" t="s">
        <v>3226</v>
      </c>
      <c r="I1834" s="25" t="s">
        <v>13861</v>
      </c>
      <c r="J1834" s="25" t="s">
        <v>5704</v>
      </c>
      <c r="K1834" s="26">
        <v>405.3</v>
      </c>
    </row>
    <row r="1835" spans="1:11" x14ac:dyDescent="0.25">
      <c r="A1835" s="28" t="s">
        <v>2633</v>
      </c>
      <c r="B1835" s="28" t="s">
        <v>26987</v>
      </c>
      <c r="C1835" s="29" t="s">
        <v>6339</v>
      </c>
      <c r="D1835" s="24" t="s">
        <v>6097</v>
      </c>
      <c r="E1835" s="25">
        <v>4</v>
      </c>
      <c r="F1835" s="24" t="s">
        <v>3222</v>
      </c>
      <c r="G1835" s="25">
        <v>2019</v>
      </c>
      <c r="H1835" s="25" t="s">
        <v>3226</v>
      </c>
      <c r="I1835" s="25" t="s">
        <v>13861</v>
      </c>
      <c r="J1835" s="25" t="s">
        <v>5947</v>
      </c>
      <c r="K1835" s="26">
        <v>723</v>
      </c>
    </row>
    <row r="1836" spans="1:11" x14ac:dyDescent="0.25">
      <c r="A1836" s="28" t="s">
        <v>12762</v>
      </c>
      <c r="B1836" s="28" t="s">
        <v>26988</v>
      </c>
      <c r="C1836" s="29" t="s">
        <v>6339</v>
      </c>
      <c r="D1836" s="24" t="s">
        <v>13730</v>
      </c>
      <c r="E1836" s="25">
        <v>4</v>
      </c>
      <c r="F1836" s="24" t="s">
        <v>3222</v>
      </c>
      <c r="G1836" s="25">
        <v>2023</v>
      </c>
      <c r="H1836" s="25" t="s">
        <v>4401</v>
      </c>
      <c r="I1836" s="25" t="s">
        <v>13861</v>
      </c>
      <c r="J1836" s="25" t="s">
        <v>3225</v>
      </c>
      <c r="K1836" s="26">
        <v>904</v>
      </c>
    </row>
    <row r="1837" spans="1:11" x14ac:dyDescent="0.25">
      <c r="A1837" s="28" t="s">
        <v>2635</v>
      </c>
      <c r="B1837" s="28" t="s">
        <v>26989</v>
      </c>
      <c r="C1837" s="29" t="s">
        <v>6339</v>
      </c>
      <c r="D1837" s="24" t="s">
        <v>5376</v>
      </c>
      <c r="E1837" s="25">
        <v>4</v>
      </c>
      <c r="F1837" s="24" t="s">
        <v>3222</v>
      </c>
      <c r="G1837" s="25">
        <v>2019</v>
      </c>
      <c r="H1837" s="25" t="s">
        <v>3226</v>
      </c>
      <c r="I1837" s="25" t="s">
        <v>13861</v>
      </c>
      <c r="J1837" s="25" t="s">
        <v>3225</v>
      </c>
      <c r="K1837" s="26">
        <v>723</v>
      </c>
    </row>
    <row r="1838" spans="1:11" x14ac:dyDescent="0.25">
      <c r="A1838" s="28" t="s">
        <v>3097</v>
      </c>
      <c r="B1838" s="28" t="s">
        <v>26992</v>
      </c>
      <c r="C1838" s="29" t="s">
        <v>16633</v>
      </c>
      <c r="D1838" s="24" t="s">
        <v>16634</v>
      </c>
      <c r="E1838" s="25">
        <v>1</v>
      </c>
      <c r="F1838" s="24" t="s">
        <v>3222</v>
      </c>
      <c r="G1838" s="25">
        <v>2021</v>
      </c>
      <c r="H1838" s="25" t="s">
        <v>3226</v>
      </c>
      <c r="I1838" s="25" t="s">
        <v>13861</v>
      </c>
      <c r="J1838" s="25" t="s">
        <v>3225</v>
      </c>
      <c r="K1838" s="26">
        <v>549</v>
      </c>
    </row>
    <row r="1839" spans="1:11" x14ac:dyDescent="0.25">
      <c r="A1839" s="28" t="s">
        <v>2181</v>
      </c>
      <c r="B1839" s="28" t="s">
        <v>26995</v>
      </c>
      <c r="C1839" s="29" t="s">
        <v>5776</v>
      </c>
      <c r="D1839" s="24" t="s">
        <v>5898</v>
      </c>
      <c r="E1839" s="25">
        <v>10</v>
      </c>
      <c r="F1839" s="24" t="s">
        <v>3227</v>
      </c>
      <c r="G1839" s="25">
        <v>2016</v>
      </c>
      <c r="H1839" s="25" t="s">
        <v>3226</v>
      </c>
      <c r="I1839" s="25" t="s">
        <v>13861</v>
      </c>
      <c r="J1839" s="25" t="s">
        <v>3225</v>
      </c>
      <c r="K1839" s="26">
        <v>2617</v>
      </c>
    </row>
    <row r="1840" spans="1:11" x14ac:dyDescent="0.25">
      <c r="A1840" s="28" t="s">
        <v>3210</v>
      </c>
      <c r="B1840" s="28" t="s">
        <v>26996</v>
      </c>
      <c r="C1840" s="29" t="s">
        <v>16757</v>
      </c>
      <c r="D1840" s="24" t="s">
        <v>6912</v>
      </c>
      <c r="E1840" s="25">
        <v>1</v>
      </c>
      <c r="F1840" s="24" t="s">
        <v>3233</v>
      </c>
      <c r="G1840" s="25">
        <v>2021</v>
      </c>
      <c r="H1840" s="25" t="s">
        <v>3226</v>
      </c>
      <c r="I1840" s="25" t="s">
        <v>13861</v>
      </c>
      <c r="J1840" s="25" t="s">
        <v>3225</v>
      </c>
      <c r="K1840" s="26">
        <v>763</v>
      </c>
    </row>
    <row r="1841" spans="1:11" x14ac:dyDescent="0.25">
      <c r="A1841" s="28" t="s">
        <v>12763</v>
      </c>
      <c r="B1841" s="28" t="s">
        <v>26997</v>
      </c>
      <c r="C1841" s="29" t="s">
        <v>13060</v>
      </c>
      <c r="D1841" s="24" t="s">
        <v>13731</v>
      </c>
      <c r="E1841" s="25">
        <v>9</v>
      </c>
      <c r="F1841" s="24" t="s">
        <v>3222</v>
      </c>
      <c r="G1841" s="25">
        <v>2013</v>
      </c>
      <c r="H1841" s="25" t="s">
        <v>3226</v>
      </c>
      <c r="I1841" s="25" t="s">
        <v>13861</v>
      </c>
      <c r="J1841" s="25" t="s">
        <v>13861</v>
      </c>
      <c r="K1841" s="26">
        <v>2700</v>
      </c>
    </row>
    <row r="1842" spans="1:11" x14ac:dyDescent="0.25">
      <c r="A1842" s="28" t="s">
        <v>12765</v>
      </c>
      <c r="B1842" s="28" t="s">
        <v>27000</v>
      </c>
      <c r="C1842" s="29" t="s">
        <v>3637</v>
      </c>
      <c r="D1842" s="24" t="s">
        <v>13732</v>
      </c>
      <c r="E1842" s="25">
        <v>8</v>
      </c>
      <c r="F1842" s="24" t="s">
        <v>3222</v>
      </c>
      <c r="G1842" s="25">
        <v>2019</v>
      </c>
      <c r="H1842" s="25" t="s">
        <v>3226</v>
      </c>
      <c r="I1842" s="25" t="s">
        <v>13861</v>
      </c>
      <c r="J1842" s="25" t="s">
        <v>13861</v>
      </c>
      <c r="K1842" s="26">
        <v>1435</v>
      </c>
    </row>
    <row r="1843" spans="1:11" x14ac:dyDescent="0.25">
      <c r="A1843" s="28" t="s">
        <v>12764</v>
      </c>
      <c r="B1843" s="28" t="s">
        <v>27001</v>
      </c>
      <c r="C1843" s="29" t="s">
        <v>3637</v>
      </c>
      <c r="D1843" s="24" t="s">
        <v>13732</v>
      </c>
      <c r="E1843" s="25">
        <v>8</v>
      </c>
      <c r="F1843" s="24" t="s">
        <v>3222</v>
      </c>
      <c r="G1843" s="25">
        <v>2019</v>
      </c>
      <c r="H1843" s="25" t="s">
        <v>3226</v>
      </c>
      <c r="I1843" s="25" t="s">
        <v>13861</v>
      </c>
      <c r="J1843" s="25" t="s">
        <v>13861</v>
      </c>
      <c r="K1843" s="26">
        <v>1658</v>
      </c>
    </row>
    <row r="1844" spans="1:11" x14ac:dyDescent="0.25">
      <c r="A1844" s="28" t="s">
        <v>2512</v>
      </c>
      <c r="B1844" s="28" t="s">
        <v>27005</v>
      </c>
      <c r="C1844" s="29" t="s">
        <v>6241</v>
      </c>
      <c r="D1844" s="24" t="s">
        <v>6242</v>
      </c>
      <c r="E1844" s="25">
        <v>8</v>
      </c>
      <c r="F1844" s="24" t="s">
        <v>3222</v>
      </c>
      <c r="G1844" s="25">
        <v>2019</v>
      </c>
      <c r="H1844" s="25" t="s">
        <v>3226</v>
      </c>
      <c r="I1844" s="25" t="s">
        <v>13861</v>
      </c>
      <c r="J1844" s="25" t="s">
        <v>3225</v>
      </c>
      <c r="K1844" s="26">
        <v>1200</v>
      </c>
    </row>
    <row r="1845" spans="1:11" x14ac:dyDescent="0.25">
      <c r="A1845" s="28" t="s">
        <v>2356</v>
      </c>
      <c r="B1845" s="28" t="s">
        <v>27007</v>
      </c>
      <c r="C1845" s="29" t="s">
        <v>5682</v>
      </c>
      <c r="D1845" s="24" t="s">
        <v>5946</v>
      </c>
      <c r="E1845" s="25">
        <v>10</v>
      </c>
      <c r="F1845" s="24" t="s">
        <v>3222</v>
      </c>
      <c r="G1845" s="25">
        <v>2014</v>
      </c>
      <c r="H1845" s="25" t="s">
        <v>3226</v>
      </c>
      <c r="I1845" s="25" t="s">
        <v>13861</v>
      </c>
      <c r="J1845" s="25" t="s">
        <v>5947</v>
      </c>
      <c r="K1845" s="26">
        <v>977</v>
      </c>
    </row>
    <row r="1846" spans="1:11" x14ac:dyDescent="0.25">
      <c r="A1846" s="28" t="s">
        <v>12766</v>
      </c>
      <c r="B1846" s="28" t="s">
        <v>27008</v>
      </c>
      <c r="C1846" s="29" t="s">
        <v>13061</v>
      </c>
      <c r="D1846" s="24" t="s">
        <v>13733</v>
      </c>
      <c r="E1846" s="25">
        <v>9</v>
      </c>
      <c r="F1846" s="24" t="s">
        <v>3222</v>
      </c>
      <c r="G1846" s="25">
        <v>2021</v>
      </c>
      <c r="H1846" s="25" t="s">
        <v>3226</v>
      </c>
      <c r="I1846" s="25" t="s">
        <v>13861</v>
      </c>
      <c r="J1846" s="25" t="s">
        <v>13861</v>
      </c>
      <c r="K1846" s="26">
        <v>1450</v>
      </c>
    </row>
    <row r="1847" spans="1:11" x14ac:dyDescent="0.25">
      <c r="A1847" s="28" t="s">
        <v>2258</v>
      </c>
      <c r="B1847" s="28" t="s">
        <v>27018</v>
      </c>
      <c r="C1847" s="29" t="s">
        <v>3584</v>
      </c>
      <c r="D1847" s="24" t="s">
        <v>5990</v>
      </c>
      <c r="E1847" s="25">
        <v>10</v>
      </c>
      <c r="F1847" s="24" t="s">
        <v>3222</v>
      </c>
      <c r="G1847" s="25">
        <v>2018</v>
      </c>
      <c r="H1847" s="25" t="s">
        <v>3226</v>
      </c>
      <c r="I1847" s="25" t="s">
        <v>13861</v>
      </c>
      <c r="J1847" s="25" t="s">
        <v>5704</v>
      </c>
      <c r="K1847" s="26">
        <v>395.36</v>
      </c>
    </row>
    <row r="1848" spans="1:11" x14ac:dyDescent="0.25">
      <c r="A1848" s="28" t="s">
        <v>12772</v>
      </c>
      <c r="B1848" s="28" t="s">
        <v>27019</v>
      </c>
      <c r="C1848" s="29" t="s">
        <v>3584</v>
      </c>
      <c r="D1848" s="24" t="s">
        <v>13736</v>
      </c>
      <c r="E1848" s="25">
        <v>12</v>
      </c>
      <c r="F1848" s="24" t="s">
        <v>3222</v>
      </c>
      <c r="G1848" s="25">
        <v>2019</v>
      </c>
      <c r="H1848" s="25" t="s">
        <v>3226</v>
      </c>
      <c r="I1848" s="25" t="s">
        <v>13861</v>
      </c>
      <c r="J1848" s="25" t="s">
        <v>13861</v>
      </c>
      <c r="K1848" s="26">
        <v>1658</v>
      </c>
    </row>
    <row r="1849" spans="1:11" x14ac:dyDescent="0.25">
      <c r="A1849" s="28" t="s">
        <v>12770</v>
      </c>
      <c r="B1849" s="28" t="s">
        <v>27020</v>
      </c>
      <c r="C1849" s="29" t="s">
        <v>3584</v>
      </c>
      <c r="D1849" s="24" t="s">
        <v>13736</v>
      </c>
      <c r="E1849" s="25">
        <v>13</v>
      </c>
      <c r="F1849" s="24" t="s">
        <v>3222</v>
      </c>
      <c r="G1849" s="25">
        <v>2022</v>
      </c>
      <c r="H1849" s="25" t="s">
        <v>3226</v>
      </c>
      <c r="I1849" s="25" t="s">
        <v>13861</v>
      </c>
      <c r="J1849" s="25" t="s">
        <v>13861</v>
      </c>
      <c r="K1849" s="26">
        <v>1750</v>
      </c>
    </row>
    <row r="1850" spans="1:11" x14ac:dyDescent="0.25">
      <c r="A1850" s="28" t="s">
        <v>12769</v>
      </c>
      <c r="B1850" s="28" t="s">
        <v>27021</v>
      </c>
      <c r="C1850" s="29" t="s">
        <v>3584</v>
      </c>
      <c r="D1850" s="24" t="s">
        <v>13735</v>
      </c>
      <c r="E1850" s="25">
        <v>6</v>
      </c>
      <c r="F1850" s="24" t="s">
        <v>3222</v>
      </c>
      <c r="G1850" s="25">
        <v>2021</v>
      </c>
      <c r="H1850" s="25" t="s">
        <v>3226</v>
      </c>
      <c r="I1850" s="25" t="s">
        <v>13861</v>
      </c>
      <c r="J1850" s="25" t="s">
        <v>13861</v>
      </c>
      <c r="K1850" s="26">
        <v>1970</v>
      </c>
    </row>
    <row r="1851" spans="1:11" x14ac:dyDescent="0.25">
      <c r="A1851" s="28" t="s">
        <v>12767</v>
      </c>
      <c r="B1851" s="28" t="s">
        <v>27022</v>
      </c>
      <c r="C1851" s="29" t="s">
        <v>3584</v>
      </c>
      <c r="D1851" s="24" t="s">
        <v>13734</v>
      </c>
      <c r="E1851" s="25">
        <v>10</v>
      </c>
      <c r="F1851" s="24" t="s">
        <v>3222</v>
      </c>
      <c r="G1851" s="25">
        <v>2020</v>
      </c>
      <c r="H1851" s="25" t="s">
        <v>3226</v>
      </c>
      <c r="I1851" s="25" t="s">
        <v>13861</v>
      </c>
      <c r="J1851" s="25" t="s">
        <v>13861</v>
      </c>
      <c r="K1851" s="26">
        <v>2110</v>
      </c>
    </row>
    <row r="1852" spans="1:11" x14ac:dyDescent="0.25">
      <c r="A1852" s="28" t="s">
        <v>12768</v>
      </c>
      <c r="B1852" s="28" t="s">
        <v>27023</v>
      </c>
      <c r="C1852" s="29" t="s">
        <v>3584</v>
      </c>
      <c r="D1852" s="24" t="s">
        <v>13184</v>
      </c>
      <c r="E1852" s="25">
        <v>12</v>
      </c>
      <c r="F1852" s="24" t="s">
        <v>3222</v>
      </c>
      <c r="G1852" s="25">
        <v>2019</v>
      </c>
      <c r="H1852" s="25" t="s">
        <v>3226</v>
      </c>
      <c r="I1852" s="25" t="s">
        <v>13861</v>
      </c>
      <c r="J1852" s="25" t="s">
        <v>13861</v>
      </c>
      <c r="K1852" s="26">
        <v>2028</v>
      </c>
    </row>
    <row r="1853" spans="1:11" x14ac:dyDescent="0.25">
      <c r="A1853" s="28" t="s">
        <v>12771</v>
      </c>
      <c r="B1853" s="28" t="s">
        <v>27024</v>
      </c>
      <c r="C1853" s="29" t="s">
        <v>3584</v>
      </c>
      <c r="D1853" s="24" t="s">
        <v>13184</v>
      </c>
      <c r="E1853" s="25">
        <v>13</v>
      </c>
      <c r="F1853" s="24" t="s">
        <v>3222</v>
      </c>
      <c r="G1853" s="25">
        <v>2022</v>
      </c>
      <c r="H1853" s="25" t="s">
        <v>3226</v>
      </c>
      <c r="I1853" s="25" t="s">
        <v>13861</v>
      </c>
      <c r="J1853" s="25" t="s">
        <v>13861</v>
      </c>
      <c r="K1853" s="26">
        <v>1750</v>
      </c>
    </row>
    <row r="1854" spans="1:11" x14ac:dyDescent="0.25">
      <c r="A1854" s="28" t="s">
        <v>3020</v>
      </c>
      <c r="B1854" s="28" t="s">
        <v>27025</v>
      </c>
      <c r="C1854" s="29" t="s">
        <v>3584</v>
      </c>
      <c r="D1854" s="24" t="s">
        <v>5973</v>
      </c>
      <c r="E1854" s="25">
        <v>11</v>
      </c>
      <c r="F1854" s="24" t="s">
        <v>3222</v>
      </c>
      <c r="G1854" s="25">
        <v>2022</v>
      </c>
      <c r="H1854" s="25" t="s">
        <v>3226</v>
      </c>
      <c r="I1854" s="25" t="s">
        <v>13861</v>
      </c>
      <c r="J1854" s="25" t="s">
        <v>3225</v>
      </c>
      <c r="K1854" s="26">
        <v>706</v>
      </c>
    </row>
    <row r="1855" spans="1:11" x14ac:dyDescent="0.25">
      <c r="A1855" s="28" t="s">
        <v>3021</v>
      </c>
      <c r="B1855" s="28" t="s">
        <v>27026</v>
      </c>
      <c r="C1855" s="29" t="s">
        <v>3584</v>
      </c>
      <c r="D1855" s="24" t="s">
        <v>6749</v>
      </c>
      <c r="E1855" s="25">
        <v>11</v>
      </c>
      <c r="F1855" s="24" t="s">
        <v>3222</v>
      </c>
      <c r="G1855" s="25">
        <v>2022</v>
      </c>
      <c r="H1855" s="25" t="s">
        <v>3226</v>
      </c>
      <c r="I1855" s="25" t="s">
        <v>13861</v>
      </c>
      <c r="J1855" s="25" t="s">
        <v>3225</v>
      </c>
      <c r="K1855" s="26">
        <v>715</v>
      </c>
    </row>
    <row r="1856" spans="1:11" x14ac:dyDescent="0.25">
      <c r="A1856" s="28" t="s">
        <v>2488</v>
      </c>
      <c r="B1856" s="28" t="s">
        <v>27048</v>
      </c>
      <c r="C1856" s="29" t="s">
        <v>3687</v>
      </c>
      <c r="D1856" s="24" t="s">
        <v>6209</v>
      </c>
      <c r="E1856" s="25">
        <v>12</v>
      </c>
      <c r="F1856" s="24" t="s">
        <v>3222</v>
      </c>
      <c r="G1856" s="25">
        <v>2018</v>
      </c>
      <c r="H1856" s="25" t="s">
        <v>3226</v>
      </c>
      <c r="I1856" s="25" t="s">
        <v>13861</v>
      </c>
      <c r="J1856" s="25" t="s">
        <v>5947</v>
      </c>
      <c r="K1856" s="26">
        <v>1572</v>
      </c>
    </row>
    <row r="1857" spans="1:11" x14ac:dyDescent="0.25">
      <c r="A1857" s="28" t="s">
        <v>3036</v>
      </c>
      <c r="B1857" s="28" t="s">
        <v>27049</v>
      </c>
      <c r="C1857" s="29" t="s">
        <v>3687</v>
      </c>
      <c r="D1857" s="24" t="s">
        <v>6767</v>
      </c>
      <c r="E1857" s="25">
        <v>13</v>
      </c>
      <c r="F1857" s="24" t="s">
        <v>3222</v>
      </c>
      <c r="G1857" s="25">
        <v>2022</v>
      </c>
      <c r="H1857" s="25" t="s">
        <v>3226</v>
      </c>
      <c r="I1857" s="25" t="s">
        <v>13861</v>
      </c>
      <c r="J1857" s="25" t="s">
        <v>3225</v>
      </c>
      <c r="K1857" s="26">
        <v>1052</v>
      </c>
    </row>
    <row r="1858" spans="1:11" x14ac:dyDescent="0.25">
      <c r="A1858" s="28" t="s">
        <v>2761</v>
      </c>
      <c r="B1858" s="28" t="s">
        <v>27050</v>
      </c>
      <c r="C1858" s="29" t="s">
        <v>3687</v>
      </c>
      <c r="D1858" s="24" t="s">
        <v>6482</v>
      </c>
      <c r="E1858" s="25">
        <v>13</v>
      </c>
      <c r="F1858" s="24" t="s">
        <v>3222</v>
      </c>
      <c r="G1858" s="25">
        <v>2022</v>
      </c>
      <c r="H1858" s="25" t="s">
        <v>3226</v>
      </c>
      <c r="I1858" s="25" t="s">
        <v>13861</v>
      </c>
      <c r="J1858" s="25" t="s">
        <v>3225</v>
      </c>
      <c r="K1858" s="26">
        <v>1067</v>
      </c>
    </row>
    <row r="1859" spans="1:11" x14ac:dyDescent="0.25">
      <c r="A1859" s="28" t="s">
        <v>12774</v>
      </c>
      <c r="B1859" s="28" t="s">
        <v>27051</v>
      </c>
      <c r="C1859" s="29" t="s">
        <v>3687</v>
      </c>
      <c r="D1859" s="24" t="s">
        <v>13738</v>
      </c>
      <c r="E1859" s="25">
        <v>13</v>
      </c>
      <c r="F1859" s="24" t="s">
        <v>3222</v>
      </c>
      <c r="G1859" s="25">
        <v>2023</v>
      </c>
      <c r="H1859" s="25" t="s">
        <v>4401</v>
      </c>
      <c r="I1859" s="25" t="s">
        <v>13861</v>
      </c>
      <c r="J1859" s="25" t="s">
        <v>3225</v>
      </c>
      <c r="K1859" s="26">
        <v>1315</v>
      </c>
    </row>
    <row r="1860" spans="1:11" x14ac:dyDescent="0.25">
      <c r="A1860" s="28" t="s">
        <v>12773</v>
      </c>
      <c r="B1860" s="28" t="s">
        <v>27052</v>
      </c>
      <c r="C1860" s="29" t="s">
        <v>3687</v>
      </c>
      <c r="D1860" s="24" t="s">
        <v>13737</v>
      </c>
      <c r="E1860" s="25">
        <v>13</v>
      </c>
      <c r="F1860" s="24" t="s">
        <v>3222</v>
      </c>
      <c r="G1860" s="25">
        <v>2023</v>
      </c>
      <c r="H1860" s="25" t="s">
        <v>4401</v>
      </c>
      <c r="I1860" s="25" t="s">
        <v>13861</v>
      </c>
      <c r="J1860" s="25" t="s">
        <v>3225</v>
      </c>
      <c r="K1860" s="26">
        <v>1334</v>
      </c>
    </row>
    <row r="1861" spans="1:11" x14ac:dyDescent="0.25">
      <c r="A1861" s="28" t="s">
        <v>2513</v>
      </c>
      <c r="B1861" s="28" t="s">
        <v>27053</v>
      </c>
      <c r="C1861" s="29" t="s">
        <v>3687</v>
      </c>
      <c r="D1861" s="24" t="s">
        <v>6243</v>
      </c>
      <c r="E1861" s="25">
        <v>12</v>
      </c>
      <c r="F1861" s="24" t="s">
        <v>3222</v>
      </c>
      <c r="G1861" s="25">
        <v>2019</v>
      </c>
      <c r="H1861" s="25" t="s">
        <v>3226</v>
      </c>
      <c r="I1861" s="25" t="s">
        <v>13861</v>
      </c>
      <c r="J1861" s="25" t="s">
        <v>3225</v>
      </c>
      <c r="K1861" s="26">
        <v>1528</v>
      </c>
    </row>
    <row r="1862" spans="1:11" x14ac:dyDescent="0.25">
      <c r="A1862" s="28" t="s">
        <v>12775</v>
      </c>
      <c r="B1862" s="28" t="s">
        <v>27056</v>
      </c>
      <c r="C1862" s="29" t="s">
        <v>13062</v>
      </c>
      <c r="D1862" s="24" t="s">
        <v>13739</v>
      </c>
      <c r="E1862" s="25">
        <v>5</v>
      </c>
      <c r="F1862" s="24" t="s">
        <v>3222</v>
      </c>
      <c r="G1862" s="25">
        <v>2021</v>
      </c>
      <c r="H1862" s="25" t="s">
        <v>3226</v>
      </c>
      <c r="I1862" s="25" t="s">
        <v>13861</v>
      </c>
      <c r="J1862" s="25" t="s">
        <v>13861</v>
      </c>
      <c r="K1862" s="26">
        <v>1970</v>
      </c>
    </row>
    <row r="1863" spans="1:11" x14ac:dyDescent="0.25">
      <c r="A1863" s="28" t="s">
        <v>3158</v>
      </c>
      <c r="B1863" s="28" t="s">
        <v>27058</v>
      </c>
      <c r="C1863" s="29" t="s">
        <v>16699</v>
      </c>
      <c r="D1863" s="24" t="s">
        <v>6875</v>
      </c>
      <c r="E1863" s="25">
        <v>1</v>
      </c>
      <c r="F1863" s="24" t="s">
        <v>3233</v>
      </c>
      <c r="G1863" s="25">
        <v>2021</v>
      </c>
      <c r="H1863" s="25" t="s">
        <v>3226</v>
      </c>
      <c r="I1863" s="25" t="s">
        <v>13861</v>
      </c>
      <c r="J1863" s="25" t="s">
        <v>3225</v>
      </c>
      <c r="K1863" s="26">
        <v>626</v>
      </c>
    </row>
    <row r="1864" spans="1:11" x14ac:dyDescent="0.25">
      <c r="A1864" s="28" t="s">
        <v>2564</v>
      </c>
      <c r="B1864" s="28" t="s">
        <v>27060</v>
      </c>
      <c r="C1864" s="29" t="s">
        <v>5787</v>
      </c>
      <c r="D1864" s="24" t="s">
        <v>5740</v>
      </c>
      <c r="E1864" s="25">
        <v>2</v>
      </c>
      <c r="F1864" s="24" t="s">
        <v>3233</v>
      </c>
      <c r="G1864" s="25">
        <v>2020</v>
      </c>
      <c r="H1864" s="25" t="s">
        <v>3226</v>
      </c>
      <c r="I1864" s="25" t="s">
        <v>13861</v>
      </c>
      <c r="J1864" s="25" t="s">
        <v>3225</v>
      </c>
      <c r="K1864" s="26">
        <v>382</v>
      </c>
    </row>
    <row r="1865" spans="1:11" x14ac:dyDescent="0.25">
      <c r="A1865" s="28" t="s">
        <v>12776</v>
      </c>
      <c r="B1865" s="28" t="s">
        <v>27063</v>
      </c>
      <c r="C1865" s="29" t="s">
        <v>16582</v>
      </c>
      <c r="D1865" s="24" t="s">
        <v>13740</v>
      </c>
      <c r="E1865" s="25">
        <v>2</v>
      </c>
      <c r="F1865" s="24" t="s">
        <v>3233</v>
      </c>
      <c r="G1865" s="25">
        <v>2017</v>
      </c>
      <c r="H1865" s="25" t="s">
        <v>3226</v>
      </c>
      <c r="I1865" s="25" t="s">
        <v>13861</v>
      </c>
      <c r="J1865" s="25" t="s">
        <v>13861</v>
      </c>
      <c r="K1865" s="26">
        <v>554</v>
      </c>
    </row>
    <row r="1866" spans="1:11" x14ac:dyDescent="0.25">
      <c r="A1866" s="28" t="s">
        <v>3202</v>
      </c>
      <c r="B1866" s="28" t="s">
        <v>27064</v>
      </c>
      <c r="C1866" s="29" t="s">
        <v>16582</v>
      </c>
      <c r="D1866" s="24" t="s">
        <v>6907</v>
      </c>
      <c r="E1866" s="25">
        <v>2</v>
      </c>
      <c r="F1866" s="24" t="s">
        <v>3233</v>
      </c>
      <c r="G1866" s="25">
        <v>2021</v>
      </c>
      <c r="H1866" s="25" t="s">
        <v>3226</v>
      </c>
      <c r="I1866" s="25" t="s">
        <v>13861</v>
      </c>
      <c r="J1866" s="25" t="s">
        <v>3225</v>
      </c>
      <c r="K1866" s="26">
        <v>882</v>
      </c>
    </row>
    <row r="1867" spans="1:11" x14ac:dyDescent="0.25">
      <c r="A1867" s="28" t="s">
        <v>3183</v>
      </c>
      <c r="B1867" s="28" t="s">
        <v>27065</v>
      </c>
      <c r="C1867" s="29" t="s">
        <v>16730</v>
      </c>
      <c r="D1867" s="24" t="s">
        <v>16731</v>
      </c>
      <c r="E1867" s="25">
        <v>1</v>
      </c>
      <c r="F1867" s="24" t="s">
        <v>3233</v>
      </c>
      <c r="G1867" s="25">
        <v>2021</v>
      </c>
      <c r="H1867" s="25" t="s">
        <v>3226</v>
      </c>
      <c r="I1867" s="25" t="s">
        <v>13861</v>
      </c>
      <c r="J1867" s="25" t="s">
        <v>3225</v>
      </c>
      <c r="K1867" s="26">
        <v>716</v>
      </c>
    </row>
    <row r="1868" spans="1:11" x14ac:dyDescent="0.25">
      <c r="A1868" s="28" t="s">
        <v>12777</v>
      </c>
      <c r="B1868" s="28" t="s">
        <v>27066</v>
      </c>
      <c r="C1868" s="29" t="s">
        <v>16577</v>
      </c>
      <c r="D1868" s="24" t="s">
        <v>13741</v>
      </c>
      <c r="E1868" s="25">
        <v>1</v>
      </c>
      <c r="F1868" s="24" t="s">
        <v>3233</v>
      </c>
      <c r="G1868" s="25">
        <v>2017</v>
      </c>
      <c r="H1868" s="25" t="s">
        <v>3226</v>
      </c>
      <c r="I1868" s="25" t="s">
        <v>13861</v>
      </c>
      <c r="J1868" s="25" t="s">
        <v>13861</v>
      </c>
      <c r="K1868" s="26">
        <v>538</v>
      </c>
    </row>
    <row r="1869" spans="1:11" x14ac:dyDescent="0.25">
      <c r="A1869" s="28" t="s">
        <v>16957</v>
      </c>
      <c r="B1869" s="28" t="s">
        <v>27067</v>
      </c>
      <c r="C1869" s="29" t="s">
        <v>16956</v>
      </c>
      <c r="D1869" s="24" t="s">
        <v>16958</v>
      </c>
      <c r="E1869" s="25">
        <v>1</v>
      </c>
      <c r="F1869" s="24" t="s">
        <v>3222</v>
      </c>
      <c r="G1869" s="25">
        <v>2023</v>
      </c>
      <c r="H1869" s="25" t="s">
        <v>4401</v>
      </c>
      <c r="I1869" s="25" t="s">
        <v>13861</v>
      </c>
      <c r="J1869" s="25" t="s">
        <v>3225</v>
      </c>
      <c r="K1869" s="26">
        <v>399</v>
      </c>
    </row>
    <row r="1870" spans="1:11" x14ac:dyDescent="0.25">
      <c r="A1870" s="28" t="s">
        <v>1899</v>
      </c>
      <c r="B1870" s="28" t="s">
        <v>27068</v>
      </c>
      <c r="C1870" s="29" t="s">
        <v>5413</v>
      </c>
      <c r="D1870" s="24" t="s">
        <v>5414</v>
      </c>
      <c r="E1870" s="25">
        <v>4</v>
      </c>
      <c r="F1870" s="24" t="s">
        <v>3227</v>
      </c>
      <c r="G1870" s="25">
        <v>2013</v>
      </c>
      <c r="H1870" s="25" t="s">
        <v>3226</v>
      </c>
      <c r="I1870" s="25" t="s">
        <v>13861</v>
      </c>
      <c r="J1870" s="25" t="s">
        <v>3225</v>
      </c>
      <c r="K1870" s="26">
        <v>1243</v>
      </c>
    </row>
    <row r="1871" spans="1:11" x14ac:dyDescent="0.25">
      <c r="A1871" s="28" t="s">
        <v>3174</v>
      </c>
      <c r="B1871" s="28" t="s">
        <v>27069</v>
      </c>
      <c r="C1871" s="29" t="s">
        <v>16721</v>
      </c>
      <c r="D1871" s="24" t="s">
        <v>6882</v>
      </c>
      <c r="E1871" s="25">
        <v>1</v>
      </c>
      <c r="F1871" s="24" t="s">
        <v>3233</v>
      </c>
      <c r="G1871" s="25">
        <v>2021</v>
      </c>
      <c r="H1871" s="25" t="s">
        <v>3226</v>
      </c>
      <c r="I1871" s="25" t="s">
        <v>13861</v>
      </c>
      <c r="J1871" s="25" t="s">
        <v>3225</v>
      </c>
      <c r="K1871" s="26">
        <v>405</v>
      </c>
    </row>
    <row r="1872" spans="1:11" x14ac:dyDescent="0.25">
      <c r="A1872" s="28" t="s">
        <v>3187</v>
      </c>
      <c r="B1872" s="28" t="s">
        <v>27070</v>
      </c>
      <c r="C1872" s="29" t="s">
        <v>6892</v>
      </c>
      <c r="D1872" s="24" t="s">
        <v>6893</v>
      </c>
      <c r="E1872" s="25">
        <v>1</v>
      </c>
      <c r="F1872" s="24" t="s">
        <v>3233</v>
      </c>
      <c r="G1872" s="25">
        <v>2021</v>
      </c>
      <c r="H1872" s="25" t="s">
        <v>3226</v>
      </c>
      <c r="I1872" s="25" t="s">
        <v>13861</v>
      </c>
      <c r="J1872" s="25" t="s">
        <v>3225</v>
      </c>
      <c r="K1872" s="26">
        <v>626</v>
      </c>
    </row>
    <row r="1873" spans="1:11" x14ac:dyDescent="0.25">
      <c r="A1873" s="28" t="s">
        <v>3171</v>
      </c>
      <c r="B1873" s="28" t="s">
        <v>27071</v>
      </c>
      <c r="C1873" s="29" t="s">
        <v>16716</v>
      </c>
      <c r="D1873" s="24" t="s">
        <v>6881</v>
      </c>
      <c r="E1873" s="25">
        <v>1</v>
      </c>
      <c r="F1873" s="24" t="s">
        <v>3233</v>
      </c>
      <c r="G1873" s="25">
        <v>2021</v>
      </c>
      <c r="H1873" s="25" t="s">
        <v>3226</v>
      </c>
      <c r="I1873" s="25" t="s">
        <v>13861</v>
      </c>
      <c r="J1873" s="25" t="s">
        <v>3225</v>
      </c>
      <c r="K1873" s="26">
        <v>691</v>
      </c>
    </row>
    <row r="1874" spans="1:11" x14ac:dyDescent="0.25">
      <c r="A1874" s="28" t="s">
        <v>12778</v>
      </c>
      <c r="B1874" s="28" t="s">
        <v>27072</v>
      </c>
      <c r="C1874" s="29" t="s">
        <v>16570</v>
      </c>
      <c r="D1874" s="24" t="s">
        <v>13742</v>
      </c>
      <c r="E1874" s="25">
        <v>2</v>
      </c>
      <c r="F1874" s="24" t="s">
        <v>3233</v>
      </c>
      <c r="G1874" s="25">
        <v>2017</v>
      </c>
      <c r="H1874" s="25" t="s">
        <v>3226</v>
      </c>
      <c r="I1874" s="25" t="s">
        <v>13861</v>
      </c>
      <c r="J1874" s="25" t="s">
        <v>13861</v>
      </c>
      <c r="K1874" s="26">
        <v>554</v>
      </c>
    </row>
    <row r="1875" spans="1:11" x14ac:dyDescent="0.25">
      <c r="A1875" s="28" t="s">
        <v>12779</v>
      </c>
      <c r="B1875" s="28" t="s">
        <v>27073</v>
      </c>
      <c r="C1875" s="29" t="s">
        <v>16512</v>
      </c>
      <c r="D1875" s="24" t="s">
        <v>13743</v>
      </c>
      <c r="E1875" s="25">
        <v>1</v>
      </c>
      <c r="F1875" s="24" t="s">
        <v>3233</v>
      </c>
      <c r="G1875" s="25">
        <v>2017</v>
      </c>
      <c r="H1875" s="25" t="s">
        <v>3226</v>
      </c>
      <c r="I1875" s="25" t="s">
        <v>13861</v>
      </c>
      <c r="J1875" s="25" t="s">
        <v>13861</v>
      </c>
      <c r="K1875" s="26">
        <v>489</v>
      </c>
    </row>
    <row r="1876" spans="1:11" x14ac:dyDescent="0.25">
      <c r="A1876" s="28" t="s">
        <v>3131</v>
      </c>
      <c r="B1876" s="28" t="s">
        <v>27074</v>
      </c>
      <c r="C1876" s="29" t="s">
        <v>16661</v>
      </c>
      <c r="D1876" s="24" t="s">
        <v>6861</v>
      </c>
      <c r="E1876" s="25">
        <v>1</v>
      </c>
      <c r="F1876" s="24" t="s">
        <v>3233</v>
      </c>
      <c r="G1876" s="25">
        <v>2021</v>
      </c>
      <c r="H1876" s="25" t="s">
        <v>3226</v>
      </c>
      <c r="I1876" s="25" t="s">
        <v>13861</v>
      </c>
      <c r="J1876" s="25" t="s">
        <v>3225</v>
      </c>
      <c r="K1876" s="26">
        <v>1102</v>
      </c>
    </row>
    <row r="1877" spans="1:11" x14ac:dyDescent="0.25">
      <c r="A1877" s="28" t="s">
        <v>12780</v>
      </c>
      <c r="B1877" s="28" t="s">
        <v>27076</v>
      </c>
      <c r="C1877" s="29" t="s">
        <v>16598</v>
      </c>
      <c r="D1877" s="24" t="s">
        <v>13744</v>
      </c>
      <c r="E1877" s="25">
        <v>1</v>
      </c>
      <c r="F1877" s="24" t="s">
        <v>3233</v>
      </c>
      <c r="G1877" s="25">
        <v>2017</v>
      </c>
      <c r="H1877" s="25" t="s">
        <v>3226</v>
      </c>
      <c r="I1877" s="25" t="s">
        <v>13861</v>
      </c>
      <c r="J1877" s="25" t="s">
        <v>13861</v>
      </c>
      <c r="K1877" s="26">
        <v>538</v>
      </c>
    </row>
    <row r="1878" spans="1:11" x14ac:dyDescent="0.25">
      <c r="A1878" s="28" t="s">
        <v>3136</v>
      </c>
      <c r="B1878" s="28" t="s">
        <v>27077</v>
      </c>
      <c r="C1878" s="29" t="s">
        <v>16669</v>
      </c>
      <c r="D1878" s="24" t="s">
        <v>6863</v>
      </c>
      <c r="E1878" s="25">
        <v>1</v>
      </c>
      <c r="F1878" s="24" t="s">
        <v>3233</v>
      </c>
      <c r="G1878" s="25">
        <v>2021</v>
      </c>
      <c r="H1878" s="25" t="s">
        <v>3226</v>
      </c>
      <c r="I1878" s="25" t="s">
        <v>13861</v>
      </c>
      <c r="J1878" s="25" t="s">
        <v>3225</v>
      </c>
      <c r="K1878" s="26">
        <v>661</v>
      </c>
    </row>
    <row r="1879" spans="1:11" x14ac:dyDescent="0.25">
      <c r="A1879" s="28" t="s">
        <v>12781</v>
      </c>
      <c r="B1879" s="28" t="s">
        <v>27078</v>
      </c>
      <c r="C1879" s="29" t="s">
        <v>16493</v>
      </c>
      <c r="D1879" s="24" t="s">
        <v>13745</v>
      </c>
      <c r="E1879" s="25">
        <v>1</v>
      </c>
      <c r="F1879" s="24" t="s">
        <v>3233</v>
      </c>
      <c r="G1879" s="25">
        <v>2012</v>
      </c>
      <c r="H1879" s="25" t="s">
        <v>3226</v>
      </c>
      <c r="I1879" s="25" t="s">
        <v>13861</v>
      </c>
      <c r="J1879" s="25" t="s">
        <v>13861</v>
      </c>
      <c r="K1879" s="26">
        <v>600</v>
      </c>
    </row>
    <row r="1880" spans="1:11" x14ac:dyDescent="0.25">
      <c r="A1880" s="28" t="s">
        <v>2889</v>
      </c>
      <c r="B1880" s="28" t="s">
        <v>27080</v>
      </c>
      <c r="C1880" s="29" t="s">
        <v>6600</v>
      </c>
      <c r="D1880" s="24" t="s">
        <v>6601</v>
      </c>
      <c r="E1880" s="25">
        <v>1</v>
      </c>
      <c r="F1880" s="24" t="s">
        <v>3233</v>
      </c>
      <c r="G1880" s="25">
        <v>2012</v>
      </c>
      <c r="H1880" s="25" t="s">
        <v>3226</v>
      </c>
      <c r="I1880" s="25" t="s">
        <v>13861</v>
      </c>
      <c r="J1880" s="25" t="s">
        <v>3225</v>
      </c>
      <c r="K1880" s="26">
        <v>124</v>
      </c>
    </row>
    <row r="1881" spans="1:11" x14ac:dyDescent="0.25">
      <c r="A1881" s="28" t="s">
        <v>15982</v>
      </c>
      <c r="B1881" s="28" t="s">
        <v>27082</v>
      </c>
      <c r="C1881" s="29" t="s">
        <v>5253</v>
      </c>
      <c r="D1881" s="24" t="s">
        <v>15983</v>
      </c>
      <c r="E1881" s="25">
        <v>1</v>
      </c>
      <c r="F1881" s="24" t="s">
        <v>3233</v>
      </c>
      <c r="G1881" s="25">
        <v>2013</v>
      </c>
      <c r="H1881" s="25" t="s">
        <v>3226</v>
      </c>
      <c r="I1881" s="25" t="s">
        <v>13861</v>
      </c>
      <c r="J1881" s="25" t="s">
        <v>3225</v>
      </c>
      <c r="K1881" s="26">
        <v>127</v>
      </c>
    </row>
    <row r="1882" spans="1:11" x14ac:dyDescent="0.25">
      <c r="A1882" s="28" t="s">
        <v>2357</v>
      </c>
      <c r="B1882" s="28" t="s">
        <v>27083</v>
      </c>
      <c r="C1882" s="29" t="s">
        <v>5253</v>
      </c>
      <c r="D1882" s="24" t="s">
        <v>6098</v>
      </c>
      <c r="E1882" s="25">
        <v>1</v>
      </c>
      <c r="F1882" s="24" t="s">
        <v>3233</v>
      </c>
      <c r="G1882" s="25">
        <v>2012</v>
      </c>
      <c r="H1882" s="25" t="s">
        <v>3226</v>
      </c>
      <c r="I1882" s="25" t="s">
        <v>13861</v>
      </c>
      <c r="J1882" s="25" t="s">
        <v>5947</v>
      </c>
      <c r="K1882" s="26">
        <v>259</v>
      </c>
    </row>
    <row r="1883" spans="1:11" x14ac:dyDescent="0.25">
      <c r="A1883" s="28" t="s">
        <v>1988</v>
      </c>
      <c r="B1883" s="28" t="s">
        <v>27084</v>
      </c>
      <c r="C1883" s="29" t="s">
        <v>5253</v>
      </c>
      <c r="D1883" s="24" t="s">
        <v>5600</v>
      </c>
      <c r="E1883" s="25">
        <v>3</v>
      </c>
      <c r="F1883" s="24" t="s">
        <v>3233</v>
      </c>
      <c r="G1883" s="25">
        <v>2014</v>
      </c>
      <c r="H1883" s="25" t="s">
        <v>3226</v>
      </c>
      <c r="I1883" s="25" t="s">
        <v>13861</v>
      </c>
      <c r="J1883" s="25" t="s">
        <v>3225</v>
      </c>
      <c r="K1883" s="26">
        <v>276</v>
      </c>
    </row>
    <row r="1884" spans="1:11" x14ac:dyDescent="0.25">
      <c r="A1884" s="28" t="s">
        <v>2953</v>
      </c>
      <c r="B1884" s="28" t="s">
        <v>27089</v>
      </c>
      <c r="C1884" s="29" t="s">
        <v>6671</v>
      </c>
      <c r="D1884" s="24" t="s">
        <v>6672</v>
      </c>
      <c r="E1884" s="25">
        <v>1</v>
      </c>
      <c r="F1884" s="24" t="s">
        <v>3233</v>
      </c>
      <c r="G1884" s="25">
        <v>2010</v>
      </c>
      <c r="H1884" s="25" t="s">
        <v>3226</v>
      </c>
      <c r="I1884" s="25" t="s">
        <v>13861</v>
      </c>
      <c r="J1884" s="25" t="s">
        <v>3225</v>
      </c>
      <c r="K1884" s="26">
        <v>840</v>
      </c>
    </row>
    <row r="1885" spans="1:11" x14ac:dyDescent="0.25">
      <c r="A1885" s="28" t="s">
        <v>12782</v>
      </c>
      <c r="B1885" s="28" t="s">
        <v>27090</v>
      </c>
      <c r="C1885" s="29" t="s">
        <v>13063</v>
      </c>
      <c r="D1885" s="24" t="s">
        <v>13746</v>
      </c>
      <c r="E1885" s="25">
        <v>9</v>
      </c>
      <c r="F1885" s="24" t="s">
        <v>3222</v>
      </c>
      <c r="G1885" s="25">
        <v>2021</v>
      </c>
      <c r="H1885" s="25" t="s">
        <v>3226</v>
      </c>
      <c r="I1885" s="25" t="s">
        <v>13861</v>
      </c>
      <c r="J1885" s="25" t="s">
        <v>13861</v>
      </c>
      <c r="K1885" s="26">
        <v>1200</v>
      </c>
    </row>
    <row r="1886" spans="1:11" x14ac:dyDescent="0.25">
      <c r="A1886" s="28" t="s">
        <v>3000</v>
      </c>
      <c r="B1886" s="28" t="s">
        <v>27091</v>
      </c>
      <c r="C1886" s="29" t="s">
        <v>6474</v>
      </c>
      <c r="D1886" s="24" t="s">
        <v>6727</v>
      </c>
      <c r="E1886" s="25">
        <v>9</v>
      </c>
      <c r="F1886" s="24" t="s">
        <v>3227</v>
      </c>
      <c r="G1886" s="25">
        <v>2021</v>
      </c>
      <c r="H1886" s="25" t="s">
        <v>3226</v>
      </c>
      <c r="I1886" s="25" t="s">
        <v>13861</v>
      </c>
      <c r="J1886" s="25" t="s">
        <v>3225</v>
      </c>
      <c r="K1886" s="26">
        <v>1701</v>
      </c>
    </row>
    <row r="1887" spans="1:11" x14ac:dyDescent="0.25">
      <c r="A1887" s="28" t="s">
        <v>3072</v>
      </c>
      <c r="B1887" s="28" t="s">
        <v>27093</v>
      </c>
      <c r="C1887" s="29" t="s">
        <v>6813</v>
      </c>
      <c r="D1887" s="24" t="s">
        <v>6814</v>
      </c>
      <c r="E1887" s="25">
        <v>1</v>
      </c>
      <c r="F1887" s="24" t="s">
        <v>3227</v>
      </c>
      <c r="G1887" s="25">
        <v>2022</v>
      </c>
      <c r="H1887" s="25" t="s">
        <v>3226</v>
      </c>
      <c r="I1887" s="25" t="s">
        <v>13861</v>
      </c>
      <c r="J1887" s="25" t="s">
        <v>3225</v>
      </c>
      <c r="K1887" s="26">
        <v>737</v>
      </c>
    </row>
    <row r="1888" spans="1:11" x14ac:dyDescent="0.25">
      <c r="A1888" s="28" t="s">
        <v>2465</v>
      </c>
      <c r="B1888" s="28" t="s">
        <v>27095</v>
      </c>
      <c r="C1888" s="29" t="s">
        <v>4769</v>
      </c>
      <c r="D1888" s="24" t="s">
        <v>6187</v>
      </c>
      <c r="E1888" s="25">
        <v>1</v>
      </c>
      <c r="F1888" s="24" t="s">
        <v>3222</v>
      </c>
      <c r="G1888" s="25">
        <v>2012</v>
      </c>
      <c r="H1888" s="25" t="s">
        <v>3226</v>
      </c>
      <c r="I1888" s="25" t="s">
        <v>13861</v>
      </c>
      <c r="J1888" s="25" t="s">
        <v>5947</v>
      </c>
      <c r="K1888" s="26">
        <v>534</v>
      </c>
    </row>
    <row r="1889" spans="1:11" x14ac:dyDescent="0.25">
      <c r="A1889" s="28" t="s">
        <v>2158</v>
      </c>
      <c r="B1889" s="28" t="s">
        <v>27097</v>
      </c>
      <c r="C1889" s="29" t="s">
        <v>5589</v>
      </c>
      <c r="D1889" s="24" t="s">
        <v>5590</v>
      </c>
      <c r="E1889" s="25">
        <v>2</v>
      </c>
      <c r="F1889" s="24" t="s">
        <v>3227</v>
      </c>
      <c r="G1889" s="25">
        <v>2017</v>
      </c>
      <c r="H1889" s="25" t="s">
        <v>3226</v>
      </c>
      <c r="I1889" s="25" t="s">
        <v>13861</v>
      </c>
      <c r="J1889" s="25" t="s">
        <v>3225</v>
      </c>
      <c r="K1889" s="26">
        <v>682</v>
      </c>
    </row>
    <row r="1890" spans="1:11" x14ac:dyDescent="0.25">
      <c r="A1890" s="28" t="s">
        <v>2470</v>
      </c>
      <c r="B1890" s="28" t="s">
        <v>27098</v>
      </c>
      <c r="C1890" s="29" t="s">
        <v>5340</v>
      </c>
      <c r="D1890" s="24" t="s">
        <v>6187</v>
      </c>
      <c r="E1890" s="25">
        <v>1</v>
      </c>
      <c r="F1890" s="24" t="s">
        <v>3222</v>
      </c>
      <c r="G1890" s="25">
        <v>2012</v>
      </c>
      <c r="H1890" s="25" t="s">
        <v>3226</v>
      </c>
      <c r="I1890" s="25" t="s">
        <v>13861</v>
      </c>
      <c r="J1890" s="25" t="s">
        <v>5947</v>
      </c>
      <c r="K1890" s="26">
        <v>410</v>
      </c>
    </row>
    <row r="1891" spans="1:11" x14ac:dyDescent="0.25">
      <c r="A1891" s="28" t="s">
        <v>1874</v>
      </c>
      <c r="B1891" s="28" t="s">
        <v>27099</v>
      </c>
      <c r="C1891" s="29" t="s">
        <v>5340</v>
      </c>
      <c r="D1891" s="24" t="s">
        <v>5341</v>
      </c>
      <c r="E1891" s="25">
        <v>1</v>
      </c>
      <c r="F1891" s="24" t="s">
        <v>3222</v>
      </c>
      <c r="G1891" s="25">
        <v>2012</v>
      </c>
      <c r="H1891" s="25" t="s">
        <v>3226</v>
      </c>
      <c r="I1891" s="25" t="s">
        <v>13861</v>
      </c>
      <c r="J1891" s="25" t="s">
        <v>3225</v>
      </c>
      <c r="K1891" s="26">
        <v>407</v>
      </c>
    </row>
    <row r="1892" spans="1:11" x14ac:dyDescent="0.25">
      <c r="A1892" s="28" t="s">
        <v>3041</v>
      </c>
      <c r="B1892" s="28" t="s">
        <v>27100</v>
      </c>
      <c r="C1892" s="29" t="s">
        <v>6773</v>
      </c>
      <c r="D1892" s="24" t="s">
        <v>6774</v>
      </c>
      <c r="E1892" s="25">
        <v>1</v>
      </c>
      <c r="F1892" s="24" t="s">
        <v>3222</v>
      </c>
      <c r="G1892" s="25">
        <v>2022</v>
      </c>
      <c r="H1892" s="25" t="s">
        <v>3226</v>
      </c>
      <c r="I1892" s="25" t="s">
        <v>13861</v>
      </c>
      <c r="J1892" s="25" t="s">
        <v>3225</v>
      </c>
      <c r="K1892" s="26">
        <v>446</v>
      </c>
    </row>
    <row r="1893" spans="1:11" x14ac:dyDescent="0.25">
      <c r="A1893" s="28" t="s">
        <v>3190</v>
      </c>
      <c r="B1893" s="28" t="s">
        <v>27101</v>
      </c>
      <c r="C1893" s="29" t="s">
        <v>16736</v>
      </c>
      <c r="D1893" s="24" t="s">
        <v>6897</v>
      </c>
      <c r="E1893" s="25">
        <v>1</v>
      </c>
      <c r="F1893" s="24" t="s">
        <v>3233</v>
      </c>
      <c r="G1893" s="25">
        <v>2021</v>
      </c>
      <c r="H1893" s="25" t="s">
        <v>3226</v>
      </c>
      <c r="I1893" s="25" t="s">
        <v>13861</v>
      </c>
      <c r="J1893" s="25" t="s">
        <v>3225</v>
      </c>
      <c r="K1893" s="26">
        <v>431</v>
      </c>
    </row>
    <row r="1894" spans="1:11" x14ac:dyDescent="0.25">
      <c r="A1894" s="28" t="s">
        <v>3116</v>
      </c>
      <c r="B1894" s="28" t="s">
        <v>27102</v>
      </c>
      <c r="C1894" s="29" t="s">
        <v>16651</v>
      </c>
      <c r="D1894" s="24" t="s">
        <v>6849</v>
      </c>
      <c r="E1894" s="25">
        <v>1</v>
      </c>
      <c r="F1894" s="24" t="s">
        <v>3233</v>
      </c>
      <c r="G1894" s="25">
        <v>2021</v>
      </c>
      <c r="H1894" s="25" t="s">
        <v>3226</v>
      </c>
      <c r="I1894" s="25" t="s">
        <v>13861</v>
      </c>
      <c r="J1894" s="25" t="s">
        <v>3225</v>
      </c>
      <c r="K1894" s="26">
        <v>589</v>
      </c>
    </row>
    <row r="1895" spans="1:11" x14ac:dyDescent="0.25">
      <c r="A1895" s="28" t="s">
        <v>12783</v>
      </c>
      <c r="B1895" s="28" t="s">
        <v>27103</v>
      </c>
      <c r="C1895" s="29" t="s">
        <v>16561</v>
      </c>
      <c r="D1895" s="24" t="s">
        <v>13747</v>
      </c>
      <c r="E1895" s="25">
        <v>1</v>
      </c>
      <c r="F1895" s="24" t="s">
        <v>3233</v>
      </c>
      <c r="G1895" s="25">
        <v>2017</v>
      </c>
      <c r="H1895" s="25" t="s">
        <v>3226</v>
      </c>
      <c r="I1895" s="25" t="s">
        <v>13861</v>
      </c>
      <c r="J1895" s="25" t="s">
        <v>13861</v>
      </c>
      <c r="K1895" s="26">
        <v>538</v>
      </c>
    </row>
    <row r="1896" spans="1:11" x14ac:dyDescent="0.25">
      <c r="A1896" s="28" t="s">
        <v>15507</v>
      </c>
      <c r="B1896" s="28" t="s">
        <v>27104</v>
      </c>
      <c r="C1896" s="29" t="s">
        <v>15528</v>
      </c>
      <c r="D1896" s="24" t="s">
        <v>15544</v>
      </c>
      <c r="E1896" s="25">
        <v>4</v>
      </c>
      <c r="F1896" s="24" t="s">
        <v>3222</v>
      </c>
      <c r="G1896" s="25">
        <v>2010</v>
      </c>
      <c r="H1896" s="25" t="s">
        <v>3226</v>
      </c>
      <c r="I1896" s="25" t="s">
        <v>13861</v>
      </c>
      <c r="J1896" s="25" t="s">
        <v>3225</v>
      </c>
      <c r="K1896" s="26">
        <v>595</v>
      </c>
    </row>
    <row r="1897" spans="1:11" x14ac:dyDescent="0.25">
      <c r="A1897" s="28" t="s">
        <v>3139</v>
      </c>
      <c r="B1897" s="28" t="s">
        <v>27105</v>
      </c>
      <c r="C1897" s="29" t="s">
        <v>16675</v>
      </c>
      <c r="D1897" s="24" t="s">
        <v>16676</v>
      </c>
      <c r="E1897" s="25">
        <v>1</v>
      </c>
      <c r="F1897" s="24" t="s">
        <v>3233</v>
      </c>
      <c r="G1897" s="25">
        <v>2021</v>
      </c>
      <c r="H1897" s="25" t="s">
        <v>3226</v>
      </c>
      <c r="I1897" s="25" t="s">
        <v>13861</v>
      </c>
      <c r="J1897" s="25" t="s">
        <v>3225</v>
      </c>
      <c r="K1897" s="26">
        <v>717</v>
      </c>
    </row>
    <row r="1898" spans="1:11" x14ac:dyDescent="0.25">
      <c r="A1898" s="28" t="s">
        <v>7009</v>
      </c>
      <c r="B1898" s="28" t="s">
        <v>27109</v>
      </c>
      <c r="C1898" s="29" t="s">
        <v>3594</v>
      </c>
      <c r="D1898" s="24" t="s">
        <v>7037</v>
      </c>
      <c r="E1898" s="25">
        <v>19</v>
      </c>
      <c r="F1898" s="24" t="s">
        <v>3222</v>
      </c>
      <c r="G1898" s="25">
        <v>2023</v>
      </c>
      <c r="H1898" s="25" t="s">
        <v>4401</v>
      </c>
      <c r="I1898" s="25" t="s">
        <v>13861</v>
      </c>
      <c r="J1898" s="25" t="s">
        <v>3225</v>
      </c>
      <c r="K1898" s="26">
        <v>713.75</v>
      </c>
    </row>
    <row r="1899" spans="1:11" x14ac:dyDescent="0.25">
      <c r="A1899" s="28" t="s">
        <v>12784</v>
      </c>
      <c r="B1899" s="28" t="s">
        <v>27110</v>
      </c>
      <c r="C1899" s="29" t="s">
        <v>3594</v>
      </c>
      <c r="D1899" s="24" t="s">
        <v>16456</v>
      </c>
      <c r="E1899" s="25">
        <v>1</v>
      </c>
      <c r="F1899" s="24" t="s">
        <v>3222</v>
      </c>
      <c r="G1899" s="25">
        <v>2019</v>
      </c>
      <c r="H1899" s="25" t="s">
        <v>3226</v>
      </c>
      <c r="I1899" s="25" t="s">
        <v>13861</v>
      </c>
      <c r="J1899" s="25" t="s">
        <v>13861</v>
      </c>
      <c r="K1899" s="26">
        <v>685</v>
      </c>
    </row>
    <row r="1900" spans="1:11" x14ac:dyDescent="0.25">
      <c r="A1900" s="28" t="s">
        <v>12786</v>
      </c>
      <c r="B1900" s="28" t="s">
        <v>27111</v>
      </c>
      <c r="C1900" s="29" t="s">
        <v>3594</v>
      </c>
      <c r="D1900" s="24" t="s">
        <v>13748</v>
      </c>
      <c r="E1900" s="25">
        <v>1</v>
      </c>
      <c r="F1900" s="24" t="s">
        <v>3222</v>
      </c>
      <c r="G1900" s="25">
        <v>2019</v>
      </c>
      <c r="H1900" s="25" t="s">
        <v>3226</v>
      </c>
      <c r="I1900" s="25" t="s">
        <v>13861</v>
      </c>
      <c r="J1900" s="25" t="s">
        <v>13861</v>
      </c>
      <c r="K1900" s="26">
        <v>561</v>
      </c>
    </row>
    <row r="1901" spans="1:11" x14ac:dyDescent="0.25">
      <c r="A1901" s="28" t="s">
        <v>12785</v>
      </c>
      <c r="B1901" s="28" t="s">
        <v>27112</v>
      </c>
      <c r="C1901" s="29" t="s">
        <v>3594</v>
      </c>
      <c r="D1901" s="24" t="s">
        <v>16457</v>
      </c>
      <c r="E1901" s="25">
        <v>1</v>
      </c>
      <c r="F1901" s="24" t="s">
        <v>3222</v>
      </c>
      <c r="G1901" s="25">
        <v>2019</v>
      </c>
      <c r="H1901" s="25" t="s">
        <v>3226</v>
      </c>
      <c r="I1901" s="25" t="s">
        <v>13861</v>
      </c>
      <c r="J1901" s="25" t="s">
        <v>13861</v>
      </c>
      <c r="K1901" s="26">
        <v>592</v>
      </c>
    </row>
    <row r="1902" spans="1:11" x14ac:dyDescent="0.25">
      <c r="A1902" s="28" t="s">
        <v>16206</v>
      </c>
      <c r="B1902" s="28" t="s">
        <v>27116</v>
      </c>
      <c r="C1902" s="29" t="s">
        <v>5222</v>
      </c>
      <c r="D1902" s="24" t="s">
        <v>16207</v>
      </c>
      <c r="E1902" s="25">
        <v>1</v>
      </c>
      <c r="F1902" s="24" t="s">
        <v>3222</v>
      </c>
      <c r="G1902" s="25">
        <v>2013</v>
      </c>
      <c r="H1902" s="25" t="s">
        <v>3226</v>
      </c>
      <c r="I1902" s="25" t="s">
        <v>13861</v>
      </c>
      <c r="J1902" s="25" t="s">
        <v>3225</v>
      </c>
      <c r="K1902" s="26">
        <v>266</v>
      </c>
    </row>
    <row r="1903" spans="1:11" x14ac:dyDescent="0.25">
      <c r="A1903" s="28" t="s">
        <v>2432</v>
      </c>
      <c r="B1903" s="28" t="s">
        <v>27122</v>
      </c>
      <c r="C1903" s="29" t="s">
        <v>5222</v>
      </c>
      <c r="D1903" s="24" t="s">
        <v>6164</v>
      </c>
      <c r="E1903" s="25">
        <v>19</v>
      </c>
      <c r="F1903" s="24" t="s">
        <v>3222</v>
      </c>
      <c r="G1903" s="25">
        <v>2019</v>
      </c>
      <c r="H1903" s="25" t="s">
        <v>3226</v>
      </c>
      <c r="I1903" s="25" t="s">
        <v>13861</v>
      </c>
      <c r="J1903" s="25" t="s">
        <v>5947</v>
      </c>
      <c r="K1903" s="26">
        <v>857</v>
      </c>
    </row>
    <row r="1904" spans="1:11" x14ac:dyDescent="0.25">
      <c r="A1904" s="28" t="s">
        <v>2358</v>
      </c>
      <c r="B1904" s="28" t="s">
        <v>27123</v>
      </c>
      <c r="C1904" s="29" t="s">
        <v>5222</v>
      </c>
      <c r="D1904" s="24" t="s">
        <v>6099</v>
      </c>
      <c r="E1904" s="25">
        <v>19</v>
      </c>
      <c r="F1904" s="24" t="s">
        <v>3222</v>
      </c>
      <c r="G1904" s="25">
        <v>2010</v>
      </c>
      <c r="H1904" s="25" t="s">
        <v>3226</v>
      </c>
      <c r="I1904" s="25" t="s">
        <v>13861</v>
      </c>
      <c r="J1904" s="25" t="s">
        <v>5947</v>
      </c>
      <c r="K1904" s="26">
        <v>686</v>
      </c>
    </row>
    <row r="1905" spans="1:11" x14ac:dyDescent="0.25">
      <c r="A1905" s="28" t="s">
        <v>2431</v>
      </c>
      <c r="B1905" s="28" t="s">
        <v>27124</v>
      </c>
      <c r="C1905" s="29" t="s">
        <v>5222</v>
      </c>
      <c r="D1905" s="24" t="s">
        <v>6163</v>
      </c>
      <c r="E1905" s="25">
        <v>19</v>
      </c>
      <c r="F1905" s="24" t="s">
        <v>3222</v>
      </c>
      <c r="G1905" s="25">
        <v>2019</v>
      </c>
      <c r="H1905" s="25" t="s">
        <v>3226</v>
      </c>
      <c r="I1905" s="25" t="s">
        <v>13861</v>
      </c>
      <c r="J1905" s="25" t="s">
        <v>5947</v>
      </c>
      <c r="K1905" s="26">
        <v>703</v>
      </c>
    </row>
    <row r="1906" spans="1:11" x14ac:dyDescent="0.25">
      <c r="A1906" s="28" t="s">
        <v>2430</v>
      </c>
      <c r="B1906" s="28" t="s">
        <v>27125</v>
      </c>
      <c r="C1906" s="29" t="s">
        <v>5222</v>
      </c>
      <c r="D1906" s="24" t="s">
        <v>8422</v>
      </c>
      <c r="E1906" s="25">
        <v>19</v>
      </c>
      <c r="F1906" s="24" t="s">
        <v>3222</v>
      </c>
      <c r="G1906" s="25">
        <v>2019</v>
      </c>
      <c r="H1906" s="25" t="s">
        <v>3226</v>
      </c>
      <c r="I1906" s="25" t="s">
        <v>13861</v>
      </c>
      <c r="J1906" s="25" t="s">
        <v>5947</v>
      </c>
      <c r="K1906" s="26">
        <v>741</v>
      </c>
    </row>
    <row r="1907" spans="1:11" x14ac:dyDescent="0.25">
      <c r="A1907" s="28" t="s">
        <v>16777</v>
      </c>
      <c r="B1907" s="28" t="s">
        <v>27126</v>
      </c>
      <c r="C1907" s="29" t="s">
        <v>5222</v>
      </c>
      <c r="D1907" s="24" t="s">
        <v>7020</v>
      </c>
      <c r="E1907" s="25">
        <v>19</v>
      </c>
      <c r="F1907" s="24" t="s">
        <v>3222</v>
      </c>
      <c r="G1907" s="25">
        <v>2023</v>
      </c>
      <c r="H1907" s="25" t="s">
        <v>4401</v>
      </c>
      <c r="I1907" s="25" t="s">
        <v>13861</v>
      </c>
      <c r="J1907" s="25" t="s">
        <v>3225</v>
      </c>
      <c r="K1907" s="26">
        <v>566</v>
      </c>
    </row>
    <row r="1908" spans="1:11" x14ac:dyDescent="0.25">
      <c r="A1908" s="28" t="s">
        <v>16775</v>
      </c>
      <c r="B1908" s="28" t="s">
        <v>27127</v>
      </c>
      <c r="C1908" s="29" t="s">
        <v>5222</v>
      </c>
      <c r="D1908" s="24" t="s">
        <v>16776</v>
      </c>
      <c r="E1908" s="25">
        <v>19</v>
      </c>
      <c r="F1908" s="24" t="s">
        <v>3222</v>
      </c>
      <c r="G1908" s="25">
        <v>2023</v>
      </c>
      <c r="H1908" s="25" t="s">
        <v>4401</v>
      </c>
      <c r="I1908" s="25" t="s">
        <v>13861</v>
      </c>
      <c r="J1908" s="25" t="s">
        <v>3225</v>
      </c>
      <c r="K1908" s="26">
        <v>600</v>
      </c>
    </row>
    <row r="1909" spans="1:11" x14ac:dyDescent="0.25">
      <c r="A1909" s="28" t="s">
        <v>2423</v>
      </c>
      <c r="B1909" s="28" t="s">
        <v>27128</v>
      </c>
      <c r="C1909" s="29" t="s">
        <v>5222</v>
      </c>
      <c r="D1909" s="24" t="s">
        <v>6157</v>
      </c>
      <c r="E1909" s="25">
        <v>19</v>
      </c>
      <c r="F1909" s="24" t="s">
        <v>3222</v>
      </c>
      <c r="G1909" s="25">
        <v>2020</v>
      </c>
      <c r="H1909" s="25" t="s">
        <v>3226</v>
      </c>
      <c r="I1909" s="25" t="s">
        <v>13861</v>
      </c>
      <c r="J1909" s="25" t="s">
        <v>3225</v>
      </c>
      <c r="K1909" s="26">
        <v>571</v>
      </c>
    </row>
    <row r="1910" spans="1:11" x14ac:dyDescent="0.25">
      <c r="A1910" s="28" t="s">
        <v>2514</v>
      </c>
      <c r="B1910" s="28" t="s">
        <v>27129</v>
      </c>
      <c r="C1910" s="29" t="s">
        <v>5222</v>
      </c>
      <c r="D1910" s="24" t="s">
        <v>6244</v>
      </c>
      <c r="E1910" s="25">
        <v>19</v>
      </c>
      <c r="F1910" s="24" t="s">
        <v>3222</v>
      </c>
      <c r="G1910" s="25">
        <v>2009</v>
      </c>
      <c r="H1910" s="25" t="s">
        <v>3226</v>
      </c>
      <c r="I1910" s="25" t="s">
        <v>13861</v>
      </c>
      <c r="J1910" s="25" t="s">
        <v>3225</v>
      </c>
      <c r="K1910" s="26">
        <v>1483</v>
      </c>
    </row>
    <row r="1911" spans="1:11" x14ac:dyDescent="0.25">
      <c r="A1911" s="28" t="s">
        <v>2424</v>
      </c>
      <c r="B1911" s="28" t="s">
        <v>27130</v>
      </c>
      <c r="C1911" s="29" t="s">
        <v>5222</v>
      </c>
      <c r="D1911" s="24" t="s">
        <v>6158</v>
      </c>
      <c r="E1911" s="25">
        <v>19</v>
      </c>
      <c r="F1911" s="24" t="s">
        <v>3222</v>
      </c>
      <c r="G1911" s="25">
        <v>2020</v>
      </c>
      <c r="H1911" s="25" t="s">
        <v>3226</v>
      </c>
      <c r="I1911" s="25" t="s">
        <v>13861</v>
      </c>
      <c r="J1911" s="25" t="s">
        <v>3225</v>
      </c>
      <c r="K1911" s="26">
        <v>453</v>
      </c>
    </row>
    <row r="1912" spans="1:11" x14ac:dyDescent="0.25">
      <c r="A1912" s="28" t="s">
        <v>2932</v>
      </c>
      <c r="B1912" s="28" t="s">
        <v>27131</v>
      </c>
      <c r="C1912" s="29" t="s">
        <v>5222</v>
      </c>
      <c r="D1912" s="24" t="s">
        <v>6648</v>
      </c>
      <c r="E1912" s="25">
        <v>19</v>
      </c>
      <c r="F1912" s="24" t="s">
        <v>3222</v>
      </c>
      <c r="G1912" s="25">
        <v>2010</v>
      </c>
      <c r="H1912" s="25" t="s">
        <v>3226</v>
      </c>
      <c r="I1912" s="25" t="s">
        <v>13861</v>
      </c>
      <c r="J1912" s="25" t="s">
        <v>3225</v>
      </c>
      <c r="K1912" s="26">
        <v>551</v>
      </c>
    </row>
    <row r="1913" spans="1:11" x14ac:dyDescent="0.25">
      <c r="A1913" s="28" t="s">
        <v>2425</v>
      </c>
      <c r="B1913" s="28" t="s">
        <v>27132</v>
      </c>
      <c r="C1913" s="29" t="s">
        <v>5222</v>
      </c>
      <c r="D1913" s="24" t="s">
        <v>6159</v>
      </c>
      <c r="E1913" s="25">
        <v>19</v>
      </c>
      <c r="F1913" s="24" t="s">
        <v>3222</v>
      </c>
      <c r="G1913" s="25">
        <v>2020</v>
      </c>
      <c r="H1913" s="25" t="s">
        <v>3226</v>
      </c>
      <c r="I1913" s="25" t="s">
        <v>13861</v>
      </c>
      <c r="J1913" s="25" t="s">
        <v>3225</v>
      </c>
      <c r="K1913" s="26">
        <v>480</v>
      </c>
    </row>
    <row r="1914" spans="1:11" x14ac:dyDescent="0.25">
      <c r="A1914" s="28" t="s">
        <v>12787</v>
      </c>
      <c r="B1914" s="28" t="s">
        <v>27133</v>
      </c>
      <c r="C1914" s="29" t="s">
        <v>16528</v>
      </c>
      <c r="D1914" s="24" t="s">
        <v>13749</v>
      </c>
      <c r="E1914" s="25">
        <v>1</v>
      </c>
      <c r="F1914" s="24" t="s">
        <v>3222</v>
      </c>
      <c r="G1914" s="25">
        <v>2014</v>
      </c>
      <c r="H1914" s="25" t="s">
        <v>3226</v>
      </c>
      <c r="I1914" s="25" t="s">
        <v>13861</v>
      </c>
      <c r="J1914" s="25" t="s">
        <v>13861</v>
      </c>
      <c r="K1914" s="26">
        <v>1100</v>
      </c>
    </row>
    <row r="1915" spans="1:11" x14ac:dyDescent="0.25">
      <c r="A1915" s="28" t="s">
        <v>12788</v>
      </c>
      <c r="B1915" s="28" t="s">
        <v>27134</v>
      </c>
      <c r="C1915" s="29" t="s">
        <v>16473</v>
      </c>
      <c r="D1915" s="24" t="s">
        <v>13750</v>
      </c>
      <c r="E1915" s="25">
        <v>1</v>
      </c>
      <c r="F1915" s="24" t="s">
        <v>3222</v>
      </c>
      <c r="G1915" s="25">
        <v>2010</v>
      </c>
      <c r="H1915" s="25" t="s">
        <v>3226</v>
      </c>
      <c r="I1915" s="25" t="s">
        <v>13861</v>
      </c>
      <c r="J1915" s="25" t="s">
        <v>13861</v>
      </c>
      <c r="K1915" s="26">
        <v>740</v>
      </c>
    </row>
    <row r="1916" spans="1:11" x14ac:dyDescent="0.25">
      <c r="A1916" s="28" t="s">
        <v>2361</v>
      </c>
      <c r="B1916" s="28" t="s">
        <v>27135</v>
      </c>
      <c r="C1916" s="29" t="s">
        <v>5508</v>
      </c>
      <c r="D1916" s="24" t="s">
        <v>6102</v>
      </c>
      <c r="E1916" s="25">
        <v>2</v>
      </c>
      <c r="F1916" s="24" t="s">
        <v>3222</v>
      </c>
      <c r="G1916" s="25">
        <v>2013</v>
      </c>
      <c r="H1916" s="25" t="s">
        <v>3226</v>
      </c>
      <c r="I1916" s="25" t="s">
        <v>13861</v>
      </c>
      <c r="J1916" s="25" t="s">
        <v>5947</v>
      </c>
      <c r="K1916" s="26">
        <v>404</v>
      </c>
    </row>
    <row r="1917" spans="1:11" x14ac:dyDescent="0.25">
      <c r="A1917" s="28" t="s">
        <v>1958</v>
      </c>
      <c r="B1917" s="28" t="s">
        <v>27136</v>
      </c>
      <c r="C1917" s="29" t="s">
        <v>5508</v>
      </c>
      <c r="D1917" s="24" t="s">
        <v>5533</v>
      </c>
      <c r="E1917" s="25">
        <v>2</v>
      </c>
      <c r="F1917" s="24" t="s">
        <v>3222</v>
      </c>
      <c r="G1917" s="25">
        <v>2014</v>
      </c>
      <c r="H1917" s="25" t="s">
        <v>3226</v>
      </c>
      <c r="I1917" s="25" t="s">
        <v>13861</v>
      </c>
      <c r="J1917" s="25" t="s">
        <v>3225</v>
      </c>
      <c r="K1917" s="26">
        <v>446</v>
      </c>
    </row>
    <row r="1918" spans="1:11" x14ac:dyDescent="0.25">
      <c r="A1918" s="28" t="s">
        <v>2360</v>
      </c>
      <c r="B1918" s="28" t="s">
        <v>27138</v>
      </c>
      <c r="C1918" s="29" t="s">
        <v>5336</v>
      </c>
      <c r="D1918" s="24" t="s">
        <v>6101</v>
      </c>
      <c r="E1918" s="25">
        <v>3</v>
      </c>
      <c r="F1918" s="24" t="s">
        <v>3233</v>
      </c>
      <c r="G1918" s="25">
        <v>2010</v>
      </c>
      <c r="H1918" s="25" t="s">
        <v>3226</v>
      </c>
      <c r="I1918" s="25" t="s">
        <v>13861</v>
      </c>
      <c r="J1918" s="25" t="s">
        <v>5947</v>
      </c>
      <c r="K1918" s="26">
        <v>381</v>
      </c>
    </row>
    <row r="1919" spans="1:11" x14ac:dyDescent="0.25">
      <c r="A1919" s="28" t="s">
        <v>3007</v>
      </c>
      <c r="B1919" s="28" t="s">
        <v>27139</v>
      </c>
      <c r="C1919" s="29" t="s">
        <v>5336</v>
      </c>
      <c r="D1919" s="24" t="s">
        <v>6735</v>
      </c>
      <c r="E1919" s="25">
        <v>4</v>
      </c>
      <c r="F1919" s="24" t="s">
        <v>3233</v>
      </c>
      <c r="G1919" s="25">
        <v>2022</v>
      </c>
      <c r="H1919" s="25" t="s">
        <v>3226</v>
      </c>
      <c r="I1919" s="25" t="s">
        <v>13861</v>
      </c>
      <c r="J1919" s="25" t="s">
        <v>3225</v>
      </c>
      <c r="K1919" s="26">
        <v>330</v>
      </c>
    </row>
    <row r="1920" spans="1:11" x14ac:dyDescent="0.25">
      <c r="A1920" s="28" t="s">
        <v>12789</v>
      </c>
      <c r="B1920" s="28" t="s">
        <v>27141</v>
      </c>
      <c r="C1920" s="29" t="s">
        <v>16500</v>
      </c>
      <c r="D1920" s="24" t="s">
        <v>13751</v>
      </c>
      <c r="E1920" s="25">
        <v>1</v>
      </c>
      <c r="F1920" s="24" t="s">
        <v>3222</v>
      </c>
      <c r="G1920" s="25">
        <v>2014</v>
      </c>
      <c r="H1920" s="25" t="s">
        <v>3226</v>
      </c>
      <c r="I1920" s="25" t="s">
        <v>13861</v>
      </c>
      <c r="J1920" s="25" t="s">
        <v>13861</v>
      </c>
      <c r="K1920" s="26">
        <v>552</v>
      </c>
    </row>
    <row r="1921" spans="1:11" x14ac:dyDescent="0.25">
      <c r="A1921" s="28" t="s">
        <v>12790</v>
      </c>
      <c r="B1921" s="28" t="s">
        <v>27142</v>
      </c>
      <c r="C1921" s="29" t="s">
        <v>13064</v>
      </c>
      <c r="D1921" s="24" t="s">
        <v>13752</v>
      </c>
      <c r="E1921" s="25">
        <v>1</v>
      </c>
      <c r="F1921" s="24" t="s">
        <v>3222</v>
      </c>
      <c r="G1921" s="25">
        <v>2023</v>
      </c>
      <c r="H1921" s="25" t="s">
        <v>4401</v>
      </c>
      <c r="I1921" s="25" t="s">
        <v>13861</v>
      </c>
      <c r="J1921" s="25" t="s">
        <v>3225</v>
      </c>
      <c r="K1921" s="26">
        <v>558</v>
      </c>
    </row>
    <row r="1922" spans="1:11" x14ac:dyDescent="0.25">
      <c r="A1922" s="28" t="s">
        <v>2072</v>
      </c>
      <c r="B1922" s="28" t="s">
        <v>27143</v>
      </c>
      <c r="C1922" s="29" t="s">
        <v>5731</v>
      </c>
      <c r="D1922" s="24" t="s">
        <v>5732</v>
      </c>
      <c r="E1922" s="25">
        <v>3</v>
      </c>
      <c r="F1922" s="24" t="s">
        <v>3227</v>
      </c>
      <c r="G1922" s="25">
        <v>2016</v>
      </c>
      <c r="H1922" s="25" t="s">
        <v>3226</v>
      </c>
      <c r="I1922" s="25" t="s">
        <v>13861</v>
      </c>
      <c r="J1922" s="25" t="s">
        <v>3225</v>
      </c>
      <c r="K1922" s="26">
        <v>430</v>
      </c>
    </row>
    <row r="1923" spans="1:11" x14ac:dyDescent="0.25">
      <c r="A1923" s="28" t="s">
        <v>12791</v>
      </c>
      <c r="B1923" s="28" t="s">
        <v>27144</v>
      </c>
      <c r="C1923" s="29" t="s">
        <v>16525</v>
      </c>
      <c r="D1923" s="24" t="s">
        <v>13753</v>
      </c>
      <c r="E1923" s="25">
        <v>2</v>
      </c>
      <c r="F1923" s="24" t="s">
        <v>3222</v>
      </c>
      <c r="G1923" s="25">
        <v>2014</v>
      </c>
      <c r="H1923" s="25" t="s">
        <v>3226</v>
      </c>
      <c r="I1923" s="25" t="s">
        <v>13861</v>
      </c>
      <c r="J1923" s="25" t="s">
        <v>13861</v>
      </c>
      <c r="K1923" s="26">
        <v>483</v>
      </c>
    </row>
    <row r="1924" spans="1:11" x14ac:dyDescent="0.25">
      <c r="A1924" s="28" t="s">
        <v>12792</v>
      </c>
      <c r="B1924" s="28" t="s">
        <v>27145</v>
      </c>
      <c r="C1924" s="29" t="s">
        <v>16625</v>
      </c>
      <c r="D1924" s="24" t="s">
        <v>13754</v>
      </c>
      <c r="E1924" s="25">
        <v>1</v>
      </c>
      <c r="F1924" s="24" t="s">
        <v>3222</v>
      </c>
      <c r="G1924" s="25">
        <v>2018</v>
      </c>
      <c r="H1924" s="25" t="s">
        <v>3226</v>
      </c>
      <c r="I1924" s="25" t="s">
        <v>13861</v>
      </c>
      <c r="J1924" s="25" t="s">
        <v>13861</v>
      </c>
      <c r="K1924" s="26">
        <v>563</v>
      </c>
    </row>
    <row r="1925" spans="1:11" x14ac:dyDescent="0.25">
      <c r="A1925" s="28" t="s">
        <v>12795</v>
      </c>
      <c r="B1925" s="28" t="s">
        <v>27148</v>
      </c>
      <c r="C1925" s="29" t="s">
        <v>8568</v>
      </c>
      <c r="D1925" s="24" t="s">
        <v>13757</v>
      </c>
      <c r="E1925" s="25">
        <v>10</v>
      </c>
      <c r="F1925" s="24" t="s">
        <v>3222</v>
      </c>
      <c r="G1925" s="25">
        <v>2020</v>
      </c>
      <c r="H1925" s="25" t="s">
        <v>3226</v>
      </c>
      <c r="I1925" s="25" t="s">
        <v>13861</v>
      </c>
      <c r="J1925" s="25" t="s">
        <v>13861</v>
      </c>
      <c r="K1925" s="26">
        <v>1806</v>
      </c>
    </row>
    <row r="1926" spans="1:11" x14ac:dyDescent="0.25">
      <c r="A1926" s="28" t="s">
        <v>12798</v>
      </c>
      <c r="B1926" s="28" t="s">
        <v>27149</v>
      </c>
      <c r="C1926" s="29" t="s">
        <v>8568</v>
      </c>
      <c r="D1926" s="24" t="s">
        <v>13760</v>
      </c>
      <c r="E1926" s="25">
        <v>17</v>
      </c>
      <c r="F1926" s="24" t="s">
        <v>3222</v>
      </c>
      <c r="G1926" s="25">
        <v>2019</v>
      </c>
      <c r="H1926" s="25" t="s">
        <v>3226</v>
      </c>
      <c r="I1926" s="25" t="s">
        <v>13861</v>
      </c>
      <c r="J1926" s="25" t="s">
        <v>13861</v>
      </c>
      <c r="K1926" s="26">
        <v>1658</v>
      </c>
    </row>
    <row r="1927" spans="1:11" x14ac:dyDescent="0.25">
      <c r="A1927" s="28" t="s">
        <v>12794</v>
      </c>
      <c r="B1927" s="28" t="s">
        <v>27150</v>
      </c>
      <c r="C1927" s="29" t="s">
        <v>8568</v>
      </c>
      <c r="D1927" s="24" t="s">
        <v>13756</v>
      </c>
      <c r="E1927" s="25">
        <v>15</v>
      </c>
      <c r="F1927" s="24" t="s">
        <v>3222</v>
      </c>
      <c r="G1927" s="25">
        <v>2021</v>
      </c>
      <c r="H1927" s="25" t="s">
        <v>3226</v>
      </c>
      <c r="I1927" s="25" t="s">
        <v>13861</v>
      </c>
      <c r="J1927" s="25" t="s">
        <v>13861</v>
      </c>
      <c r="K1927" s="26">
        <v>1970</v>
      </c>
    </row>
    <row r="1928" spans="1:11" x14ac:dyDescent="0.25">
      <c r="A1928" s="28" t="s">
        <v>12797</v>
      </c>
      <c r="B1928" s="28" t="s">
        <v>27151</v>
      </c>
      <c r="C1928" s="29" t="s">
        <v>8568</v>
      </c>
      <c r="D1928" s="24" t="s">
        <v>13759</v>
      </c>
      <c r="E1928" s="25">
        <v>15</v>
      </c>
      <c r="F1928" s="24" t="s">
        <v>3222</v>
      </c>
      <c r="G1928" s="25">
        <v>2022</v>
      </c>
      <c r="H1928" s="25" t="s">
        <v>3226</v>
      </c>
      <c r="I1928" s="25" t="s">
        <v>13861</v>
      </c>
      <c r="J1928" s="25" t="s">
        <v>13861</v>
      </c>
      <c r="K1928" s="26">
        <v>1750</v>
      </c>
    </row>
    <row r="1929" spans="1:11" x14ac:dyDescent="0.25">
      <c r="A1929" s="28" t="s">
        <v>12793</v>
      </c>
      <c r="B1929" s="28" t="s">
        <v>27152</v>
      </c>
      <c r="C1929" s="29" t="s">
        <v>8568</v>
      </c>
      <c r="D1929" s="24" t="s">
        <v>13755</v>
      </c>
      <c r="E1929" s="25">
        <v>7</v>
      </c>
      <c r="F1929" s="24" t="s">
        <v>3222</v>
      </c>
      <c r="G1929" s="25">
        <v>2021</v>
      </c>
      <c r="H1929" s="25" t="s">
        <v>3226</v>
      </c>
      <c r="I1929" s="25" t="s">
        <v>13861</v>
      </c>
      <c r="J1929" s="25" t="s">
        <v>13861</v>
      </c>
      <c r="K1929" s="26">
        <v>1200</v>
      </c>
    </row>
    <row r="1930" spans="1:11" x14ac:dyDescent="0.25">
      <c r="A1930" s="28" t="s">
        <v>12796</v>
      </c>
      <c r="B1930" s="28" t="s">
        <v>27153</v>
      </c>
      <c r="C1930" s="29" t="s">
        <v>8568</v>
      </c>
      <c r="D1930" s="24" t="s">
        <v>13758</v>
      </c>
      <c r="E1930" s="25">
        <v>6</v>
      </c>
      <c r="F1930" s="24" t="s">
        <v>3222</v>
      </c>
      <c r="G1930" s="25">
        <v>2020</v>
      </c>
      <c r="H1930" s="25" t="s">
        <v>3226</v>
      </c>
      <c r="I1930" s="25" t="s">
        <v>13861</v>
      </c>
      <c r="J1930" s="25" t="s">
        <v>13861</v>
      </c>
      <c r="K1930" s="26">
        <v>1806</v>
      </c>
    </row>
    <row r="1931" spans="1:11" x14ac:dyDescent="0.25">
      <c r="A1931" s="28" t="s">
        <v>15519</v>
      </c>
      <c r="B1931" s="28" t="s">
        <v>27154</v>
      </c>
      <c r="C1931" s="29" t="s">
        <v>8568</v>
      </c>
      <c r="D1931" s="24" t="s">
        <v>15545</v>
      </c>
      <c r="E1931" s="25">
        <v>6</v>
      </c>
      <c r="F1931" s="24" t="s">
        <v>3222</v>
      </c>
      <c r="G1931" s="25">
        <v>2020</v>
      </c>
      <c r="H1931" s="25" t="s">
        <v>3226</v>
      </c>
      <c r="I1931" s="25" t="s">
        <v>13861</v>
      </c>
      <c r="J1931" s="25" t="s">
        <v>3225</v>
      </c>
      <c r="K1931" s="26">
        <v>754</v>
      </c>
    </row>
    <row r="1932" spans="1:11" x14ac:dyDescent="0.25">
      <c r="A1932" s="28" t="s">
        <v>2040</v>
      </c>
      <c r="B1932" s="28" t="s">
        <v>27157</v>
      </c>
      <c r="C1932" s="29" t="s">
        <v>5683</v>
      </c>
      <c r="D1932" s="24" t="s">
        <v>5684</v>
      </c>
      <c r="E1932" s="25">
        <v>6</v>
      </c>
      <c r="F1932" s="24" t="s">
        <v>3222</v>
      </c>
      <c r="G1932" s="25">
        <v>2014</v>
      </c>
      <c r="H1932" s="25" t="s">
        <v>3226</v>
      </c>
      <c r="I1932" s="25" t="s">
        <v>13861</v>
      </c>
      <c r="J1932" s="25" t="s">
        <v>3225</v>
      </c>
      <c r="K1932" s="26">
        <v>516</v>
      </c>
    </row>
    <row r="1933" spans="1:11" x14ac:dyDescent="0.25">
      <c r="A1933" s="28" t="s">
        <v>12799</v>
      </c>
      <c r="B1933" s="28" t="s">
        <v>27161</v>
      </c>
      <c r="C1933" s="29" t="s">
        <v>16544</v>
      </c>
      <c r="D1933" s="24" t="s">
        <v>13761</v>
      </c>
      <c r="E1933" s="25">
        <v>1</v>
      </c>
      <c r="F1933" s="24" t="s">
        <v>3222</v>
      </c>
      <c r="G1933" s="25">
        <v>2015</v>
      </c>
      <c r="H1933" s="25" t="s">
        <v>3226</v>
      </c>
      <c r="I1933" s="25" t="s">
        <v>13861</v>
      </c>
      <c r="J1933" s="25" t="s">
        <v>13861</v>
      </c>
      <c r="K1933" s="26">
        <v>580</v>
      </c>
    </row>
    <row r="1934" spans="1:11" x14ac:dyDescent="0.25">
      <c r="A1934" s="28" t="s">
        <v>2152</v>
      </c>
      <c r="B1934" s="28" t="s">
        <v>27162</v>
      </c>
      <c r="C1934" s="29" t="s">
        <v>5856</v>
      </c>
      <c r="D1934" s="24" t="s">
        <v>5857</v>
      </c>
      <c r="E1934" s="25">
        <v>16</v>
      </c>
      <c r="F1934" s="24" t="s">
        <v>3227</v>
      </c>
      <c r="G1934" s="25">
        <v>2015</v>
      </c>
      <c r="H1934" s="25" t="s">
        <v>3226</v>
      </c>
      <c r="I1934" s="25" t="s">
        <v>13861</v>
      </c>
      <c r="J1934" s="25" t="s">
        <v>5704</v>
      </c>
      <c r="K1934" s="26">
        <v>759.06</v>
      </c>
    </row>
    <row r="1935" spans="1:11" x14ac:dyDescent="0.25">
      <c r="A1935" s="28" t="s">
        <v>12802</v>
      </c>
      <c r="B1935" s="28" t="s">
        <v>27165</v>
      </c>
      <c r="C1935" s="29" t="s">
        <v>3600</v>
      </c>
      <c r="D1935" s="24" t="s">
        <v>13764</v>
      </c>
      <c r="E1935" s="25">
        <v>10</v>
      </c>
      <c r="F1935" s="24" t="s">
        <v>3222</v>
      </c>
      <c r="G1935" s="25">
        <v>2021</v>
      </c>
      <c r="H1935" s="25" t="s">
        <v>3226</v>
      </c>
      <c r="I1935" s="25" t="s">
        <v>13861</v>
      </c>
      <c r="J1935" s="25" t="s">
        <v>13861</v>
      </c>
      <c r="K1935" s="26">
        <v>1213</v>
      </c>
    </row>
    <row r="1936" spans="1:11" x14ac:dyDescent="0.25">
      <c r="A1936" s="28" t="s">
        <v>12800</v>
      </c>
      <c r="B1936" s="28" t="s">
        <v>27166</v>
      </c>
      <c r="C1936" s="29" t="s">
        <v>3600</v>
      </c>
      <c r="D1936" s="24" t="s">
        <v>13762</v>
      </c>
      <c r="E1936" s="25">
        <v>8</v>
      </c>
      <c r="F1936" s="24" t="s">
        <v>3222</v>
      </c>
      <c r="G1936" s="25">
        <v>2022</v>
      </c>
      <c r="H1936" s="25" t="s">
        <v>3226</v>
      </c>
      <c r="I1936" s="25" t="s">
        <v>13861</v>
      </c>
      <c r="J1936" s="25" t="s">
        <v>13861</v>
      </c>
      <c r="K1936" s="26">
        <v>1750</v>
      </c>
    </row>
    <row r="1937" spans="1:11" x14ac:dyDescent="0.25">
      <c r="A1937" s="28" t="s">
        <v>12801</v>
      </c>
      <c r="B1937" s="28" t="s">
        <v>27167</v>
      </c>
      <c r="C1937" s="29" t="s">
        <v>3600</v>
      </c>
      <c r="D1937" s="24" t="s">
        <v>13763</v>
      </c>
      <c r="E1937" s="25">
        <v>9</v>
      </c>
      <c r="F1937" s="24" t="s">
        <v>3222</v>
      </c>
      <c r="G1937" s="25">
        <v>2018</v>
      </c>
      <c r="H1937" s="25" t="s">
        <v>3226</v>
      </c>
      <c r="I1937" s="25" t="s">
        <v>13861</v>
      </c>
      <c r="J1937" s="25" t="s">
        <v>13861</v>
      </c>
      <c r="K1937" s="26">
        <v>1406</v>
      </c>
    </row>
    <row r="1938" spans="1:11" x14ac:dyDescent="0.25">
      <c r="A1938" s="28" t="s">
        <v>2917</v>
      </c>
      <c r="B1938" s="28" t="s">
        <v>27176</v>
      </c>
      <c r="C1938" s="29" t="s">
        <v>5671</v>
      </c>
      <c r="D1938" s="24" t="s">
        <v>6629</v>
      </c>
      <c r="E1938" s="25">
        <v>2</v>
      </c>
      <c r="F1938" s="24" t="s">
        <v>3233</v>
      </c>
      <c r="G1938" s="25">
        <v>2010</v>
      </c>
      <c r="H1938" s="25" t="s">
        <v>3226</v>
      </c>
      <c r="I1938" s="25" t="s">
        <v>13861</v>
      </c>
      <c r="J1938" s="25" t="s">
        <v>3225</v>
      </c>
      <c r="K1938" s="26">
        <v>433</v>
      </c>
    </row>
    <row r="1939" spans="1:11" x14ac:dyDescent="0.25">
      <c r="A1939" s="28" t="s">
        <v>12803</v>
      </c>
      <c r="B1939" s="28" t="s">
        <v>27182</v>
      </c>
      <c r="C1939" s="29" t="s">
        <v>13065</v>
      </c>
      <c r="D1939" s="24" t="s">
        <v>13765</v>
      </c>
      <c r="E1939" s="25">
        <v>6</v>
      </c>
      <c r="F1939" s="24" t="s">
        <v>3222</v>
      </c>
      <c r="G1939" s="25">
        <v>2023</v>
      </c>
      <c r="H1939" s="25" t="s">
        <v>3226</v>
      </c>
      <c r="I1939" s="25" t="s">
        <v>13861</v>
      </c>
      <c r="J1939" s="25" t="s">
        <v>13861</v>
      </c>
      <c r="K1939" s="26">
        <v>1950</v>
      </c>
    </row>
    <row r="1940" spans="1:11" x14ac:dyDescent="0.25">
      <c r="A1940" s="28" t="s">
        <v>12805</v>
      </c>
      <c r="B1940" s="28" t="s">
        <v>27183</v>
      </c>
      <c r="C1940" s="29" t="s">
        <v>13065</v>
      </c>
      <c r="D1940" s="24" t="s">
        <v>13767</v>
      </c>
      <c r="E1940" s="25">
        <v>14</v>
      </c>
      <c r="F1940" s="24" t="s">
        <v>3222</v>
      </c>
      <c r="G1940" s="25">
        <v>2022</v>
      </c>
      <c r="H1940" s="25" t="s">
        <v>3226</v>
      </c>
      <c r="I1940" s="25" t="s">
        <v>13861</v>
      </c>
      <c r="J1940" s="25" t="s">
        <v>13861</v>
      </c>
      <c r="K1940" s="26">
        <v>1750</v>
      </c>
    </row>
    <row r="1941" spans="1:11" x14ac:dyDescent="0.25">
      <c r="A1941" s="28" t="s">
        <v>12804</v>
      </c>
      <c r="B1941" s="28" t="s">
        <v>27184</v>
      </c>
      <c r="C1941" s="29" t="s">
        <v>13065</v>
      </c>
      <c r="D1941" s="24" t="s">
        <v>13766</v>
      </c>
      <c r="E1941" s="25">
        <v>5</v>
      </c>
      <c r="F1941" s="24" t="s">
        <v>3222</v>
      </c>
      <c r="G1941" s="25">
        <v>2020</v>
      </c>
      <c r="H1941" s="25" t="s">
        <v>3226</v>
      </c>
      <c r="I1941" s="25" t="s">
        <v>13861</v>
      </c>
      <c r="J1941" s="25" t="s">
        <v>13861</v>
      </c>
      <c r="K1941" s="26">
        <v>1806</v>
      </c>
    </row>
    <row r="1942" spans="1:11" x14ac:dyDescent="0.25">
      <c r="A1942" s="28" t="s">
        <v>12806</v>
      </c>
      <c r="B1942" s="28" t="s">
        <v>27185</v>
      </c>
      <c r="C1942" s="29" t="s">
        <v>13065</v>
      </c>
      <c r="D1942" s="24" t="s">
        <v>13768</v>
      </c>
      <c r="E1942" s="25">
        <v>7</v>
      </c>
      <c r="F1942" s="24" t="s">
        <v>3222</v>
      </c>
      <c r="G1942" s="25">
        <v>2019</v>
      </c>
      <c r="H1942" s="25" t="s">
        <v>3226</v>
      </c>
      <c r="I1942" s="25" t="s">
        <v>13861</v>
      </c>
      <c r="J1942" s="25" t="s">
        <v>13861</v>
      </c>
      <c r="K1942" s="26">
        <v>1733</v>
      </c>
    </row>
    <row r="1943" spans="1:11" x14ac:dyDescent="0.25">
      <c r="A1943" s="28" t="s">
        <v>12808</v>
      </c>
      <c r="B1943" s="28" t="s">
        <v>27194</v>
      </c>
      <c r="C1943" s="29" t="s">
        <v>3249</v>
      </c>
      <c r="D1943" s="24" t="s">
        <v>13192</v>
      </c>
      <c r="E1943" s="25">
        <v>11</v>
      </c>
      <c r="F1943" s="24" t="s">
        <v>3222</v>
      </c>
      <c r="G1943" s="25">
        <v>2020</v>
      </c>
      <c r="H1943" s="25" t="s">
        <v>3226</v>
      </c>
      <c r="I1943" s="25" t="s">
        <v>13861</v>
      </c>
      <c r="J1943" s="25" t="s">
        <v>13861</v>
      </c>
      <c r="K1943" s="26">
        <v>1806</v>
      </c>
    </row>
    <row r="1944" spans="1:11" x14ac:dyDescent="0.25">
      <c r="A1944" s="28" t="s">
        <v>12807</v>
      </c>
      <c r="B1944" s="28" t="s">
        <v>27195</v>
      </c>
      <c r="C1944" s="29" t="s">
        <v>3249</v>
      </c>
      <c r="D1944" s="24" t="s">
        <v>13192</v>
      </c>
      <c r="E1944" s="25">
        <v>12</v>
      </c>
      <c r="F1944" s="24" t="s">
        <v>3222</v>
      </c>
      <c r="G1944" s="25">
        <v>2023</v>
      </c>
      <c r="H1944" s="25" t="s">
        <v>3226</v>
      </c>
      <c r="I1944" s="25" t="s">
        <v>13861</v>
      </c>
      <c r="J1944" s="25" t="s">
        <v>13861</v>
      </c>
      <c r="K1944" s="26">
        <v>1950</v>
      </c>
    </row>
    <row r="1945" spans="1:11" x14ac:dyDescent="0.25">
      <c r="A1945" s="28" t="s">
        <v>12809</v>
      </c>
      <c r="B1945" s="28" t="s">
        <v>27196</v>
      </c>
      <c r="C1945" s="29" t="s">
        <v>3249</v>
      </c>
      <c r="D1945" s="24" t="s">
        <v>13769</v>
      </c>
      <c r="E1945" s="25">
        <v>16</v>
      </c>
      <c r="F1945" s="24" t="s">
        <v>3222</v>
      </c>
      <c r="G1945" s="25">
        <v>2022</v>
      </c>
      <c r="H1945" s="25" t="s">
        <v>3226</v>
      </c>
      <c r="I1945" s="25" t="s">
        <v>13861</v>
      </c>
      <c r="J1945" s="25" t="s">
        <v>13861</v>
      </c>
      <c r="K1945" s="26">
        <v>1750</v>
      </c>
    </row>
    <row r="1946" spans="1:11" x14ac:dyDescent="0.25">
      <c r="A1946" s="28" t="s">
        <v>12810</v>
      </c>
      <c r="B1946" s="28" t="s">
        <v>27197</v>
      </c>
      <c r="C1946" s="29" t="s">
        <v>3249</v>
      </c>
      <c r="D1946" s="24" t="s">
        <v>13770</v>
      </c>
      <c r="E1946" s="25">
        <v>16</v>
      </c>
      <c r="F1946" s="24" t="s">
        <v>3222</v>
      </c>
      <c r="G1946" s="25">
        <v>2022</v>
      </c>
      <c r="H1946" s="25" t="s">
        <v>3226</v>
      </c>
      <c r="I1946" s="25" t="s">
        <v>13861</v>
      </c>
      <c r="J1946" s="25" t="s">
        <v>13861</v>
      </c>
      <c r="K1946" s="26">
        <v>1750</v>
      </c>
    </row>
    <row r="1947" spans="1:11" x14ac:dyDescent="0.25">
      <c r="A1947" s="28" t="s">
        <v>12811</v>
      </c>
      <c r="B1947" s="28" t="s">
        <v>27198</v>
      </c>
      <c r="C1947" s="29" t="s">
        <v>3249</v>
      </c>
      <c r="D1947" s="24" t="s">
        <v>13771</v>
      </c>
      <c r="E1947" s="25">
        <v>16</v>
      </c>
      <c r="F1947" s="24" t="s">
        <v>3222</v>
      </c>
      <c r="G1947" s="25">
        <v>2022</v>
      </c>
      <c r="H1947" s="25" t="s">
        <v>3226</v>
      </c>
      <c r="I1947" s="25" t="s">
        <v>13861</v>
      </c>
      <c r="J1947" s="25" t="s">
        <v>13861</v>
      </c>
      <c r="K1947" s="26">
        <v>1750</v>
      </c>
    </row>
    <row r="1948" spans="1:11" x14ac:dyDescent="0.25">
      <c r="A1948" s="28" t="s">
        <v>12812</v>
      </c>
      <c r="B1948" s="28" t="s">
        <v>27203</v>
      </c>
      <c r="C1948" s="29" t="s">
        <v>13066</v>
      </c>
      <c r="D1948" s="24" t="s">
        <v>13772</v>
      </c>
      <c r="E1948" s="25">
        <v>6</v>
      </c>
      <c r="F1948" s="24" t="s">
        <v>3222</v>
      </c>
      <c r="G1948" s="25">
        <v>2020</v>
      </c>
      <c r="H1948" s="25" t="s">
        <v>3226</v>
      </c>
      <c r="I1948" s="25" t="s">
        <v>13861</v>
      </c>
      <c r="J1948" s="25" t="s">
        <v>13861</v>
      </c>
      <c r="K1948" s="26">
        <v>1959</v>
      </c>
    </row>
    <row r="1949" spans="1:11" x14ac:dyDescent="0.25">
      <c r="A1949" s="28" t="s">
        <v>12813</v>
      </c>
      <c r="B1949" s="28" t="s">
        <v>27205</v>
      </c>
      <c r="C1949" s="29" t="s">
        <v>13067</v>
      </c>
      <c r="D1949" s="24" t="s">
        <v>13773</v>
      </c>
      <c r="E1949" s="25">
        <v>14</v>
      </c>
      <c r="F1949" s="24" t="s">
        <v>3222</v>
      </c>
      <c r="G1949" s="25">
        <v>2022</v>
      </c>
      <c r="H1949" s="25" t="s">
        <v>3226</v>
      </c>
      <c r="I1949" s="25" t="s">
        <v>13861</v>
      </c>
      <c r="J1949" s="25" t="s">
        <v>13861</v>
      </c>
      <c r="K1949" s="26">
        <v>1750</v>
      </c>
    </row>
    <row r="1950" spans="1:11" x14ac:dyDescent="0.25">
      <c r="A1950" s="28" t="s">
        <v>3050</v>
      </c>
      <c r="B1950" s="28" t="s">
        <v>27241</v>
      </c>
      <c r="C1950" s="29" t="s">
        <v>5537</v>
      </c>
      <c r="D1950" s="24" t="s">
        <v>6788</v>
      </c>
      <c r="E1950" s="25">
        <v>1</v>
      </c>
      <c r="F1950" s="24" t="s">
        <v>3222</v>
      </c>
      <c r="G1950" s="25">
        <v>2023</v>
      </c>
      <c r="H1950" s="25" t="s">
        <v>4401</v>
      </c>
      <c r="I1950" s="25" t="s">
        <v>13861</v>
      </c>
      <c r="J1950" s="25" t="s">
        <v>3225</v>
      </c>
      <c r="K1950" s="26">
        <v>385</v>
      </c>
    </row>
    <row r="1951" spans="1:11" x14ac:dyDescent="0.25">
      <c r="A1951" s="28" t="s">
        <v>2362</v>
      </c>
      <c r="B1951" s="28" t="s">
        <v>27242</v>
      </c>
      <c r="C1951" s="29" t="s">
        <v>5537</v>
      </c>
      <c r="D1951" s="24" t="s">
        <v>6103</v>
      </c>
      <c r="E1951" s="25">
        <v>6</v>
      </c>
      <c r="F1951" s="24" t="s">
        <v>3222</v>
      </c>
      <c r="G1951" s="25">
        <v>2015</v>
      </c>
      <c r="H1951" s="25" t="s">
        <v>3226</v>
      </c>
      <c r="I1951" s="25" t="s">
        <v>13861</v>
      </c>
      <c r="J1951" s="25" t="s">
        <v>5947</v>
      </c>
      <c r="K1951" s="26">
        <v>642</v>
      </c>
    </row>
    <row r="1952" spans="1:11" x14ac:dyDescent="0.25">
      <c r="A1952" s="28" t="s">
        <v>3003</v>
      </c>
      <c r="B1952" s="28" t="s">
        <v>27243</v>
      </c>
      <c r="C1952" s="29" t="s">
        <v>5537</v>
      </c>
      <c r="D1952" s="24" t="s">
        <v>6730</v>
      </c>
      <c r="E1952" s="25">
        <v>7</v>
      </c>
      <c r="F1952" s="24" t="s">
        <v>3222</v>
      </c>
      <c r="G1952" s="25">
        <v>2021</v>
      </c>
      <c r="H1952" s="25" t="s">
        <v>3226</v>
      </c>
      <c r="I1952" s="25" t="s">
        <v>13861</v>
      </c>
      <c r="J1952" s="25" t="s">
        <v>3225</v>
      </c>
      <c r="K1952" s="26">
        <v>450</v>
      </c>
    </row>
    <row r="1953" spans="1:11" x14ac:dyDescent="0.25">
      <c r="A1953" s="28" t="s">
        <v>12814</v>
      </c>
      <c r="B1953" s="28" t="s">
        <v>27246</v>
      </c>
      <c r="C1953" s="29" t="s">
        <v>13068</v>
      </c>
      <c r="D1953" s="24" t="s">
        <v>13774</v>
      </c>
      <c r="E1953" s="25">
        <v>8</v>
      </c>
      <c r="F1953" s="24" t="s">
        <v>3222</v>
      </c>
      <c r="G1953" s="25">
        <v>2021</v>
      </c>
      <c r="H1953" s="25" t="s">
        <v>3226</v>
      </c>
      <c r="I1953" s="25" t="s">
        <v>13861</v>
      </c>
      <c r="J1953" s="25" t="s">
        <v>13861</v>
      </c>
      <c r="K1953" s="26">
        <v>1450</v>
      </c>
    </row>
    <row r="1954" spans="1:11" x14ac:dyDescent="0.25">
      <c r="A1954" s="28" t="s">
        <v>12815</v>
      </c>
      <c r="B1954" s="28" t="s">
        <v>27247</v>
      </c>
      <c r="C1954" s="29" t="s">
        <v>13069</v>
      </c>
      <c r="D1954" s="24" t="s">
        <v>13775</v>
      </c>
      <c r="E1954" s="25">
        <v>9</v>
      </c>
      <c r="F1954" s="24" t="s">
        <v>3222</v>
      </c>
      <c r="G1954" s="25">
        <v>2019</v>
      </c>
      <c r="H1954" s="25" t="s">
        <v>3226</v>
      </c>
      <c r="I1954" s="25" t="s">
        <v>13861</v>
      </c>
      <c r="J1954" s="25" t="s">
        <v>13861</v>
      </c>
      <c r="K1954" s="26">
        <v>1733</v>
      </c>
    </row>
    <row r="1955" spans="1:11" x14ac:dyDescent="0.25">
      <c r="A1955" s="28" t="s">
        <v>12816</v>
      </c>
      <c r="B1955" s="28" t="s">
        <v>27248</v>
      </c>
      <c r="C1955" s="29" t="s">
        <v>13070</v>
      </c>
      <c r="D1955" s="24" t="s">
        <v>13776</v>
      </c>
      <c r="E1955" s="25">
        <v>13</v>
      </c>
      <c r="F1955" s="24" t="s">
        <v>3222</v>
      </c>
      <c r="G1955" s="25">
        <v>2021</v>
      </c>
      <c r="H1955" s="25" t="s">
        <v>3226</v>
      </c>
      <c r="I1955" s="25" t="s">
        <v>13861</v>
      </c>
      <c r="J1955" s="25" t="s">
        <v>13861</v>
      </c>
      <c r="K1955" s="26">
        <v>1450</v>
      </c>
    </row>
    <row r="1956" spans="1:11" x14ac:dyDescent="0.25">
      <c r="A1956" s="28" t="s">
        <v>12817</v>
      </c>
      <c r="B1956" s="28" t="s">
        <v>27267</v>
      </c>
      <c r="C1956" s="29" t="s">
        <v>16480</v>
      </c>
      <c r="D1956" s="24" t="s">
        <v>13777</v>
      </c>
      <c r="E1956" s="25">
        <v>1</v>
      </c>
      <c r="F1956" s="24" t="s">
        <v>3222</v>
      </c>
      <c r="G1956" s="25">
        <v>2013</v>
      </c>
      <c r="H1956" s="25" t="s">
        <v>3226</v>
      </c>
      <c r="I1956" s="25" t="s">
        <v>13861</v>
      </c>
      <c r="J1956" s="25" t="s">
        <v>13861</v>
      </c>
      <c r="K1956" s="26">
        <v>700</v>
      </c>
    </row>
    <row r="1957" spans="1:11" x14ac:dyDescent="0.25">
      <c r="A1957" s="28" t="s">
        <v>2864</v>
      </c>
      <c r="B1957" s="28" t="s">
        <v>27268</v>
      </c>
      <c r="C1957" s="29" t="s">
        <v>5370</v>
      </c>
      <c r="D1957" s="24" t="s">
        <v>5410</v>
      </c>
      <c r="E1957" s="25">
        <v>4</v>
      </c>
      <c r="F1957" s="24" t="s">
        <v>3227</v>
      </c>
      <c r="G1957" s="25">
        <v>2009</v>
      </c>
      <c r="H1957" s="25" t="s">
        <v>3226</v>
      </c>
      <c r="I1957" s="25" t="s">
        <v>13861</v>
      </c>
      <c r="J1957" s="25" t="s">
        <v>3225</v>
      </c>
      <c r="K1957" s="26">
        <v>467</v>
      </c>
    </row>
    <row r="1958" spans="1:11" x14ac:dyDescent="0.25">
      <c r="A1958" s="28" t="s">
        <v>1897</v>
      </c>
      <c r="B1958" s="28" t="s">
        <v>27269</v>
      </c>
      <c r="C1958" s="29" t="s">
        <v>5370</v>
      </c>
      <c r="D1958" s="24" t="s">
        <v>5410</v>
      </c>
      <c r="E1958" s="25">
        <v>5</v>
      </c>
      <c r="F1958" s="24" t="s">
        <v>3227</v>
      </c>
      <c r="G1958" s="25">
        <v>2013</v>
      </c>
      <c r="H1958" s="25" t="s">
        <v>3226</v>
      </c>
      <c r="I1958" s="25" t="s">
        <v>13861</v>
      </c>
      <c r="J1958" s="25" t="s">
        <v>3225</v>
      </c>
      <c r="K1958" s="26">
        <v>470</v>
      </c>
    </row>
    <row r="1959" spans="1:11" x14ac:dyDescent="0.25">
      <c r="A1959" s="28" t="s">
        <v>2074</v>
      </c>
      <c r="B1959" s="28" t="s">
        <v>27270</v>
      </c>
      <c r="C1959" s="29" t="s">
        <v>5370</v>
      </c>
      <c r="D1959" s="24" t="s">
        <v>5410</v>
      </c>
      <c r="E1959" s="25">
        <v>6</v>
      </c>
      <c r="F1959" s="24" t="s">
        <v>3227</v>
      </c>
      <c r="G1959" s="25">
        <v>2016</v>
      </c>
      <c r="H1959" s="25" t="s">
        <v>3226</v>
      </c>
      <c r="I1959" s="25" t="s">
        <v>13861</v>
      </c>
      <c r="J1959" s="25" t="s">
        <v>3225</v>
      </c>
      <c r="K1959" s="26">
        <v>582</v>
      </c>
    </row>
    <row r="1960" spans="1:11" x14ac:dyDescent="0.25">
      <c r="A1960" s="28" t="s">
        <v>1952</v>
      </c>
      <c r="B1960" s="28" t="s">
        <v>27271</v>
      </c>
      <c r="C1960" s="29" t="s">
        <v>5370</v>
      </c>
      <c r="D1960" s="24" t="s">
        <v>5521</v>
      </c>
      <c r="E1960" s="25">
        <v>1</v>
      </c>
      <c r="F1960" s="24" t="s">
        <v>3227</v>
      </c>
      <c r="G1960" s="25">
        <v>2013</v>
      </c>
      <c r="H1960" s="25" t="s">
        <v>3226</v>
      </c>
      <c r="I1960" s="25" t="s">
        <v>13861</v>
      </c>
      <c r="J1960" s="25" t="s">
        <v>3225</v>
      </c>
      <c r="K1960" s="26">
        <v>972</v>
      </c>
    </row>
    <row r="1961" spans="1:11" x14ac:dyDescent="0.25">
      <c r="A1961" s="28" t="s">
        <v>2076</v>
      </c>
      <c r="B1961" s="28" t="s">
        <v>27272</v>
      </c>
      <c r="C1961" s="29" t="s">
        <v>5370</v>
      </c>
      <c r="D1961" s="24" t="s">
        <v>5521</v>
      </c>
      <c r="E1961" s="25">
        <v>2</v>
      </c>
      <c r="F1961" s="24" t="s">
        <v>3227</v>
      </c>
      <c r="G1961" s="25">
        <v>2016</v>
      </c>
      <c r="H1961" s="25" t="s">
        <v>3226</v>
      </c>
      <c r="I1961" s="25" t="s">
        <v>13861</v>
      </c>
      <c r="J1961" s="25" t="s">
        <v>3225</v>
      </c>
      <c r="K1961" s="26">
        <v>1220</v>
      </c>
    </row>
    <row r="1962" spans="1:11" x14ac:dyDescent="0.25">
      <c r="A1962" s="28" t="s">
        <v>12818</v>
      </c>
      <c r="B1962" s="28" t="s">
        <v>27275</v>
      </c>
      <c r="C1962" s="29" t="s">
        <v>16474</v>
      </c>
      <c r="D1962" s="24" t="s">
        <v>13778</v>
      </c>
      <c r="E1962" s="25">
        <v>1</v>
      </c>
      <c r="F1962" s="24" t="s">
        <v>3222</v>
      </c>
      <c r="G1962" s="25">
        <v>2010</v>
      </c>
      <c r="H1962" s="25" t="s">
        <v>3226</v>
      </c>
      <c r="I1962" s="25" t="s">
        <v>13861</v>
      </c>
      <c r="J1962" s="25" t="s">
        <v>13861</v>
      </c>
      <c r="K1962" s="26">
        <v>760</v>
      </c>
    </row>
    <row r="1963" spans="1:11" x14ac:dyDescent="0.25">
      <c r="A1963" s="28" t="s">
        <v>12819</v>
      </c>
      <c r="B1963" s="28" t="s">
        <v>27276</v>
      </c>
      <c r="C1963" s="29" t="s">
        <v>13071</v>
      </c>
      <c r="D1963" s="24" t="s">
        <v>13779</v>
      </c>
      <c r="E1963" s="25">
        <v>12</v>
      </c>
      <c r="F1963" s="24" t="s">
        <v>3222</v>
      </c>
      <c r="G1963" s="25">
        <v>2019</v>
      </c>
      <c r="H1963" s="25" t="s">
        <v>3226</v>
      </c>
      <c r="I1963" s="25" t="s">
        <v>13861</v>
      </c>
      <c r="J1963" s="25" t="s">
        <v>13861</v>
      </c>
      <c r="K1963" s="26">
        <v>1733</v>
      </c>
    </row>
    <row r="1964" spans="1:11" x14ac:dyDescent="0.25">
      <c r="A1964" s="28" t="s">
        <v>12820</v>
      </c>
      <c r="B1964" s="28" t="s">
        <v>27278</v>
      </c>
      <c r="C1964" s="29" t="s">
        <v>13072</v>
      </c>
      <c r="D1964" s="24" t="s">
        <v>13780</v>
      </c>
      <c r="E1964" s="25">
        <v>3</v>
      </c>
      <c r="F1964" s="24" t="s">
        <v>3222</v>
      </c>
      <c r="G1964" s="25">
        <v>2019</v>
      </c>
      <c r="H1964" s="25" t="s">
        <v>3226</v>
      </c>
      <c r="I1964" s="25" t="s">
        <v>13861</v>
      </c>
      <c r="J1964" s="25" t="s">
        <v>13861</v>
      </c>
      <c r="K1964" s="26">
        <v>1733</v>
      </c>
    </row>
    <row r="1965" spans="1:11" x14ac:dyDescent="0.25">
      <c r="A1965" s="28" t="s">
        <v>2883</v>
      </c>
      <c r="B1965" s="28" t="s">
        <v>27283</v>
      </c>
      <c r="C1965" s="29" t="s">
        <v>5525</v>
      </c>
      <c r="D1965" s="24" t="s">
        <v>6593</v>
      </c>
      <c r="E1965" s="25">
        <v>1</v>
      </c>
      <c r="F1965" s="24" t="s">
        <v>3233</v>
      </c>
      <c r="G1965" s="25">
        <v>2010</v>
      </c>
      <c r="H1965" s="25" t="s">
        <v>3226</v>
      </c>
      <c r="I1965" s="25" t="s">
        <v>13861</v>
      </c>
      <c r="J1965" s="25" t="s">
        <v>3225</v>
      </c>
      <c r="K1965" s="26">
        <v>264</v>
      </c>
    </row>
    <row r="1966" spans="1:11" x14ac:dyDescent="0.25">
      <c r="A1966" s="28" t="s">
        <v>2890</v>
      </c>
      <c r="B1966" s="28" t="s">
        <v>27284</v>
      </c>
      <c r="C1966" s="29" t="s">
        <v>5525</v>
      </c>
      <c r="D1966" s="24" t="s">
        <v>6602</v>
      </c>
      <c r="E1966" s="25">
        <v>1</v>
      </c>
      <c r="F1966" s="24" t="s">
        <v>3222</v>
      </c>
      <c r="G1966" s="25">
        <v>2010</v>
      </c>
      <c r="H1966" s="25" t="s">
        <v>3226</v>
      </c>
      <c r="I1966" s="25" t="s">
        <v>13861</v>
      </c>
      <c r="J1966" s="25" t="s">
        <v>3225</v>
      </c>
      <c r="K1966" s="26">
        <v>290</v>
      </c>
    </row>
    <row r="1967" spans="1:11" x14ac:dyDescent="0.25">
      <c r="A1967" s="28" t="s">
        <v>3138</v>
      </c>
      <c r="B1967" s="28" t="s">
        <v>27285</v>
      </c>
      <c r="C1967" s="29" t="s">
        <v>16674</v>
      </c>
      <c r="D1967" s="24" t="s">
        <v>6864</v>
      </c>
      <c r="E1967" s="25">
        <v>1</v>
      </c>
      <c r="F1967" s="24" t="s">
        <v>3233</v>
      </c>
      <c r="G1967" s="25">
        <v>2021</v>
      </c>
      <c r="H1967" s="25" t="s">
        <v>3226</v>
      </c>
      <c r="I1967" s="25" t="s">
        <v>13861</v>
      </c>
      <c r="J1967" s="25" t="s">
        <v>3225</v>
      </c>
      <c r="K1967" s="26">
        <v>661</v>
      </c>
    </row>
    <row r="1968" spans="1:11" x14ac:dyDescent="0.25">
      <c r="A1968" s="28" t="s">
        <v>12821</v>
      </c>
      <c r="B1968" s="28" t="s">
        <v>27343</v>
      </c>
      <c r="C1968" s="29" t="s">
        <v>13073</v>
      </c>
      <c r="D1968" s="24" t="s">
        <v>13781</v>
      </c>
      <c r="E1968" s="25">
        <v>4</v>
      </c>
      <c r="F1968" s="24" t="s">
        <v>3222</v>
      </c>
      <c r="G1968" s="25">
        <v>2021</v>
      </c>
      <c r="H1968" s="25" t="s">
        <v>3226</v>
      </c>
      <c r="I1968" s="25" t="s">
        <v>13861</v>
      </c>
      <c r="J1968" s="25" t="s">
        <v>13861</v>
      </c>
      <c r="K1968" s="26">
        <v>1200</v>
      </c>
    </row>
    <row r="1969" spans="1:11" x14ac:dyDescent="0.25">
      <c r="A1969" s="28" t="s">
        <v>2706</v>
      </c>
      <c r="B1969" s="28" t="s">
        <v>27345</v>
      </c>
      <c r="C1969" s="29" t="s">
        <v>5228</v>
      </c>
      <c r="D1969" s="24" t="s">
        <v>6412</v>
      </c>
      <c r="E1969" s="25">
        <v>7</v>
      </c>
      <c r="F1969" s="24" t="s">
        <v>3222</v>
      </c>
      <c r="G1969" s="25">
        <v>2021</v>
      </c>
      <c r="H1969" s="25" t="s">
        <v>3226</v>
      </c>
      <c r="I1969" s="25" t="s">
        <v>13861</v>
      </c>
      <c r="J1969" s="25" t="s">
        <v>3225</v>
      </c>
      <c r="K1969" s="26">
        <v>1819</v>
      </c>
    </row>
    <row r="1970" spans="1:11" x14ac:dyDescent="0.25">
      <c r="A1970" s="28" t="s">
        <v>12822</v>
      </c>
      <c r="B1970" s="28" t="s">
        <v>27346</v>
      </c>
      <c r="C1970" s="29" t="s">
        <v>13074</v>
      </c>
      <c r="D1970" s="24" t="s">
        <v>13782</v>
      </c>
      <c r="E1970" s="25">
        <v>2</v>
      </c>
      <c r="F1970" s="24" t="s">
        <v>3222</v>
      </c>
      <c r="G1970" s="25">
        <v>2018</v>
      </c>
      <c r="H1970" s="25" t="s">
        <v>3226</v>
      </c>
      <c r="I1970" s="25" t="s">
        <v>13861</v>
      </c>
      <c r="J1970" s="25" t="s">
        <v>13861</v>
      </c>
      <c r="K1970" s="26">
        <v>992</v>
      </c>
    </row>
    <row r="1971" spans="1:11" x14ac:dyDescent="0.25">
      <c r="A1971" s="28" t="s">
        <v>2884</v>
      </c>
      <c r="B1971" s="28" t="s">
        <v>27347</v>
      </c>
      <c r="C1971" s="29" t="s">
        <v>6594</v>
      </c>
      <c r="D1971" s="24" t="s">
        <v>6595</v>
      </c>
      <c r="E1971" s="25">
        <v>1</v>
      </c>
      <c r="F1971" s="24" t="s">
        <v>3233</v>
      </c>
      <c r="G1971" s="25">
        <v>2010</v>
      </c>
      <c r="H1971" s="25" t="s">
        <v>3226</v>
      </c>
      <c r="I1971" s="25" t="s">
        <v>13861</v>
      </c>
      <c r="J1971" s="25" t="s">
        <v>3225</v>
      </c>
      <c r="K1971" s="26">
        <v>242</v>
      </c>
    </row>
    <row r="1972" spans="1:11" x14ac:dyDescent="0.25">
      <c r="A1972" s="28" t="s">
        <v>12823</v>
      </c>
      <c r="B1972" s="28" t="s">
        <v>27348</v>
      </c>
      <c r="C1972" s="29" t="s">
        <v>5096</v>
      </c>
      <c r="D1972" s="24" t="s">
        <v>13783</v>
      </c>
      <c r="E1972" s="25">
        <v>9</v>
      </c>
      <c r="F1972" s="24" t="s">
        <v>3222</v>
      </c>
      <c r="G1972" s="25">
        <v>2022</v>
      </c>
      <c r="H1972" s="25" t="s">
        <v>3226</v>
      </c>
      <c r="I1972" s="25" t="s">
        <v>13861</v>
      </c>
      <c r="J1972" s="25" t="s">
        <v>13861</v>
      </c>
      <c r="K1972" s="26">
        <v>1750</v>
      </c>
    </row>
    <row r="1973" spans="1:11" x14ac:dyDescent="0.25">
      <c r="A1973" s="28" t="s">
        <v>2644</v>
      </c>
      <c r="B1973" s="28" t="s">
        <v>27362</v>
      </c>
      <c r="C1973" s="29" t="s">
        <v>3745</v>
      </c>
      <c r="D1973" s="24" t="s">
        <v>16114</v>
      </c>
      <c r="E1973" s="25">
        <v>1</v>
      </c>
      <c r="F1973" s="24" t="s">
        <v>3222</v>
      </c>
      <c r="G1973" s="25">
        <v>2021</v>
      </c>
      <c r="H1973" s="25" t="s">
        <v>3226</v>
      </c>
      <c r="I1973" s="25" t="s">
        <v>13861</v>
      </c>
      <c r="J1973" s="25" t="s">
        <v>3225</v>
      </c>
      <c r="K1973" s="26">
        <v>538</v>
      </c>
    </row>
    <row r="1974" spans="1:11" x14ac:dyDescent="0.25">
      <c r="A1974" s="28" t="s">
        <v>3069</v>
      </c>
      <c r="B1974" s="28" t="s">
        <v>27363</v>
      </c>
      <c r="C1974" s="29" t="s">
        <v>3745</v>
      </c>
      <c r="D1974" s="24" t="s">
        <v>6808</v>
      </c>
      <c r="E1974" s="25">
        <v>1</v>
      </c>
      <c r="F1974" s="24" t="s">
        <v>3227</v>
      </c>
      <c r="G1974" s="25">
        <v>2022</v>
      </c>
      <c r="H1974" s="25" t="s">
        <v>3226</v>
      </c>
      <c r="I1974" s="25" t="s">
        <v>13861</v>
      </c>
      <c r="J1974" s="25" t="s">
        <v>3225</v>
      </c>
      <c r="K1974" s="26">
        <v>600</v>
      </c>
    </row>
    <row r="1975" spans="1:11" x14ac:dyDescent="0.25">
      <c r="A1975" s="28" t="s">
        <v>12825</v>
      </c>
      <c r="B1975" s="28" t="s">
        <v>27365</v>
      </c>
      <c r="C1975" s="29" t="s">
        <v>16612</v>
      </c>
      <c r="D1975" s="24" t="s">
        <v>13785</v>
      </c>
      <c r="E1975" s="25">
        <v>1</v>
      </c>
      <c r="F1975" s="24" t="s">
        <v>3222</v>
      </c>
      <c r="G1975" s="25">
        <v>2018</v>
      </c>
      <c r="H1975" s="25" t="s">
        <v>3226</v>
      </c>
      <c r="I1975" s="25" t="s">
        <v>13861</v>
      </c>
      <c r="J1975" s="25" t="s">
        <v>13861</v>
      </c>
      <c r="K1975" s="26">
        <v>580</v>
      </c>
    </row>
    <row r="1976" spans="1:11" x14ac:dyDescent="0.25">
      <c r="A1976" s="28" t="s">
        <v>12824</v>
      </c>
      <c r="B1976" s="28" t="s">
        <v>27366</v>
      </c>
      <c r="C1976" s="29" t="s">
        <v>16612</v>
      </c>
      <c r="D1976" s="24" t="s">
        <v>13784</v>
      </c>
      <c r="E1976" s="25">
        <v>1</v>
      </c>
      <c r="F1976" s="24" t="s">
        <v>3222</v>
      </c>
      <c r="G1976" s="25">
        <v>2018</v>
      </c>
      <c r="H1976" s="25" t="s">
        <v>3226</v>
      </c>
      <c r="I1976" s="25" t="s">
        <v>13861</v>
      </c>
      <c r="J1976" s="25" t="s">
        <v>13861</v>
      </c>
      <c r="K1976" s="26">
        <v>580</v>
      </c>
    </row>
    <row r="1977" spans="1:11" x14ac:dyDescent="0.25">
      <c r="A1977" s="28" t="s">
        <v>12826</v>
      </c>
      <c r="B1977" s="28" t="s">
        <v>27367</v>
      </c>
      <c r="C1977" s="29" t="s">
        <v>16612</v>
      </c>
      <c r="D1977" s="24" t="s">
        <v>13786</v>
      </c>
      <c r="E1977" s="25">
        <v>1</v>
      </c>
      <c r="F1977" s="24" t="s">
        <v>3222</v>
      </c>
      <c r="G1977" s="25">
        <v>2018</v>
      </c>
      <c r="H1977" s="25" t="s">
        <v>3226</v>
      </c>
      <c r="I1977" s="25" t="s">
        <v>13861</v>
      </c>
      <c r="J1977" s="25" t="s">
        <v>13861</v>
      </c>
      <c r="K1977" s="26">
        <v>563</v>
      </c>
    </row>
    <row r="1978" spans="1:11" x14ac:dyDescent="0.25">
      <c r="A1978" s="28" t="s">
        <v>12827</v>
      </c>
      <c r="B1978" s="28" t="s">
        <v>27369</v>
      </c>
      <c r="C1978" s="29" t="s">
        <v>11949</v>
      </c>
      <c r="D1978" s="24" t="s">
        <v>13787</v>
      </c>
      <c r="E1978" s="25">
        <v>9</v>
      </c>
      <c r="F1978" s="24" t="s">
        <v>3222</v>
      </c>
      <c r="G1978" s="25">
        <v>2021</v>
      </c>
      <c r="H1978" s="25" t="s">
        <v>3226</v>
      </c>
      <c r="I1978" s="25" t="s">
        <v>13861</v>
      </c>
      <c r="J1978" s="25" t="s">
        <v>13861</v>
      </c>
      <c r="K1978" s="26">
        <v>1450</v>
      </c>
    </row>
    <row r="1979" spans="1:11" x14ac:dyDescent="0.25">
      <c r="A1979" s="28" t="s">
        <v>12828</v>
      </c>
      <c r="B1979" s="28" t="s">
        <v>27371</v>
      </c>
      <c r="C1979" s="29" t="s">
        <v>13075</v>
      </c>
      <c r="D1979" s="24" t="s">
        <v>13788</v>
      </c>
      <c r="E1979" s="25">
        <v>7</v>
      </c>
      <c r="F1979" s="24" t="s">
        <v>3222</v>
      </c>
      <c r="G1979" s="25">
        <v>2020</v>
      </c>
      <c r="H1979" s="25" t="s">
        <v>3226</v>
      </c>
      <c r="I1979" s="25" t="s">
        <v>13861</v>
      </c>
      <c r="J1979" s="25" t="s">
        <v>13861</v>
      </c>
      <c r="K1979" s="26">
        <v>1806</v>
      </c>
    </row>
    <row r="1980" spans="1:11" x14ac:dyDescent="0.25">
      <c r="A1980" s="28" t="s">
        <v>2363</v>
      </c>
      <c r="B1980" s="28" t="s">
        <v>27372</v>
      </c>
      <c r="C1980" s="29" t="s">
        <v>6104</v>
      </c>
      <c r="D1980" s="24" t="s">
        <v>6105</v>
      </c>
      <c r="E1980" s="25">
        <v>6</v>
      </c>
      <c r="F1980" s="24" t="s">
        <v>3222</v>
      </c>
      <c r="G1980" s="25">
        <v>2014</v>
      </c>
      <c r="H1980" s="25" t="s">
        <v>3226</v>
      </c>
      <c r="I1980" s="25" t="s">
        <v>13861</v>
      </c>
      <c r="J1980" s="25" t="s">
        <v>5947</v>
      </c>
      <c r="K1980" s="26">
        <v>1055</v>
      </c>
    </row>
    <row r="1981" spans="1:11" x14ac:dyDescent="0.25">
      <c r="A1981" s="28" t="s">
        <v>12829</v>
      </c>
      <c r="B1981" s="28" t="s">
        <v>27373</v>
      </c>
      <c r="C1981" s="29" t="s">
        <v>16336</v>
      </c>
      <c r="D1981" s="24" t="s">
        <v>13789</v>
      </c>
      <c r="E1981" s="25">
        <v>6</v>
      </c>
      <c r="F1981" s="24" t="s">
        <v>3222</v>
      </c>
      <c r="G1981" s="25">
        <v>2014</v>
      </c>
      <c r="H1981" s="25" t="s">
        <v>3226</v>
      </c>
      <c r="I1981" s="25" t="s">
        <v>13861</v>
      </c>
      <c r="J1981" s="25" t="s">
        <v>13861</v>
      </c>
      <c r="K1981" s="26">
        <v>1375</v>
      </c>
    </row>
    <row r="1982" spans="1:11" x14ac:dyDescent="0.25">
      <c r="A1982" s="28" t="s">
        <v>15516</v>
      </c>
      <c r="B1982" s="28" t="s">
        <v>27376</v>
      </c>
      <c r="C1982" s="29" t="s">
        <v>15526</v>
      </c>
      <c r="D1982" s="24" t="s">
        <v>15535</v>
      </c>
      <c r="E1982" s="25">
        <v>4</v>
      </c>
      <c r="F1982" s="24" t="s">
        <v>3222</v>
      </c>
      <c r="G1982" s="25">
        <v>2022</v>
      </c>
      <c r="H1982" s="25" t="s">
        <v>3226</v>
      </c>
      <c r="I1982" s="25" t="s">
        <v>13861</v>
      </c>
      <c r="J1982" s="25" t="s">
        <v>13861</v>
      </c>
      <c r="K1982" s="26">
        <v>1700</v>
      </c>
    </row>
    <row r="1983" spans="1:11" x14ac:dyDescent="0.25">
      <c r="A1983" s="28" t="s">
        <v>1941</v>
      </c>
      <c r="B1983" s="28" t="s">
        <v>27378</v>
      </c>
      <c r="C1983" s="29" t="s">
        <v>5488</v>
      </c>
      <c r="D1983" s="24" t="s">
        <v>5489</v>
      </c>
      <c r="E1983" s="25">
        <v>6</v>
      </c>
      <c r="F1983" s="24" t="s">
        <v>3222</v>
      </c>
      <c r="G1983" s="25">
        <v>2013</v>
      </c>
      <c r="H1983" s="25" t="s">
        <v>3226</v>
      </c>
      <c r="I1983" s="25" t="s">
        <v>13861</v>
      </c>
      <c r="J1983" s="25" t="s">
        <v>3225</v>
      </c>
      <c r="K1983" s="26">
        <v>614</v>
      </c>
    </row>
    <row r="1984" spans="1:11" x14ac:dyDescent="0.25">
      <c r="A1984" s="28" t="s">
        <v>12830</v>
      </c>
      <c r="B1984" s="28" t="s">
        <v>27379</v>
      </c>
      <c r="C1984" s="29" t="s">
        <v>13076</v>
      </c>
      <c r="D1984" s="24" t="s">
        <v>13790</v>
      </c>
      <c r="E1984" s="25">
        <v>13</v>
      </c>
      <c r="F1984" s="24" t="s">
        <v>3222</v>
      </c>
      <c r="G1984" s="25">
        <v>2020</v>
      </c>
      <c r="H1984" s="25" t="s">
        <v>3226</v>
      </c>
      <c r="I1984" s="25" t="s">
        <v>13861</v>
      </c>
      <c r="J1984" s="25" t="s">
        <v>13861</v>
      </c>
      <c r="K1984" s="26">
        <v>1806</v>
      </c>
    </row>
    <row r="1985" spans="1:11" x14ac:dyDescent="0.25">
      <c r="A1985" s="28" t="s">
        <v>12831</v>
      </c>
      <c r="B1985" s="28" t="s">
        <v>27380</v>
      </c>
      <c r="C1985" s="29" t="s">
        <v>13077</v>
      </c>
      <c r="D1985" s="24" t="s">
        <v>13791</v>
      </c>
      <c r="E1985" s="25">
        <v>12</v>
      </c>
      <c r="F1985" s="24" t="s">
        <v>3222</v>
      </c>
      <c r="G1985" s="25">
        <v>2020</v>
      </c>
      <c r="H1985" s="25" t="s">
        <v>3226</v>
      </c>
      <c r="I1985" s="25" t="s">
        <v>13861</v>
      </c>
      <c r="J1985" s="25" t="s">
        <v>13861</v>
      </c>
      <c r="K1985" s="26">
        <v>1806</v>
      </c>
    </row>
    <row r="1986" spans="1:11" x14ac:dyDescent="0.25">
      <c r="A1986" s="28" t="s">
        <v>15892</v>
      </c>
      <c r="B1986" s="28" t="s">
        <v>27382</v>
      </c>
      <c r="C1986" s="29" t="s">
        <v>3575</v>
      </c>
      <c r="D1986" s="24" t="s">
        <v>15893</v>
      </c>
      <c r="E1986" s="25">
        <v>1</v>
      </c>
      <c r="F1986" s="24" t="s">
        <v>3222</v>
      </c>
      <c r="G1986" s="25">
        <v>2013</v>
      </c>
      <c r="H1986" s="25" t="s">
        <v>3226</v>
      </c>
      <c r="I1986" s="25" t="s">
        <v>13861</v>
      </c>
      <c r="J1986" s="25" t="s">
        <v>3225</v>
      </c>
      <c r="K1986" s="26">
        <v>320</v>
      </c>
    </row>
    <row r="1987" spans="1:11" x14ac:dyDescent="0.25">
      <c r="A1987" s="28" t="s">
        <v>12832</v>
      </c>
      <c r="B1987" s="28" t="s">
        <v>27393</v>
      </c>
      <c r="C1987" s="29" t="s">
        <v>3575</v>
      </c>
      <c r="D1987" s="24" t="s">
        <v>13792</v>
      </c>
      <c r="E1987" s="25">
        <v>5</v>
      </c>
      <c r="F1987" s="24" t="s">
        <v>3222</v>
      </c>
      <c r="G1987" s="25">
        <v>2015</v>
      </c>
      <c r="H1987" s="25" t="s">
        <v>3226</v>
      </c>
      <c r="I1987" s="25" t="s">
        <v>13861</v>
      </c>
      <c r="J1987" s="25" t="s">
        <v>13861</v>
      </c>
      <c r="K1987" s="26">
        <v>7726.55</v>
      </c>
    </row>
    <row r="1988" spans="1:11" x14ac:dyDescent="0.25">
      <c r="A1988" s="28" t="s">
        <v>2629</v>
      </c>
      <c r="B1988" s="28" t="s">
        <v>27394</v>
      </c>
      <c r="C1988" s="29" t="s">
        <v>3575</v>
      </c>
      <c r="D1988" s="24" t="s">
        <v>6336</v>
      </c>
      <c r="E1988" s="25">
        <v>8</v>
      </c>
      <c r="F1988" s="24" t="s">
        <v>3222</v>
      </c>
      <c r="G1988" s="25">
        <v>2020</v>
      </c>
      <c r="H1988" s="25" t="s">
        <v>3226</v>
      </c>
      <c r="I1988" s="25" t="s">
        <v>13861</v>
      </c>
      <c r="J1988" s="25" t="s">
        <v>5704</v>
      </c>
      <c r="K1988" s="26">
        <v>366.18</v>
      </c>
    </row>
    <row r="1989" spans="1:11" x14ac:dyDescent="0.25">
      <c r="A1989" s="28" t="s">
        <v>12833</v>
      </c>
      <c r="B1989" s="28" t="s">
        <v>27395</v>
      </c>
      <c r="C1989" s="29" t="s">
        <v>3575</v>
      </c>
      <c r="D1989" s="24" t="s">
        <v>13793</v>
      </c>
      <c r="E1989" s="25">
        <v>6</v>
      </c>
      <c r="F1989" s="24" t="s">
        <v>3222</v>
      </c>
      <c r="G1989" s="25">
        <v>2019</v>
      </c>
      <c r="H1989" s="25" t="s">
        <v>3226</v>
      </c>
      <c r="I1989" s="25" t="s">
        <v>13861</v>
      </c>
      <c r="J1989" s="25" t="s">
        <v>13861</v>
      </c>
      <c r="K1989" s="26">
        <v>1200</v>
      </c>
    </row>
    <row r="1990" spans="1:11" x14ac:dyDescent="0.25">
      <c r="A1990" s="28" t="s">
        <v>12836</v>
      </c>
      <c r="B1990" s="28" t="s">
        <v>27396</v>
      </c>
      <c r="C1990" s="29" t="s">
        <v>3575</v>
      </c>
      <c r="D1990" s="24" t="s">
        <v>13795</v>
      </c>
      <c r="E1990" s="25">
        <v>5</v>
      </c>
      <c r="F1990" s="24" t="s">
        <v>3222</v>
      </c>
      <c r="G1990" s="25">
        <v>2022</v>
      </c>
      <c r="H1990" s="25" t="s">
        <v>3226</v>
      </c>
      <c r="I1990" s="25" t="s">
        <v>13861</v>
      </c>
      <c r="J1990" s="25" t="s">
        <v>13861</v>
      </c>
      <c r="K1990" s="26">
        <v>1750</v>
      </c>
    </row>
    <row r="1991" spans="1:11" x14ac:dyDescent="0.25">
      <c r="A1991" s="28" t="s">
        <v>12839</v>
      </c>
      <c r="B1991" s="28" t="s">
        <v>27397</v>
      </c>
      <c r="C1991" s="29" t="s">
        <v>3575</v>
      </c>
      <c r="D1991" s="24" t="s">
        <v>13798</v>
      </c>
      <c r="E1991" s="25">
        <v>8</v>
      </c>
      <c r="F1991" s="24" t="s">
        <v>3222</v>
      </c>
      <c r="G1991" s="25">
        <v>2020</v>
      </c>
      <c r="H1991" s="25" t="s">
        <v>3226</v>
      </c>
      <c r="I1991" s="25" t="s">
        <v>13861</v>
      </c>
      <c r="J1991" s="25" t="s">
        <v>13861</v>
      </c>
      <c r="K1991" s="26">
        <v>523</v>
      </c>
    </row>
    <row r="1992" spans="1:11" x14ac:dyDescent="0.25">
      <c r="A1992" s="28" t="s">
        <v>12835</v>
      </c>
      <c r="B1992" s="28" t="s">
        <v>27398</v>
      </c>
      <c r="C1992" s="29" t="s">
        <v>3575</v>
      </c>
      <c r="D1992" s="24" t="s">
        <v>13794</v>
      </c>
      <c r="E1992" s="25">
        <v>9</v>
      </c>
      <c r="F1992" s="24" t="s">
        <v>3222</v>
      </c>
      <c r="G1992" s="25">
        <v>2022</v>
      </c>
      <c r="H1992" s="25" t="s">
        <v>3226</v>
      </c>
      <c r="I1992" s="25" t="s">
        <v>13861</v>
      </c>
      <c r="J1992" s="25" t="s">
        <v>13861</v>
      </c>
      <c r="K1992" s="26">
        <v>1750</v>
      </c>
    </row>
    <row r="1993" spans="1:11" x14ac:dyDescent="0.25">
      <c r="A1993" s="28" t="s">
        <v>2627</v>
      </c>
      <c r="B1993" s="28" t="s">
        <v>27399</v>
      </c>
      <c r="C1993" s="29" t="s">
        <v>3575</v>
      </c>
      <c r="D1993" s="24" t="s">
        <v>6334</v>
      </c>
      <c r="E1993" s="25">
        <v>8</v>
      </c>
      <c r="F1993" s="24" t="s">
        <v>3222</v>
      </c>
      <c r="G1993" s="25">
        <v>2020</v>
      </c>
      <c r="H1993" s="25" t="s">
        <v>3226</v>
      </c>
      <c r="I1993" s="25" t="s">
        <v>13861</v>
      </c>
      <c r="J1993" s="25" t="s">
        <v>5947</v>
      </c>
      <c r="K1993" s="26">
        <v>989</v>
      </c>
    </row>
    <row r="1994" spans="1:11" x14ac:dyDescent="0.25">
      <c r="A1994" s="28" t="s">
        <v>3053</v>
      </c>
      <c r="B1994" s="28" t="s">
        <v>27400</v>
      </c>
      <c r="C1994" s="29" t="s">
        <v>3575</v>
      </c>
      <c r="D1994" s="24" t="s">
        <v>6790</v>
      </c>
      <c r="E1994" s="25">
        <v>7</v>
      </c>
      <c r="F1994" s="24" t="s">
        <v>3222</v>
      </c>
      <c r="G1994" s="25">
        <v>2023</v>
      </c>
      <c r="H1994" s="25" t="s">
        <v>4401</v>
      </c>
      <c r="I1994" s="25" t="s">
        <v>13861</v>
      </c>
      <c r="J1994" s="25" t="s">
        <v>3225</v>
      </c>
      <c r="K1994" s="26">
        <v>674</v>
      </c>
    </row>
    <row r="1995" spans="1:11" x14ac:dyDescent="0.25">
      <c r="A1995" s="28" t="s">
        <v>12834</v>
      </c>
      <c r="B1995" s="28" t="s">
        <v>27401</v>
      </c>
      <c r="C1995" s="29" t="s">
        <v>3575</v>
      </c>
      <c r="D1995" s="24" t="s">
        <v>13214</v>
      </c>
      <c r="E1995" s="25">
        <v>6</v>
      </c>
      <c r="F1995" s="24" t="s">
        <v>3222</v>
      </c>
      <c r="G1995" s="25">
        <v>2020</v>
      </c>
      <c r="H1995" s="25" t="s">
        <v>3226</v>
      </c>
      <c r="I1995" s="25" t="s">
        <v>13861</v>
      </c>
      <c r="J1995" s="25" t="s">
        <v>13861</v>
      </c>
      <c r="K1995" s="26">
        <v>1806</v>
      </c>
    </row>
    <row r="1996" spans="1:11" x14ac:dyDescent="0.25">
      <c r="A1996" s="28" t="s">
        <v>12837</v>
      </c>
      <c r="B1996" s="28" t="s">
        <v>27402</v>
      </c>
      <c r="C1996" s="29" t="s">
        <v>3575</v>
      </c>
      <c r="D1996" s="24" t="s">
        <v>13796</v>
      </c>
      <c r="E1996" s="25">
        <v>6</v>
      </c>
      <c r="F1996" s="24" t="s">
        <v>3222</v>
      </c>
      <c r="G1996" s="25">
        <v>2021</v>
      </c>
      <c r="H1996" s="25" t="s">
        <v>3226</v>
      </c>
      <c r="I1996" s="25" t="s">
        <v>13861</v>
      </c>
      <c r="J1996" s="25" t="s">
        <v>13861</v>
      </c>
      <c r="K1996" s="26">
        <v>1450</v>
      </c>
    </row>
    <row r="1997" spans="1:11" x14ac:dyDescent="0.25">
      <c r="A1997" s="28" t="s">
        <v>8391</v>
      </c>
      <c r="B1997" s="28" t="s">
        <v>27403</v>
      </c>
      <c r="C1997" s="29" t="s">
        <v>3575</v>
      </c>
      <c r="D1997" s="24" t="s">
        <v>8423</v>
      </c>
      <c r="E1997" s="25">
        <v>7</v>
      </c>
      <c r="F1997" s="24" t="s">
        <v>3222</v>
      </c>
      <c r="G1997" s="25">
        <v>2023</v>
      </c>
      <c r="H1997" s="25" t="s">
        <v>4401</v>
      </c>
      <c r="I1997" s="25" t="s">
        <v>13861</v>
      </c>
      <c r="J1997" s="25" t="s">
        <v>3225</v>
      </c>
      <c r="K1997" s="26">
        <v>843</v>
      </c>
    </row>
    <row r="1998" spans="1:11" x14ac:dyDescent="0.25">
      <c r="A1998" s="28" t="s">
        <v>12838</v>
      </c>
      <c r="B1998" s="28" t="s">
        <v>27404</v>
      </c>
      <c r="C1998" s="29" t="s">
        <v>3575</v>
      </c>
      <c r="D1998" s="24" t="s">
        <v>13797</v>
      </c>
      <c r="E1998" s="25">
        <v>8</v>
      </c>
      <c r="F1998" s="24" t="s">
        <v>3222</v>
      </c>
      <c r="G1998" s="25">
        <v>2023</v>
      </c>
      <c r="H1998" s="25" t="s">
        <v>4401</v>
      </c>
      <c r="I1998" s="25" t="s">
        <v>13861</v>
      </c>
      <c r="J1998" s="25" t="s">
        <v>3225</v>
      </c>
      <c r="K1998" s="26">
        <v>816</v>
      </c>
    </row>
    <row r="1999" spans="1:11" x14ac:dyDescent="0.25">
      <c r="A1999" s="28" t="s">
        <v>2416</v>
      </c>
      <c r="B1999" s="28" t="s">
        <v>27405</v>
      </c>
      <c r="C1999" s="29" t="s">
        <v>3575</v>
      </c>
      <c r="D1999" s="24" t="s">
        <v>6151</v>
      </c>
      <c r="E1999" s="25">
        <v>5</v>
      </c>
      <c r="F1999" s="24" t="s">
        <v>3222</v>
      </c>
      <c r="G1999" s="25">
        <v>2020</v>
      </c>
      <c r="H1999" s="25" t="s">
        <v>3226</v>
      </c>
      <c r="I1999" s="25" t="s">
        <v>13861</v>
      </c>
      <c r="J1999" s="25" t="s">
        <v>3225</v>
      </c>
      <c r="K1999" s="26">
        <v>843</v>
      </c>
    </row>
    <row r="2000" spans="1:11" x14ac:dyDescent="0.25">
      <c r="A2000" s="28" t="s">
        <v>2420</v>
      </c>
      <c r="B2000" s="28" t="s">
        <v>27406</v>
      </c>
      <c r="C2000" s="29" t="s">
        <v>3575</v>
      </c>
      <c r="D2000" s="24" t="s">
        <v>6154</v>
      </c>
      <c r="E2000" s="25">
        <v>5</v>
      </c>
      <c r="F2000" s="24" t="s">
        <v>3222</v>
      </c>
      <c r="G2000" s="25">
        <v>2020</v>
      </c>
      <c r="H2000" s="25" t="s">
        <v>3226</v>
      </c>
      <c r="I2000" s="25" t="s">
        <v>13861</v>
      </c>
      <c r="J2000" s="25" t="s">
        <v>3225</v>
      </c>
      <c r="K2000" s="26">
        <v>674</v>
      </c>
    </row>
    <row r="2001" spans="1:11" x14ac:dyDescent="0.25">
      <c r="A2001" s="28" t="s">
        <v>2419</v>
      </c>
      <c r="B2001" s="28" t="s">
        <v>27407</v>
      </c>
      <c r="C2001" s="29" t="s">
        <v>3575</v>
      </c>
      <c r="D2001" s="24" t="s">
        <v>5263</v>
      </c>
      <c r="E2001" s="25">
        <v>5</v>
      </c>
      <c r="F2001" s="24" t="s">
        <v>3222</v>
      </c>
      <c r="G2001" s="25">
        <v>2020</v>
      </c>
      <c r="H2001" s="25" t="s">
        <v>3226</v>
      </c>
      <c r="I2001" s="25" t="s">
        <v>13861</v>
      </c>
      <c r="J2001" s="25" t="s">
        <v>3225</v>
      </c>
      <c r="K2001" s="26">
        <v>661</v>
      </c>
    </row>
    <row r="2002" spans="1:11" x14ac:dyDescent="0.25">
      <c r="A2002" s="28" t="s">
        <v>2628</v>
      </c>
      <c r="B2002" s="28" t="s">
        <v>27408</v>
      </c>
      <c r="C2002" s="29" t="s">
        <v>3575</v>
      </c>
      <c r="D2002" s="24" t="s">
        <v>6335</v>
      </c>
      <c r="E2002" s="25">
        <v>8</v>
      </c>
      <c r="F2002" s="24" t="s">
        <v>3222</v>
      </c>
      <c r="G2002" s="25">
        <v>2020</v>
      </c>
      <c r="H2002" s="25" t="s">
        <v>3226</v>
      </c>
      <c r="I2002" s="25" t="s">
        <v>13861</v>
      </c>
      <c r="J2002" s="25" t="s">
        <v>3225</v>
      </c>
      <c r="K2002" s="26">
        <v>653</v>
      </c>
    </row>
    <row r="2003" spans="1:11" x14ac:dyDescent="0.25">
      <c r="A2003" s="28" t="s">
        <v>16771</v>
      </c>
      <c r="B2003" s="28" t="s">
        <v>27422</v>
      </c>
      <c r="C2003" s="29" t="s">
        <v>5896</v>
      </c>
      <c r="D2003" s="24" t="s">
        <v>16772</v>
      </c>
      <c r="E2003" s="25">
        <v>5</v>
      </c>
      <c r="F2003" s="24" t="s">
        <v>3222</v>
      </c>
      <c r="G2003" s="25">
        <v>2023</v>
      </c>
      <c r="H2003" s="25" t="s">
        <v>4401</v>
      </c>
      <c r="I2003" s="25" t="s">
        <v>13861</v>
      </c>
      <c r="J2003" s="25" t="s">
        <v>3225</v>
      </c>
      <c r="K2003" s="26">
        <v>843</v>
      </c>
    </row>
    <row r="2004" spans="1:11" x14ac:dyDescent="0.25">
      <c r="A2004" s="28" t="s">
        <v>16773</v>
      </c>
      <c r="B2004" s="28" t="s">
        <v>27423</v>
      </c>
      <c r="C2004" s="29" t="s">
        <v>5896</v>
      </c>
      <c r="D2004" s="24" t="s">
        <v>16774</v>
      </c>
      <c r="E2004" s="25">
        <v>5</v>
      </c>
      <c r="F2004" s="24" t="s">
        <v>3222</v>
      </c>
      <c r="G2004" s="25">
        <v>2023</v>
      </c>
      <c r="H2004" s="25" t="s">
        <v>4401</v>
      </c>
      <c r="I2004" s="25" t="s">
        <v>13861</v>
      </c>
      <c r="J2004" s="25" t="s">
        <v>3225</v>
      </c>
      <c r="K2004" s="26">
        <v>826</v>
      </c>
    </row>
    <row r="2005" spans="1:11" x14ac:dyDescent="0.25">
      <c r="A2005" s="28" t="s">
        <v>12843</v>
      </c>
      <c r="B2005" s="28" t="s">
        <v>27424</v>
      </c>
      <c r="C2005" s="29" t="s">
        <v>5896</v>
      </c>
      <c r="D2005" s="24" t="s">
        <v>13802</v>
      </c>
      <c r="E2005" s="25">
        <v>5</v>
      </c>
      <c r="F2005" s="24" t="s">
        <v>3222</v>
      </c>
      <c r="G2005" s="25">
        <v>2019</v>
      </c>
      <c r="H2005" s="25" t="s">
        <v>3226</v>
      </c>
      <c r="I2005" s="25" t="s">
        <v>13861</v>
      </c>
      <c r="J2005" s="25" t="s">
        <v>13861</v>
      </c>
      <c r="K2005" s="26">
        <v>509</v>
      </c>
    </row>
    <row r="2006" spans="1:11" x14ac:dyDescent="0.25">
      <c r="A2006" s="28" t="s">
        <v>12841</v>
      </c>
      <c r="B2006" s="28" t="s">
        <v>27425</v>
      </c>
      <c r="C2006" s="29" t="s">
        <v>5896</v>
      </c>
      <c r="D2006" s="24" t="s">
        <v>13800</v>
      </c>
      <c r="E2006" s="25">
        <v>5</v>
      </c>
      <c r="F2006" s="24" t="s">
        <v>3222</v>
      </c>
      <c r="G2006" s="25">
        <v>2019</v>
      </c>
      <c r="H2006" s="25" t="s">
        <v>3226</v>
      </c>
      <c r="I2006" s="25" t="s">
        <v>13861</v>
      </c>
      <c r="J2006" s="25" t="s">
        <v>13861</v>
      </c>
      <c r="K2006" s="26">
        <v>675</v>
      </c>
    </row>
    <row r="2007" spans="1:11" x14ac:dyDescent="0.25">
      <c r="A2007" s="28" t="s">
        <v>12842</v>
      </c>
      <c r="B2007" s="28" t="s">
        <v>27426</v>
      </c>
      <c r="C2007" s="29" t="s">
        <v>5896</v>
      </c>
      <c r="D2007" s="24" t="s">
        <v>13801</v>
      </c>
      <c r="E2007" s="25">
        <v>5</v>
      </c>
      <c r="F2007" s="24" t="s">
        <v>3222</v>
      </c>
      <c r="G2007" s="25">
        <v>2019</v>
      </c>
      <c r="H2007" s="25" t="s">
        <v>3226</v>
      </c>
      <c r="I2007" s="25" t="s">
        <v>13861</v>
      </c>
      <c r="J2007" s="25" t="s">
        <v>13861</v>
      </c>
      <c r="K2007" s="26">
        <v>540</v>
      </c>
    </row>
    <row r="2008" spans="1:11" x14ac:dyDescent="0.25">
      <c r="A2008" s="28" t="s">
        <v>2446</v>
      </c>
      <c r="B2008" s="28" t="s">
        <v>27427</v>
      </c>
      <c r="C2008" s="29" t="s">
        <v>5896</v>
      </c>
      <c r="D2008" s="24" t="s">
        <v>6178</v>
      </c>
      <c r="E2008" s="25">
        <v>5</v>
      </c>
      <c r="F2008" s="24" t="s">
        <v>3222</v>
      </c>
      <c r="G2008" s="25">
        <v>2019</v>
      </c>
      <c r="H2008" s="25" t="s">
        <v>3226</v>
      </c>
      <c r="I2008" s="25" t="s">
        <v>13861</v>
      </c>
      <c r="J2008" s="25" t="s">
        <v>5947</v>
      </c>
      <c r="K2008" s="26">
        <v>846</v>
      </c>
    </row>
    <row r="2009" spans="1:11" x14ac:dyDescent="0.25">
      <c r="A2009" s="28" t="s">
        <v>2443</v>
      </c>
      <c r="B2009" s="28" t="s">
        <v>27428</v>
      </c>
      <c r="C2009" s="29" t="s">
        <v>5896</v>
      </c>
      <c r="D2009" s="24" t="s">
        <v>6174</v>
      </c>
      <c r="E2009" s="25">
        <v>5</v>
      </c>
      <c r="F2009" s="24" t="s">
        <v>3222</v>
      </c>
      <c r="G2009" s="25">
        <v>2019</v>
      </c>
      <c r="H2009" s="25" t="s">
        <v>3226</v>
      </c>
      <c r="I2009" s="25" t="s">
        <v>13861</v>
      </c>
      <c r="J2009" s="25" t="s">
        <v>5947</v>
      </c>
      <c r="K2009" s="26">
        <v>788</v>
      </c>
    </row>
    <row r="2010" spans="1:11" x14ac:dyDescent="0.25">
      <c r="A2010" s="28" t="s">
        <v>2444</v>
      </c>
      <c r="B2010" s="28" t="s">
        <v>27429</v>
      </c>
      <c r="C2010" s="29" t="s">
        <v>5896</v>
      </c>
      <c r="D2010" s="24" t="s">
        <v>6175</v>
      </c>
      <c r="E2010" s="25">
        <v>5</v>
      </c>
      <c r="F2010" s="24" t="s">
        <v>3222</v>
      </c>
      <c r="G2010" s="25">
        <v>2019</v>
      </c>
      <c r="H2010" s="25" t="s">
        <v>3226</v>
      </c>
      <c r="I2010" s="25" t="s">
        <v>13861</v>
      </c>
      <c r="J2010" s="25" t="s">
        <v>5947</v>
      </c>
      <c r="K2010" s="26">
        <v>677</v>
      </c>
    </row>
    <row r="2011" spans="1:11" x14ac:dyDescent="0.25">
      <c r="A2011" s="28" t="s">
        <v>12840</v>
      </c>
      <c r="B2011" s="28" t="s">
        <v>27430</v>
      </c>
      <c r="C2011" s="29" t="s">
        <v>5896</v>
      </c>
      <c r="D2011" s="24" t="s">
        <v>13799</v>
      </c>
      <c r="E2011" s="25">
        <v>5</v>
      </c>
      <c r="F2011" s="24" t="s">
        <v>3222</v>
      </c>
      <c r="G2011" s="25">
        <v>2023</v>
      </c>
      <c r="H2011" s="25" t="s">
        <v>4401</v>
      </c>
      <c r="I2011" s="25" t="s">
        <v>13861</v>
      </c>
      <c r="J2011" s="25" t="s">
        <v>3225</v>
      </c>
      <c r="K2011" s="26">
        <v>1054</v>
      </c>
    </row>
    <row r="2012" spans="1:11" x14ac:dyDescent="0.25">
      <c r="A2012" s="28" t="s">
        <v>12844</v>
      </c>
      <c r="B2012" s="28" t="s">
        <v>27436</v>
      </c>
      <c r="C2012" s="29" t="s">
        <v>13078</v>
      </c>
      <c r="D2012" s="24" t="s">
        <v>13803</v>
      </c>
      <c r="E2012" s="25">
        <v>2</v>
      </c>
      <c r="F2012" s="24" t="s">
        <v>3222</v>
      </c>
      <c r="G2012" s="25">
        <v>2021</v>
      </c>
      <c r="H2012" s="25" t="s">
        <v>3226</v>
      </c>
      <c r="I2012" s="25" t="s">
        <v>13861</v>
      </c>
      <c r="J2012" s="25" t="s">
        <v>13861</v>
      </c>
      <c r="K2012" s="26">
        <v>1450</v>
      </c>
    </row>
    <row r="2013" spans="1:11" x14ac:dyDescent="0.25">
      <c r="A2013" s="28" t="s">
        <v>3029</v>
      </c>
      <c r="B2013" s="28" t="s">
        <v>27437</v>
      </c>
      <c r="C2013" s="29" t="s">
        <v>6759</v>
      </c>
      <c r="D2013" s="24" t="s">
        <v>8424</v>
      </c>
      <c r="E2013" s="25">
        <v>1</v>
      </c>
      <c r="F2013" s="24" t="s">
        <v>3222</v>
      </c>
      <c r="G2013" s="25">
        <v>2022</v>
      </c>
      <c r="H2013" s="25" t="s">
        <v>3226</v>
      </c>
      <c r="I2013" s="25" t="s">
        <v>13861</v>
      </c>
      <c r="J2013" s="25" t="s">
        <v>3225</v>
      </c>
      <c r="K2013" s="26">
        <v>330</v>
      </c>
    </row>
    <row r="2014" spans="1:11" x14ac:dyDescent="0.25">
      <c r="A2014" s="28" t="s">
        <v>2911</v>
      </c>
      <c r="B2014" s="28" t="s">
        <v>27438</v>
      </c>
      <c r="C2014" s="29" t="s">
        <v>5499</v>
      </c>
      <c r="D2014" s="24" t="s">
        <v>6624</v>
      </c>
      <c r="E2014" s="25">
        <v>1</v>
      </c>
      <c r="F2014" s="24" t="s">
        <v>3222</v>
      </c>
      <c r="G2014" s="25">
        <v>2010</v>
      </c>
      <c r="H2014" s="25" t="s">
        <v>3226</v>
      </c>
      <c r="I2014" s="25" t="s">
        <v>13861</v>
      </c>
      <c r="J2014" s="25" t="s">
        <v>3225</v>
      </c>
      <c r="K2014" s="26">
        <v>594</v>
      </c>
    </row>
    <row r="2015" spans="1:11" x14ac:dyDescent="0.25">
      <c r="A2015" s="28" t="s">
        <v>12849</v>
      </c>
      <c r="B2015" s="28" t="s">
        <v>27443</v>
      </c>
      <c r="C2015" s="29" t="s">
        <v>3571</v>
      </c>
      <c r="D2015" s="24" t="s">
        <v>13507</v>
      </c>
      <c r="E2015" s="25">
        <v>5</v>
      </c>
      <c r="F2015" s="24" t="s">
        <v>3222</v>
      </c>
      <c r="G2015" s="25">
        <v>2019</v>
      </c>
      <c r="H2015" s="25" t="s">
        <v>3226</v>
      </c>
      <c r="I2015" s="25" t="s">
        <v>13861</v>
      </c>
      <c r="J2015" s="25" t="s">
        <v>13861</v>
      </c>
      <c r="K2015" s="26">
        <v>1658</v>
      </c>
    </row>
    <row r="2016" spans="1:11" x14ac:dyDescent="0.25">
      <c r="A2016" s="28" t="s">
        <v>12848</v>
      </c>
      <c r="B2016" s="28" t="s">
        <v>27444</v>
      </c>
      <c r="C2016" s="29" t="s">
        <v>3571</v>
      </c>
      <c r="D2016" s="24" t="s">
        <v>13507</v>
      </c>
      <c r="E2016" s="25">
        <v>6</v>
      </c>
      <c r="F2016" s="24" t="s">
        <v>3222</v>
      </c>
      <c r="G2016" s="25">
        <v>2022</v>
      </c>
      <c r="H2016" s="25" t="s">
        <v>3226</v>
      </c>
      <c r="I2016" s="25" t="s">
        <v>13861</v>
      </c>
      <c r="J2016" s="25" t="s">
        <v>13861</v>
      </c>
      <c r="K2016" s="26">
        <v>1750</v>
      </c>
    </row>
    <row r="2017" spans="1:11" x14ac:dyDescent="0.25">
      <c r="A2017" s="28" t="s">
        <v>12845</v>
      </c>
      <c r="B2017" s="28" t="s">
        <v>27445</v>
      </c>
      <c r="C2017" s="29" t="s">
        <v>3571</v>
      </c>
      <c r="D2017" s="24" t="s">
        <v>13804</v>
      </c>
      <c r="E2017" s="25">
        <v>6</v>
      </c>
      <c r="F2017" s="24" t="s">
        <v>3222</v>
      </c>
      <c r="G2017" s="25">
        <v>2022</v>
      </c>
      <c r="H2017" s="25" t="s">
        <v>3226</v>
      </c>
      <c r="I2017" s="25" t="s">
        <v>13861</v>
      </c>
      <c r="J2017" s="25" t="s">
        <v>13861</v>
      </c>
      <c r="K2017" s="26">
        <v>2900</v>
      </c>
    </row>
    <row r="2018" spans="1:11" x14ac:dyDescent="0.25">
      <c r="A2018" s="28" t="s">
        <v>12846</v>
      </c>
      <c r="B2018" s="28" t="s">
        <v>27446</v>
      </c>
      <c r="C2018" s="29" t="s">
        <v>3571</v>
      </c>
      <c r="D2018" s="24" t="s">
        <v>13805</v>
      </c>
      <c r="E2018" s="25">
        <v>11</v>
      </c>
      <c r="F2018" s="24" t="s">
        <v>3222</v>
      </c>
      <c r="G2018" s="25">
        <v>2023</v>
      </c>
      <c r="H2018" s="25" t="s">
        <v>3226</v>
      </c>
      <c r="I2018" s="25" t="s">
        <v>13861</v>
      </c>
      <c r="J2018" s="25" t="s">
        <v>13861</v>
      </c>
      <c r="K2018" s="26">
        <v>1950</v>
      </c>
    </row>
    <row r="2019" spans="1:11" x14ac:dyDescent="0.25">
      <c r="A2019" s="28" t="s">
        <v>12847</v>
      </c>
      <c r="B2019" s="28" t="s">
        <v>27447</v>
      </c>
      <c r="C2019" s="29" t="s">
        <v>3571</v>
      </c>
      <c r="D2019" s="24" t="s">
        <v>13806</v>
      </c>
      <c r="E2019" s="25">
        <v>10</v>
      </c>
      <c r="F2019" s="24" t="s">
        <v>3222</v>
      </c>
      <c r="G2019" s="25">
        <v>2020</v>
      </c>
      <c r="H2019" s="25" t="s">
        <v>3226</v>
      </c>
      <c r="I2019" s="25" t="s">
        <v>13861</v>
      </c>
      <c r="J2019" s="25" t="s">
        <v>13861</v>
      </c>
      <c r="K2019" s="26">
        <v>1806</v>
      </c>
    </row>
    <row r="2020" spans="1:11" x14ac:dyDescent="0.25">
      <c r="A2020" s="28" t="s">
        <v>2132</v>
      </c>
      <c r="B2020" s="28" t="s">
        <v>27459</v>
      </c>
      <c r="C2020" s="29" t="s">
        <v>3592</v>
      </c>
      <c r="D2020" s="24" t="s">
        <v>5824</v>
      </c>
      <c r="E2020" s="25">
        <v>4</v>
      </c>
      <c r="F2020" s="24" t="s">
        <v>3222</v>
      </c>
      <c r="G2020" s="25">
        <v>2015</v>
      </c>
      <c r="H2020" s="25" t="s">
        <v>3226</v>
      </c>
      <c r="I2020" s="25" t="s">
        <v>13861</v>
      </c>
      <c r="J2020" s="25" t="s">
        <v>5704</v>
      </c>
      <c r="K2020" s="26">
        <v>466</v>
      </c>
    </row>
    <row r="2021" spans="1:11" x14ac:dyDescent="0.25">
      <c r="A2021" s="28" t="s">
        <v>2637</v>
      </c>
      <c r="B2021" s="28" t="s">
        <v>27460</v>
      </c>
      <c r="C2021" s="29" t="s">
        <v>3592</v>
      </c>
      <c r="D2021" s="24" t="s">
        <v>6342</v>
      </c>
      <c r="E2021" s="25">
        <v>6</v>
      </c>
      <c r="F2021" s="24" t="s">
        <v>3222</v>
      </c>
      <c r="G2021" s="25">
        <v>2020</v>
      </c>
      <c r="H2021" s="25" t="s">
        <v>3226</v>
      </c>
      <c r="I2021" s="25" t="s">
        <v>13861</v>
      </c>
      <c r="J2021" s="25" t="s">
        <v>5704</v>
      </c>
      <c r="K2021" s="26">
        <v>366.1</v>
      </c>
    </row>
    <row r="2022" spans="1:11" x14ac:dyDescent="0.25">
      <c r="A2022" s="28" t="s">
        <v>2640</v>
      </c>
      <c r="B2022" s="28" t="s">
        <v>27461</v>
      </c>
      <c r="C2022" s="29" t="s">
        <v>3592</v>
      </c>
      <c r="D2022" s="24" t="s">
        <v>6345</v>
      </c>
      <c r="E2022" s="25">
        <v>5</v>
      </c>
      <c r="F2022" s="24" t="s">
        <v>3222</v>
      </c>
      <c r="G2022" s="25">
        <v>2020</v>
      </c>
      <c r="H2022" s="25" t="s">
        <v>3226</v>
      </c>
      <c r="I2022" s="25" t="s">
        <v>13861</v>
      </c>
      <c r="J2022" s="25" t="s">
        <v>5704</v>
      </c>
      <c r="K2022" s="26">
        <v>277.89999999999998</v>
      </c>
    </row>
    <row r="2023" spans="1:11" x14ac:dyDescent="0.25">
      <c r="A2023" s="28" t="s">
        <v>27462</v>
      </c>
      <c r="B2023" s="28" t="s">
        <v>27463</v>
      </c>
      <c r="C2023" s="29" t="s">
        <v>3592</v>
      </c>
      <c r="D2023" s="24" t="s">
        <v>27464</v>
      </c>
      <c r="E2023" s="25">
        <v>5</v>
      </c>
      <c r="F2023" s="24" t="s">
        <v>3222</v>
      </c>
      <c r="G2023" s="25">
        <v>2020</v>
      </c>
      <c r="H2023" s="25" t="s">
        <v>3226</v>
      </c>
      <c r="I2023" s="25" t="s">
        <v>13861</v>
      </c>
      <c r="J2023" s="25" t="s">
        <v>13861</v>
      </c>
      <c r="K2023" s="26">
        <v>397</v>
      </c>
    </row>
    <row r="2024" spans="1:11" x14ac:dyDescent="0.25">
      <c r="A2024" s="28" t="s">
        <v>2636</v>
      </c>
      <c r="B2024" s="28" t="s">
        <v>27465</v>
      </c>
      <c r="C2024" s="29" t="s">
        <v>3592</v>
      </c>
      <c r="D2024" s="24" t="s">
        <v>6341</v>
      </c>
      <c r="E2024" s="25">
        <v>6</v>
      </c>
      <c r="F2024" s="24" t="s">
        <v>3222</v>
      </c>
      <c r="G2024" s="25">
        <v>2020</v>
      </c>
      <c r="H2024" s="25" t="s">
        <v>3226</v>
      </c>
      <c r="I2024" s="25" t="s">
        <v>13861</v>
      </c>
      <c r="J2024" s="25" t="s">
        <v>5947</v>
      </c>
      <c r="K2024" s="26">
        <v>653</v>
      </c>
    </row>
    <row r="2025" spans="1:11" x14ac:dyDescent="0.25">
      <c r="A2025" s="28" t="s">
        <v>2639</v>
      </c>
      <c r="B2025" s="28" t="s">
        <v>27466</v>
      </c>
      <c r="C2025" s="29" t="s">
        <v>3592</v>
      </c>
      <c r="D2025" s="24" t="s">
        <v>6344</v>
      </c>
      <c r="E2025" s="25">
        <v>5</v>
      </c>
      <c r="F2025" s="24" t="s">
        <v>3222</v>
      </c>
      <c r="G2025" s="25">
        <v>2020</v>
      </c>
      <c r="H2025" s="25" t="s">
        <v>3226</v>
      </c>
      <c r="I2025" s="25" t="s">
        <v>13861</v>
      </c>
      <c r="J2025" s="25" t="s">
        <v>5947</v>
      </c>
      <c r="K2025" s="26">
        <v>496</v>
      </c>
    </row>
    <row r="2026" spans="1:11" x14ac:dyDescent="0.25">
      <c r="A2026" s="28" t="s">
        <v>12851</v>
      </c>
      <c r="B2026" s="28" t="s">
        <v>27467</v>
      </c>
      <c r="C2026" s="29" t="s">
        <v>3592</v>
      </c>
      <c r="D2026" s="24" t="s">
        <v>13808</v>
      </c>
      <c r="E2026" s="25">
        <v>6</v>
      </c>
      <c r="F2026" s="24" t="s">
        <v>3222</v>
      </c>
      <c r="G2026" s="25">
        <v>2023</v>
      </c>
      <c r="H2026" s="25" t="s">
        <v>4401</v>
      </c>
      <c r="I2026" s="25" t="s">
        <v>13861</v>
      </c>
      <c r="J2026" s="25" t="s">
        <v>3225</v>
      </c>
      <c r="K2026" s="26">
        <v>816</v>
      </c>
    </row>
    <row r="2027" spans="1:11" x14ac:dyDescent="0.25">
      <c r="A2027" s="28" t="s">
        <v>12852</v>
      </c>
      <c r="B2027" s="28" t="s">
        <v>27468</v>
      </c>
      <c r="C2027" s="29" t="s">
        <v>3592</v>
      </c>
      <c r="D2027" s="24" t="s">
        <v>13809</v>
      </c>
      <c r="E2027" s="25">
        <v>5</v>
      </c>
      <c r="F2027" s="24" t="s">
        <v>3222</v>
      </c>
      <c r="G2027" s="25">
        <v>2023</v>
      </c>
      <c r="H2027" s="25" t="s">
        <v>4401</v>
      </c>
      <c r="I2027" s="25" t="s">
        <v>13861</v>
      </c>
      <c r="J2027" s="25" t="s">
        <v>3225</v>
      </c>
      <c r="K2027" s="26">
        <v>620</v>
      </c>
    </row>
    <row r="2028" spans="1:11" x14ac:dyDescent="0.25">
      <c r="A2028" s="28" t="s">
        <v>12850</v>
      </c>
      <c r="B2028" s="28" t="s">
        <v>27469</v>
      </c>
      <c r="C2028" s="29" t="s">
        <v>3592</v>
      </c>
      <c r="D2028" s="24" t="s">
        <v>13807</v>
      </c>
      <c r="E2028" s="25">
        <v>2</v>
      </c>
      <c r="F2028" s="24" t="s">
        <v>3222</v>
      </c>
      <c r="G2028" s="25">
        <v>2013</v>
      </c>
      <c r="H2028" s="25" t="s">
        <v>3226</v>
      </c>
      <c r="I2028" s="25" t="s">
        <v>13861</v>
      </c>
      <c r="J2028" s="25" t="s">
        <v>13861</v>
      </c>
      <c r="K2028" s="26">
        <v>6369.68</v>
      </c>
    </row>
    <row r="2029" spans="1:11" x14ac:dyDescent="0.25">
      <c r="A2029" s="28" t="s">
        <v>2954</v>
      </c>
      <c r="B2029" s="28" t="s">
        <v>27470</v>
      </c>
      <c r="C2029" s="29" t="s">
        <v>3592</v>
      </c>
      <c r="D2029" s="24" t="s">
        <v>6673</v>
      </c>
      <c r="E2029" s="25">
        <v>3</v>
      </c>
      <c r="F2029" s="24" t="s">
        <v>3222</v>
      </c>
      <c r="G2029" s="25">
        <v>2009</v>
      </c>
      <c r="H2029" s="25" t="s">
        <v>3226</v>
      </c>
      <c r="I2029" s="25" t="s">
        <v>13861</v>
      </c>
      <c r="J2029" s="25" t="s">
        <v>3225</v>
      </c>
      <c r="K2029" s="26">
        <v>444</v>
      </c>
    </row>
    <row r="2030" spans="1:11" x14ac:dyDescent="0.25">
      <c r="A2030" s="28" t="s">
        <v>2638</v>
      </c>
      <c r="B2030" s="28" t="s">
        <v>27471</v>
      </c>
      <c r="C2030" s="29" t="s">
        <v>3592</v>
      </c>
      <c r="D2030" s="24" t="s">
        <v>6343</v>
      </c>
      <c r="E2030" s="25">
        <v>6</v>
      </c>
      <c r="F2030" s="24" t="s">
        <v>3222</v>
      </c>
      <c r="G2030" s="25">
        <v>2020</v>
      </c>
      <c r="H2030" s="25" t="s">
        <v>3226</v>
      </c>
      <c r="I2030" s="25" t="s">
        <v>13861</v>
      </c>
      <c r="J2030" s="25" t="s">
        <v>3225</v>
      </c>
      <c r="K2030" s="26">
        <v>653</v>
      </c>
    </row>
    <row r="2031" spans="1:11" x14ac:dyDescent="0.25">
      <c r="A2031" s="28" t="s">
        <v>2641</v>
      </c>
      <c r="B2031" s="28" t="s">
        <v>27472</v>
      </c>
      <c r="C2031" s="29" t="s">
        <v>3592</v>
      </c>
      <c r="D2031" s="24" t="s">
        <v>6346</v>
      </c>
      <c r="E2031" s="25">
        <v>5</v>
      </c>
      <c r="F2031" s="24" t="s">
        <v>3222</v>
      </c>
      <c r="G2031" s="25">
        <v>2020</v>
      </c>
      <c r="H2031" s="25" t="s">
        <v>3226</v>
      </c>
      <c r="I2031" s="25" t="s">
        <v>13861</v>
      </c>
      <c r="J2031" s="25" t="s">
        <v>3225</v>
      </c>
      <c r="K2031" s="26">
        <v>496</v>
      </c>
    </row>
    <row r="2032" spans="1:11" x14ac:dyDescent="0.25">
      <c r="A2032" s="28" t="s">
        <v>2732</v>
      </c>
      <c r="B2032" s="28" t="s">
        <v>27477</v>
      </c>
      <c r="C2032" s="29" t="s">
        <v>5260</v>
      </c>
      <c r="D2032" s="24" t="s">
        <v>6041</v>
      </c>
      <c r="E2032" s="25">
        <v>4</v>
      </c>
      <c r="F2032" s="24" t="s">
        <v>3222</v>
      </c>
      <c r="G2032" s="25">
        <v>2013</v>
      </c>
      <c r="H2032" s="25" t="s">
        <v>3226</v>
      </c>
      <c r="I2032" s="25" t="s">
        <v>13861</v>
      </c>
      <c r="J2032" s="25" t="s">
        <v>5947</v>
      </c>
      <c r="K2032" s="26">
        <v>513</v>
      </c>
    </row>
    <row r="2033" spans="1:11" x14ac:dyDescent="0.25">
      <c r="A2033" s="28" t="s">
        <v>15518</v>
      </c>
      <c r="B2033" s="28" t="s">
        <v>27478</v>
      </c>
      <c r="C2033" s="29" t="s">
        <v>5260</v>
      </c>
      <c r="D2033" s="24" t="s">
        <v>15540</v>
      </c>
      <c r="E2033" s="25">
        <v>2</v>
      </c>
      <c r="F2033" s="24" t="s">
        <v>3222</v>
      </c>
      <c r="G2033" s="25">
        <v>2013</v>
      </c>
      <c r="H2033" s="25" t="s">
        <v>3226</v>
      </c>
      <c r="I2033" s="25" t="s">
        <v>13861</v>
      </c>
      <c r="J2033" s="25" t="s">
        <v>3225</v>
      </c>
      <c r="K2033" s="26">
        <v>490</v>
      </c>
    </row>
    <row r="2034" spans="1:11" x14ac:dyDescent="0.25">
      <c r="A2034" s="28" t="s">
        <v>12853</v>
      </c>
      <c r="B2034" s="28" t="s">
        <v>27479</v>
      </c>
      <c r="C2034" s="29" t="s">
        <v>5260</v>
      </c>
      <c r="D2034" s="24" t="s">
        <v>13810</v>
      </c>
      <c r="E2034" s="25">
        <v>4</v>
      </c>
      <c r="F2034" s="24" t="s">
        <v>3222</v>
      </c>
      <c r="G2034" s="25">
        <v>2010</v>
      </c>
      <c r="H2034" s="25" t="s">
        <v>3226</v>
      </c>
      <c r="I2034" s="25" t="s">
        <v>13861</v>
      </c>
      <c r="J2034" s="25" t="s">
        <v>3225</v>
      </c>
      <c r="K2034" s="26">
        <v>475</v>
      </c>
    </row>
    <row r="2035" spans="1:11" x14ac:dyDescent="0.25">
      <c r="A2035" s="28" t="s">
        <v>2047</v>
      </c>
      <c r="B2035" s="28" t="s">
        <v>27480</v>
      </c>
      <c r="C2035" s="29" t="s">
        <v>5260</v>
      </c>
      <c r="D2035" s="24" t="s">
        <v>5321</v>
      </c>
      <c r="E2035" s="25">
        <v>4</v>
      </c>
      <c r="F2035" s="24" t="s">
        <v>3222</v>
      </c>
      <c r="G2035" s="25">
        <v>2014</v>
      </c>
      <c r="H2035" s="25" t="s">
        <v>3226</v>
      </c>
      <c r="I2035" s="25" t="s">
        <v>13861</v>
      </c>
      <c r="J2035" s="25" t="s">
        <v>3225</v>
      </c>
      <c r="K2035" s="26">
        <v>513</v>
      </c>
    </row>
    <row r="2036" spans="1:11" x14ac:dyDescent="0.25">
      <c r="A2036" s="28" t="s">
        <v>15508</v>
      </c>
      <c r="B2036" s="28" t="s">
        <v>27481</v>
      </c>
      <c r="C2036" s="29" t="s">
        <v>5260</v>
      </c>
      <c r="D2036" s="24" t="s">
        <v>15546</v>
      </c>
      <c r="E2036" s="25">
        <v>2</v>
      </c>
      <c r="F2036" s="24" t="s">
        <v>3222</v>
      </c>
      <c r="G2036" s="25">
        <v>2013</v>
      </c>
      <c r="H2036" s="25" t="s">
        <v>3226</v>
      </c>
      <c r="I2036" s="25" t="s">
        <v>13861</v>
      </c>
      <c r="J2036" s="25" t="s">
        <v>3225</v>
      </c>
      <c r="K2036" s="26">
        <v>510</v>
      </c>
    </row>
    <row r="2037" spans="1:11" x14ac:dyDescent="0.25">
      <c r="A2037" s="28" t="s">
        <v>12854</v>
      </c>
      <c r="B2037" s="28" t="s">
        <v>27482</v>
      </c>
      <c r="C2037" s="29" t="s">
        <v>5260</v>
      </c>
      <c r="D2037" s="24" t="s">
        <v>13811</v>
      </c>
      <c r="E2037" s="25">
        <v>4</v>
      </c>
      <c r="F2037" s="24" t="s">
        <v>3222</v>
      </c>
      <c r="G2037" s="25">
        <v>2013</v>
      </c>
      <c r="H2037" s="25" t="s">
        <v>3226</v>
      </c>
      <c r="I2037" s="25" t="s">
        <v>13861</v>
      </c>
      <c r="J2037" s="25" t="s">
        <v>13861</v>
      </c>
      <c r="K2037" s="26">
        <v>281</v>
      </c>
    </row>
    <row r="2038" spans="1:11" x14ac:dyDescent="0.25">
      <c r="A2038" s="28" t="s">
        <v>16028</v>
      </c>
      <c r="B2038" s="28" t="s">
        <v>27504</v>
      </c>
      <c r="C2038" s="29" t="s">
        <v>3887</v>
      </c>
      <c r="D2038" s="24" t="s">
        <v>16439</v>
      </c>
      <c r="E2038" s="25">
        <v>1</v>
      </c>
      <c r="F2038" s="24" t="s">
        <v>3233</v>
      </c>
      <c r="G2038" s="25">
        <v>2013</v>
      </c>
      <c r="H2038" s="25" t="s">
        <v>3226</v>
      </c>
      <c r="I2038" s="25" t="s">
        <v>13861</v>
      </c>
      <c r="J2038" s="25" t="s">
        <v>13861</v>
      </c>
      <c r="K2038" s="26">
        <v>1518</v>
      </c>
    </row>
    <row r="2039" spans="1:11" x14ac:dyDescent="0.25">
      <c r="A2039" s="28" t="s">
        <v>12855</v>
      </c>
      <c r="B2039" s="28" t="s">
        <v>27546</v>
      </c>
      <c r="C2039" s="29" t="s">
        <v>13079</v>
      </c>
      <c r="D2039" s="24" t="s">
        <v>13812</v>
      </c>
      <c r="E2039" s="25">
        <v>12</v>
      </c>
      <c r="F2039" s="24" t="s">
        <v>3222</v>
      </c>
      <c r="G2039" s="25">
        <v>2021</v>
      </c>
      <c r="H2039" s="25" t="s">
        <v>3226</v>
      </c>
      <c r="I2039" s="25" t="s">
        <v>13861</v>
      </c>
      <c r="J2039" s="25" t="s">
        <v>13861</v>
      </c>
      <c r="K2039" s="26">
        <v>1970</v>
      </c>
    </row>
    <row r="2040" spans="1:11" x14ac:dyDescent="0.25">
      <c r="A2040" s="28" t="s">
        <v>12857</v>
      </c>
      <c r="B2040" s="28" t="s">
        <v>27560</v>
      </c>
      <c r="C2040" s="29" t="s">
        <v>13080</v>
      </c>
      <c r="D2040" s="24" t="s">
        <v>13760</v>
      </c>
      <c r="E2040" s="25">
        <v>12</v>
      </c>
      <c r="F2040" s="24" t="s">
        <v>3222</v>
      </c>
      <c r="G2040" s="25">
        <v>2020</v>
      </c>
      <c r="H2040" s="25" t="s">
        <v>3226</v>
      </c>
      <c r="I2040" s="25" t="s">
        <v>13861</v>
      </c>
      <c r="J2040" s="25" t="s">
        <v>13861</v>
      </c>
      <c r="K2040" s="26">
        <v>1806</v>
      </c>
    </row>
    <row r="2041" spans="1:11" x14ac:dyDescent="0.25">
      <c r="A2041" s="28" t="s">
        <v>12856</v>
      </c>
      <c r="B2041" s="28" t="s">
        <v>27561</v>
      </c>
      <c r="C2041" s="29" t="s">
        <v>13080</v>
      </c>
      <c r="D2041" s="24" t="s">
        <v>13760</v>
      </c>
      <c r="E2041" s="25">
        <v>13</v>
      </c>
      <c r="F2041" s="24" t="s">
        <v>3222</v>
      </c>
      <c r="G2041" s="25">
        <v>2023</v>
      </c>
      <c r="H2041" s="25" t="s">
        <v>3226</v>
      </c>
      <c r="I2041" s="25" t="s">
        <v>13861</v>
      </c>
      <c r="J2041" s="25" t="s">
        <v>13861</v>
      </c>
      <c r="K2041" s="26">
        <v>1950</v>
      </c>
    </row>
    <row r="2042" spans="1:11" x14ac:dyDescent="0.25">
      <c r="A2042" s="28" t="s">
        <v>12858</v>
      </c>
      <c r="B2042" s="28" t="s">
        <v>27563</v>
      </c>
      <c r="C2042" s="29" t="s">
        <v>3573</v>
      </c>
      <c r="D2042" s="24" t="s">
        <v>13813</v>
      </c>
      <c r="E2042" s="25">
        <v>14</v>
      </c>
      <c r="F2042" s="24" t="s">
        <v>3222</v>
      </c>
      <c r="G2042" s="25">
        <v>2021</v>
      </c>
      <c r="H2042" s="25" t="s">
        <v>3226</v>
      </c>
      <c r="I2042" s="25" t="s">
        <v>13861</v>
      </c>
      <c r="J2042" s="25" t="s">
        <v>13861</v>
      </c>
      <c r="K2042" s="26">
        <v>1450</v>
      </c>
    </row>
    <row r="2043" spans="1:11" x14ac:dyDescent="0.25">
      <c r="A2043" s="28" t="s">
        <v>2885</v>
      </c>
      <c r="B2043" s="28" t="s">
        <v>27564</v>
      </c>
      <c r="C2043" s="29" t="s">
        <v>3573</v>
      </c>
      <c r="D2043" s="24" t="s">
        <v>6596</v>
      </c>
      <c r="E2043" s="25">
        <v>1</v>
      </c>
      <c r="F2043" s="24" t="s">
        <v>3233</v>
      </c>
      <c r="G2043" s="25">
        <v>2010</v>
      </c>
      <c r="H2043" s="25" t="s">
        <v>3226</v>
      </c>
      <c r="I2043" s="25" t="s">
        <v>13861</v>
      </c>
      <c r="J2043" s="25" t="s">
        <v>3225</v>
      </c>
      <c r="K2043" s="26">
        <v>124</v>
      </c>
    </row>
    <row r="2044" spans="1:11" x14ac:dyDescent="0.25">
      <c r="A2044" s="28" t="s">
        <v>12859</v>
      </c>
      <c r="B2044" s="28" t="s">
        <v>27567</v>
      </c>
      <c r="C2044" s="29" t="s">
        <v>13081</v>
      </c>
      <c r="D2044" s="24" t="s">
        <v>13814</v>
      </c>
      <c r="E2044" s="25">
        <v>6</v>
      </c>
      <c r="F2044" s="24" t="s">
        <v>3222</v>
      </c>
      <c r="G2044" s="25">
        <v>2019</v>
      </c>
      <c r="H2044" s="25" t="s">
        <v>3226</v>
      </c>
      <c r="I2044" s="25" t="s">
        <v>13861</v>
      </c>
      <c r="J2044" s="25" t="s">
        <v>13861</v>
      </c>
      <c r="K2044" s="26">
        <v>1658</v>
      </c>
    </row>
    <row r="2045" spans="1:11" x14ac:dyDescent="0.25">
      <c r="A2045" s="28" t="s">
        <v>12860</v>
      </c>
      <c r="B2045" s="28" t="s">
        <v>27568</v>
      </c>
      <c r="C2045" s="29" t="s">
        <v>13082</v>
      </c>
      <c r="D2045" s="24" t="s">
        <v>13815</v>
      </c>
      <c r="E2045" s="25">
        <v>1</v>
      </c>
      <c r="F2045" s="24" t="s">
        <v>3222</v>
      </c>
      <c r="G2045" s="25">
        <v>2020</v>
      </c>
      <c r="H2045" s="25" t="s">
        <v>3226</v>
      </c>
      <c r="I2045" s="25" t="s">
        <v>13861</v>
      </c>
      <c r="J2045" s="25" t="s">
        <v>13861</v>
      </c>
      <c r="K2045" s="26">
        <v>1806</v>
      </c>
    </row>
    <row r="2046" spans="1:11" x14ac:dyDescent="0.25">
      <c r="A2046" s="28" t="s">
        <v>12861</v>
      </c>
      <c r="B2046" s="28" t="s">
        <v>27629</v>
      </c>
      <c r="C2046" s="29" t="s">
        <v>13083</v>
      </c>
      <c r="D2046" s="24" t="s">
        <v>13816</v>
      </c>
      <c r="E2046" s="25">
        <v>10</v>
      </c>
      <c r="F2046" s="24" t="s">
        <v>3222</v>
      </c>
      <c r="G2046" s="25">
        <v>2020</v>
      </c>
      <c r="H2046" s="25" t="s">
        <v>3226</v>
      </c>
      <c r="I2046" s="25" t="s">
        <v>13861</v>
      </c>
      <c r="J2046" s="25" t="s">
        <v>13861</v>
      </c>
      <c r="K2046" s="26">
        <v>1806</v>
      </c>
    </row>
    <row r="2047" spans="1:11" x14ac:dyDescent="0.25">
      <c r="A2047" s="28" t="s">
        <v>2515</v>
      </c>
      <c r="B2047" s="28" t="s">
        <v>27630</v>
      </c>
      <c r="C2047" s="29" t="s">
        <v>3601</v>
      </c>
      <c r="D2047" s="24" t="s">
        <v>6245</v>
      </c>
      <c r="E2047" s="25">
        <v>11</v>
      </c>
      <c r="F2047" s="24" t="s">
        <v>3222</v>
      </c>
      <c r="G2047" s="25">
        <v>2012</v>
      </c>
      <c r="H2047" s="25" t="s">
        <v>3226</v>
      </c>
      <c r="I2047" s="25" t="s">
        <v>13861</v>
      </c>
      <c r="J2047" s="25" t="s">
        <v>3225</v>
      </c>
      <c r="K2047" s="26">
        <v>1528</v>
      </c>
    </row>
    <row r="2048" spans="1:11" x14ac:dyDescent="0.25">
      <c r="A2048" s="28" t="s">
        <v>2935</v>
      </c>
      <c r="B2048" s="28" t="s">
        <v>27643</v>
      </c>
      <c r="C2048" s="29" t="s">
        <v>6650</v>
      </c>
      <c r="D2048" s="24" t="s">
        <v>6651</v>
      </c>
      <c r="E2048" s="25">
        <v>4</v>
      </c>
      <c r="F2048" s="24" t="s">
        <v>3227</v>
      </c>
      <c r="G2048" s="25">
        <v>2010</v>
      </c>
      <c r="H2048" s="25" t="s">
        <v>3226</v>
      </c>
      <c r="I2048" s="25" t="s">
        <v>13861</v>
      </c>
      <c r="J2048" s="25" t="s">
        <v>3225</v>
      </c>
      <c r="K2048" s="26">
        <v>668</v>
      </c>
    </row>
    <row r="2049" spans="1:11" x14ac:dyDescent="0.25">
      <c r="A2049" s="28" t="s">
        <v>16797</v>
      </c>
      <c r="B2049" s="28" t="s">
        <v>27648</v>
      </c>
      <c r="C2049" s="29" t="s">
        <v>5371</v>
      </c>
      <c r="D2049" s="24" t="s">
        <v>16798</v>
      </c>
      <c r="E2049" s="25">
        <v>2</v>
      </c>
      <c r="F2049" s="24" t="s">
        <v>3227</v>
      </c>
      <c r="G2049" s="25">
        <v>2023</v>
      </c>
      <c r="H2049" s="25" t="s">
        <v>4401</v>
      </c>
      <c r="I2049" s="25" t="s">
        <v>13861</v>
      </c>
      <c r="J2049" s="25" t="s">
        <v>3225</v>
      </c>
      <c r="K2049" s="26">
        <v>650</v>
      </c>
    </row>
    <row r="2050" spans="1:11" x14ac:dyDescent="0.25">
      <c r="A2050" s="28" t="s">
        <v>2365</v>
      </c>
      <c r="B2050" s="28" t="s">
        <v>27649</v>
      </c>
      <c r="C2050" s="29" t="s">
        <v>5371</v>
      </c>
      <c r="D2050" s="24" t="s">
        <v>6107</v>
      </c>
      <c r="E2050" s="25">
        <v>1</v>
      </c>
      <c r="F2050" s="24" t="s">
        <v>3227</v>
      </c>
      <c r="G2050" s="25">
        <v>2010</v>
      </c>
      <c r="H2050" s="25" t="s">
        <v>3226</v>
      </c>
      <c r="I2050" s="25" t="s">
        <v>13861</v>
      </c>
      <c r="J2050" s="25" t="s">
        <v>5947</v>
      </c>
      <c r="K2050" s="26">
        <v>568</v>
      </c>
    </row>
    <row r="2051" spans="1:11" x14ac:dyDescent="0.25">
      <c r="A2051" s="28" t="s">
        <v>2364</v>
      </c>
      <c r="B2051" s="28" t="s">
        <v>27650</v>
      </c>
      <c r="C2051" s="29" t="s">
        <v>5371</v>
      </c>
      <c r="D2051" s="24" t="s">
        <v>6106</v>
      </c>
      <c r="E2051" s="25">
        <v>1</v>
      </c>
      <c r="F2051" s="24" t="s">
        <v>3227</v>
      </c>
      <c r="G2051" s="25">
        <v>2012</v>
      </c>
      <c r="H2051" s="25" t="s">
        <v>3226</v>
      </c>
      <c r="I2051" s="25" t="s">
        <v>13861</v>
      </c>
      <c r="J2051" s="25" t="s">
        <v>5947</v>
      </c>
      <c r="K2051" s="26">
        <v>726</v>
      </c>
    </row>
    <row r="2052" spans="1:11" x14ac:dyDescent="0.25">
      <c r="A2052" s="28" t="s">
        <v>1953</v>
      </c>
      <c r="B2052" s="28" t="s">
        <v>27651</v>
      </c>
      <c r="C2052" s="29" t="s">
        <v>5371</v>
      </c>
      <c r="D2052" s="24" t="s">
        <v>5522</v>
      </c>
      <c r="E2052" s="25">
        <v>1</v>
      </c>
      <c r="F2052" s="24" t="s">
        <v>3227</v>
      </c>
      <c r="G2052" s="25">
        <v>2014</v>
      </c>
      <c r="H2052" s="25" t="s">
        <v>3226</v>
      </c>
      <c r="I2052" s="25" t="s">
        <v>13861</v>
      </c>
      <c r="J2052" s="25" t="s">
        <v>3225</v>
      </c>
      <c r="K2052" s="26">
        <v>632</v>
      </c>
    </row>
    <row r="2053" spans="1:11" x14ac:dyDescent="0.25">
      <c r="A2053" s="28" t="s">
        <v>1954</v>
      </c>
      <c r="B2053" s="28" t="s">
        <v>27652</v>
      </c>
      <c r="C2053" s="29" t="s">
        <v>5371</v>
      </c>
      <c r="D2053" s="24" t="s">
        <v>5523</v>
      </c>
      <c r="E2053" s="25">
        <v>1</v>
      </c>
      <c r="F2053" s="24" t="s">
        <v>3227</v>
      </c>
      <c r="G2053" s="25">
        <v>2013</v>
      </c>
      <c r="H2053" s="25" t="s">
        <v>3226</v>
      </c>
      <c r="I2053" s="25" t="s">
        <v>13861</v>
      </c>
      <c r="J2053" s="25" t="s">
        <v>3225</v>
      </c>
      <c r="K2053" s="26">
        <v>777</v>
      </c>
    </row>
    <row r="2054" spans="1:11" x14ac:dyDescent="0.25">
      <c r="A2054" s="28" t="s">
        <v>12862</v>
      </c>
      <c r="B2054" s="28" t="s">
        <v>27655</v>
      </c>
      <c r="C2054" s="29" t="s">
        <v>13084</v>
      </c>
      <c r="D2054" s="24" t="s">
        <v>13817</v>
      </c>
      <c r="E2054" s="25">
        <v>4</v>
      </c>
      <c r="F2054" s="24" t="s">
        <v>3222</v>
      </c>
      <c r="G2054" s="25">
        <v>2020</v>
      </c>
      <c r="H2054" s="25" t="s">
        <v>3226</v>
      </c>
      <c r="I2054" s="25" t="s">
        <v>13861</v>
      </c>
      <c r="J2054" s="25" t="s">
        <v>13861</v>
      </c>
      <c r="K2054" s="26">
        <v>1806</v>
      </c>
    </row>
    <row r="2055" spans="1:11" x14ac:dyDescent="0.25">
      <c r="A2055" s="28" t="s">
        <v>1911</v>
      </c>
      <c r="B2055" s="28" t="s">
        <v>27656</v>
      </c>
      <c r="C2055" s="29" t="s">
        <v>5436</v>
      </c>
      <c r="D2055" s="24" t="s">
        <v>5437</v>
      </c>
      <c r="E2055" s="25">
        <v>1</v>
      </c>
      <c r="F2055" s="24" t="s">
        <v>3227</v>
      </c>
      <c r="G2055" s="25">
        <v>2013</v>
      </c>
      <c r="H2055" s="25" t="s">
        <v>3226</v>
      </c>
      <c r="I2055" s="25" t="s">
        <v>13861</v>
      </c>
      <c r="J2055" s="25" t="s">
        <v>3225</v>
      </c>
      <c r="K2055" s="26">
        <v>322</v>
      </c>
    </row>
    <row r="2056" spans="1:11" x14ac:dyDescent="0.25">
      <c r="A2056" s="28" t="s">
        <v>3071</v>
      </c>
      <c r="B2056" s="28" t="s">
        <v>27658</v>
      </c>
      <c r="C2056" s="29" t="s">
        <v>6811</v>
      </c>
      <c r="D2056" s="24" t="s">
        <v>6812</v>
      </c>
      <c r="E2056" s="25">
        <v>1</v>
      </c>
      <c r="F2056" s="24" t="s">
        <v>3227</v>
      </c>
      <c r="G2056" s="25">
        <v>2022</v>
      </c>
      <c r="H2056" s="25" t="s">
        <v>3226</v>
      </c>
      <c r="I2056" s="25" t="s">
        <v>13861</v>
      </c>
      <c r="J2056" s="25" t="s">
        <v>3225</v>
      </c>
      <c r="K2056" s="26">
        <v>737</v>
      </c>
    </row>
    <row r="2057" spans="1:11" x14ac:dyDescent="0.25">
      <c r="A2057" s="28" t="s">
        <v>12863</v>
      </c>
      <c r="B2057" s="28" t="s">
        <v>27660</v>
      </c>
      <c r="C2057" s="29" t="s">
        <v>13085</v>
      </c>
      <c r="D2057" s="24" t="s">
        <v>13818</v>
      </c>
      <c r="E2057" s="25">
        <v>11</v>
      </c>
      <c r="F2057" s="24" t="s">
        <v>3222</v>
      </c>
      <c r="G2057" s="25">
        <v>2021</v>
      </c>
      <c r="H2057" s="25" t="s">
        <v>3226</v>
      </c>
      <c r="I2057" s="25" t="s">
        <v>13861</v>
      </c>
      <c r="J2057" s="25" t="s">
        <v>13861</v>
      </c>
      <c r="K2057" s="26">
        <v>1450</v>
      </c>
    </row>
    <row r="2058" spans="1:11" x14ac:dyDescent="0.25">
      <c r="A2058" s="28" t="s">
        <v>12864</v>
      </c>
      <c r="B2058" s="28" t="s">
        <v>27661</v>
      </c>
      <c r="C2058" s="29" t="s">
        <v>13086</v>
      </c>
      <c r="D2058" s="24" t="s">
        <v>13819</v>
      </c>
      <c r="E2058" s="25">
        <v>2</v>
      </c>
      <c r="F2058" s="24" t="s">
        <v>3229</v>
      </c>
      <c r="G2058" s="25">
        <v>2002</v>
      </c>
      <c r="H2058" s="25" t="s">
        <v>3226</v>
      </c>
      <c r="I2058" s="25" t="s">
        <v>13861</v>
      </c>
      <c r="J2058" s="25" t="s">
        <v>13861</v>
      </c>
      <c r="K2058" s="26">
        <v>4000</v>
      </c>
    </row>
    <row r="2059" spans="1:11" x14ac:dyDescent="0.25">
      <c r="A2059" s="28" t="s">
        <v>3199</v>
      </c>
      <c r="B2059" s="28" t="s">
        <v>27662</v>
      </c>
      <c r="C2059" s="29" t="s">
        <v>16745</v>
      </c>
      <c r="D2059" s="24" t="s">
        <v>16746</v>
      </c>
      <c r="E2059" s="25">
        <v>1</v>
      </c>
      <c r="F2059" s="24" t="s">
        <v>3233</v>
      </c>
      <c r="G2059" s="25">
        <v>2021</v>
      </c>
      <c r="H2059" s="25" t="s">
        <v>3226</v>
      </c>
      <c r="I2059" s="25" t="s">
        <v>13861</v>
      </c>
      <c r="J2059" s="25" t="s">
        <v>3225</v>
      </c>
      <c r="K2059" s="26">
        <v>652</v>
      </c>
    </row>
    <row r="2060" spans="1:11" x14ac:dyDescent="0.25">
      <c r="A2060" s="28" t="s">
        <v>12865</v>
      </c>
      <c r="B2060" s="28" t="s">
        <v>27663</v>
      </c>
      <c r="C2060" s="29" t="s">
        <v>16535</v>
      </c>
      <c r="D2060" s="24" t="s">
        <v>13820</v>
      </c>
      <c r="E2060" s="25">
        <v>1</v>
      </c>
      <c r="F2060" s="24" t="s">
        <v>3233</v>
      </c>
      <c r="G2060" s="25">
        <v>2017</v>
      </c>
      <c r="H2060" s="25" t="s">
        <v>3226</v>
      </c>
      <c r="I2060" s="25" t="s">
        <v>13861</v>
      </c>
      <c r="J2060" s="25" t="s">
        <v>13861</v>
      </c>
      <c r="K2060" s="26">
        <v>523</v>
      </c>
    </row>
    <row r="2061" spans="1:11" x14ac:dyDescent="0.25">
      <c r="A2061" s="28" t="s">
        <v>12866</v>
      </c>
      <c r="B2061" s="28" t="s">
        <v>27664</v>
      </c>
      <c r="C2061" s="29" t="s">
        <v>13087</v>
      </c>
      <c r="D2061" s="24" t="s">
        <v>13821</v>
      </c>
      <c r="E2061" s="25">
        <v>1</v>
      </c>
      <c r="F2061" s="24" t="s">
        <v>3227</v>
      </c>
      <c r="G2061" s="25">
        <v>2015</v>
      </c>
      <c r="H2061" s="25" t="s">
        <v>3226</v>
      </c>
      <c r="I2061" s="25" t="s">
        <v>13861</v>
      </c>
      <c r="J2061" s="25" t="s">
        <v>13861</v>
      </c>
      <c r="K2061" s="26">
        <v>7243.61</v>
      </c>
    </row>
    <row r="2062" spans="1:11" x14ac:dyDescent="0.25">
      <c r="A2062" s="28" t="s">
        <v>16041</v>
      </c>
      <c r="B2062" s="28" t="s">
        <v>27665</v>
      </c>
      <c r="C2062" s="29" t="s">
        <v>5751</v>
      </c>
      <c r="D2062" s="24" t="s">
        <v>16042</v>
      </c>
      <c r="E2062" s="25">
        <v>5</v>
      </c>
      <c r="F2062" s="24" t="s">
        <v>3222</v>
      </c>
      <c r="G2062" s="25">
        <v>2021</v>
      </c>
      <c r="H2062" s="25" t="s">
        <v>3226</v>
      </c>
      <c r="I2062" s="25" t="s">
        <v>13861</v>
      </c>
      <c r="J2062" s="25" t="s">
        <v>3225</v>
      </c>
      <c r="K2062" s="26">
        <v>540</v>
      </c>
    </row>
    <row r="2063" spans="1:11" x14ac:dyDescent="0.25">
      <c r="A2063" s="28" t="s">
        <v>3219</v>
      </c>
      <c r="B2063" s="28" t="s">
        <v>27666</v>
      </c>
      <c r="C2063" s="29" t="s">
        <v>5751</v>
      </c>
      <c r="D2063" s="24" t="s">
        <v>6920</v>
      </c>
      <c r="E2063" s="25">
        <v>4</v>
      </c>
      <c r="F2063" s="24" t="s">
        <v>3222</v>
      </c>
      <c r="G2063" s="25">
        <v>2010</v>
      </c>
      <c r="H2063" s="25" t="s">
        <v>3226</v>
      </c>
      <c r="I2063" s="25" t="s">
        <v>13861</v>
      </c>
      <c r="J2063" s="25" t="s">
        <v>3225</v>
      </c>
      <c r="K2063" s="26">
        <v>592</v>
      </c>
    </row>
    <row r="2064" spans="1:11" x14ac:dyDescent="0.25">
      <c r="A2064" s="28" t="s">
        <v>1906</v>
      </c>
      <c r="B2064" s="28" t="s">
        <v>27667</v>
      </c>
      <c r="C2064" s="29" t="s">
        <v>5372</v>
      </c>
      <c r="D2064" s="24" t="s">
        <v>5425</v>
      </c>
      <c r="E2064" s="25">
        <v>1</v>
      </c>
      <c r="F2064" s="24" t="s">
        <v>3227</v>
      </c>
      <c r="G2064" s="25">
        <v>2013</v>
      </c>
      <c r="H2064" s="25" t="s">
        <v>3226</v>
      </c>
      <c r="I2064" s="25" t="s">
        <v>13861</v>
      </c>
      <c r="J2064" s="25" t="s">
        <v>3225</v>
      </c>
      <c r="K2064" s="26">
        <v>485</v>
      </c>
    </row>
    <row r="2065" spans="1:11" x14ac:dyDescent="0.25">
      <c r="A2065" s="28" t="s">
        <v>2996</v>
      </c>
      <c r="B2065" s="28" t="s">
        <v>27668</v>
      </c>
      <c r="C2065" s="29" t="s">
        <v>6719</v>
      </c>
      <c r="D2065" s="24" t="s">
        <v>6720</v>
      </c>
      <c r="E2065" s="25">
        <v>1</v>
      </c>
      <c r="F2065" s="24" t="s">
        <v>3222</v>
      </c>
      <c r="G2065" s="25">
        <v>2021</v>
      </c>
      <c r="H2065" s="25" t="s">
        <v>3226</v>
      </c>
      <c r="I2065" s="25" t="s">
        <v>13861</v>
      </c>
      <c r="J2065" s="25" t="s">
        <v>3225</v>
      </c>
      <c r="K2065" s="26">
        <v>616</v>
      </c>
    </row>
    <row r="2066" spans="1:11" x14ac:dyDescent="0.25">
      <c r="A2066" s="28" t="s">
        <v>12867</v>
      </c>
      <c r="B2066" s="28" t="s">
        <v>27672</v>
      </c>
      <c r="C2066" s="29" t="s">
        <v>3612</v>
      </c>
      <c r="D2066" s="24" t="s">
        <v>13822</v>
      </c>
      <c r="E2066" s="25">
        <v>1</v>
      </c>
      <c r="F2066" s="24" t="s">
        <v>3222</v>
      </c>
      <c r="G2066" s="25">
        <v>2023</v>
      </c>
      <c r="H2066" s="25" t="s">
        <v>3226</v>
      </c>
      <c r="I2066" s="25" t="s">
        <v>13861</v>
      </c>
      <c r="J2066" s="25" t="s">
        <v>13861</v>
      </c>
      <c r="K2066" s="26">
        <v>1950</v>
      </c>
    </row>
    <row r="2067" spans="1:11" x14ac:dyDescent="0.25">
      <c r="A2067" s="28" t="s">
        <v>12868</v>
      </c>
      <c r="B2067" s="28" t="s">
        <v>27673</v>
      </c>
      <c r="C2067" s="29" t="s">
        <v>3612</v>
      </c>
      <c r="D2067" s="24" t="s">
        <v>13823</v>
      </c>
      <c r="E2067" s="25">
        <v>13</v>
      </c>
      <c r="F2067" s="24" t="s">
        <v>3222</v>
      </c>
      <c r="G2067" s="25">
        <v>2020</v>
      </c>
      <c r="H2067" s="25" t="s">
        <v>3226</v>
      </c>
      <c r="I2067" s="25" t="s">
        <v>13861</v>
      </c>
      <c r="J2067" s="25" t="s">
        <v>13861</v>
      </c>
      <c r="K2067" s="26">
        <v>1806</v>
      </c>
    </row>
    <row r="2068" spans="1:11" x14ac:dyDescent="0.25">
      <c r="A2068" s="28" t="s">
        <v>15513</v>
      </c>
      <c r="B2068" s="28" t="s">
        <v>27674</v>
      </c>
      <c r="C2068" s="29" t="s">
        <v>3612</v>
      </c>
      <c r="D2068" s="24" t="s">
        <v>15552</v>
      </c>
      <c r="E2068" s="25">
        <v>9</v>
      </c>
      <c r="F2068" s="24" t="s">
        <v>3222</v>
      </c>
      <c r="G2068" s="25">
        <v>2008</v>
      </c>
      <c r="H2068" s="25" t="s">
        <v>3226</v>
      </c>
      <c r="I2068" s="25" t="s">
        <v>13861</v>
      </c>
      <c r="J2068" s="25" t="s">
        <v>13861</v>
      </c>
      <c r="K2068" s="26">
        <v>2931</v>
      </c>
    </row>
    <row r="2069" spans="1:11" x14ac:dyDescent="0.25">
      <c r="A2069" s="28" t="s">
        <v>12871</v>
      </c>
      <c r="B2069" s="28" t="s">
        <v>27685</v>
      </c>
      <c r="C2069" s="29" t="s">
        <v>3567</v>
      </c>
      <c r="D2069" s="24" t="s">
        <v>13826</v>
      </c>
      <c r="E2069" s="25">
        <v>21</v>
      </c>
      <c r="F2069" s="24" t="s">
        <v>3222</v>
      </c>
      <c r="G2069" s="25">
        <v>2018</v>
      </c>
      <c r="H2069" s="25" t="s">
        <v>3226</v>
      </c>
      <c r="I2069" s="25" t="s">
        <v>13861</v>
      </c>
      <c r="J2069" s="25" t="s">
        <v>13861</v>
      </c>
      <c r="K2069" s="26">
        <v>1200</v>
      </c>
    </row>
    <row r="2070" spans="1:11" x14ac:dyDescent="0.25">
      <c r="A2070" s="28" t="s">
        <v>12869</v>
      </c>
      <c r="B2070" s="28" t="s">
        <v>27686</v>
      </c>
      <c r="C2070" s="29" t="s">
        <v>3567</v>
      </c>
      <c r="D2070" s="24" t="s">
        <v>13824</v>
      </c>
      <c r="E2070" s="25">
        <v>23</v>
      </c>
      <c r="F2070" s="24" t="s">
        <v>3222</v>
      </c>
      <c r="G2070" s="25">
        <v>2022</v>
      </c>
      <c r="H2070" s="25" t="s">
        <v>3226</v>
      </c>
      <c r="I2070" s="25" t="s">
        <v>13861</v>
      </c>
      <c r="J2070" s="25" t="s">
        <v>13861</v>
      </c>
      <c r="K2070" s="26">
        <v>1750</v>
      </c>
    </row>
    <row r="2071" spans="1:11" x14ac:dyDescent="0.25">
      <c r="A2071" s="28" t="s">
        <v>12870</v>
      </c>
      <c r="B2071" s="28" t="s">
        <v>27687</v>
      </c>
      <c r="C2071" s="29" t="s">
        <v>3567</v>
      </c>
      <c r="D2071" s="24" t="s">
        <v>13825</v>
      </c>
      <c r="E2071" s="25">
        <v>23</v>
      </c>
      <c r="F2071" s="24" t="s">
        <v>3222</v>
      </c>
      <c r="G2071" s="25">
        <v>2022</v>
      </c>
      <c r="H2071" s="25" t="s">
        <v>3226</v>
      </c>
      <c r="I2071" s="25" t="s">
        <v>13861</v>
      </c>
      <c r="J2071" s="25" t="s">
        <v>13861</v>
      </c>
      <c r="K2071" s="26">
        <v>1750</v>
      </c>
    </row>
    <row r="2072" spans="1:11" x14ac:dyDescent="0.25">
      <c r="A2072" s="28" t="s">
        <v>8393</v>
      </c>
      <c r="B2072" s="28" t="s">
        <v>27688</v>
      </c>
      <c r="C2072" s="29" t="s">
        <v>3567</v>
      </c>
      <c r="D2072" s="24" t="s">
        <v>8426</v>
      </c>
      <c r="E2072" s="25">
        <v>23</v>
      </c>
      <c r="F2072" s="24" t="s">
        <v>3222</v>
      </c>
      <c r="G2072" s="25">
        <v>2023</v>
      </c>
      <c r="H2072" s="25" t="s">
        <v>4401</v>
      </c>
      <c r="I2072" s="25" t="s">
        <v>13861</v>
      </c>
      <c r="J2072" s="25" t="s">
        <v>3225</v>
      </c>
      <c r="K2072" s="26">
        <v>785</v>
      </c>
    </row>
    <row r="2073" spans="1:11" x14ac:dyDescent="0.25">
      <c r="A2073" s="28" t="s">
        <v>8392</v>
      </c>
      <c r="B2073" s="28" t="s">
        <v>27689</v>
      </c>
      <c r="C2073" s="29" t="s">
        <v>3567</v>
      </c>
      <c r="D2073" s="24" t="s">
        <v>8425</v>
      </c>
      <c r="E2073" s="25">
        <v>23</v>
      </c>
      <c r="F2073" s="24" t="s">
        <v>3222</v>
      </c>
      <c r="G2073" s="25">
        <v>2023</v>
      </c>
      <c r="H2073" s="25" t="s">
        <v>4401</v>
      </c>
      <c r="I2073" s="25" t="s">
        <v>13861</v>
      </c>
      <c r="J2073" s="25" t="s">
        <v>3225</v>
      </c>
      <c r="K2073" s="26">
        <v>982</v>
      </c>
    </row>
    <row r="2074" spans="1:11" x14ac:dyDescent="0.25">
      <c r="A2074" s="28" t="s">
        <v>12872</v>
      </c>
      <c r="B2074" s="28" t="s">
        <v>27690</v>
      </c>
      <c r="C2074" s="29" t="s">
        <v>3567</v>
      </c>
      <c r="D2074" s="24" t="s">
        <v>8425</v>
      </c>
      <c r="E2074" s="25">
        <v>2</v>
      </c>
      <c r="F2074" s="24" t="s">
        <v>3222</v>
      </c>
      <c r="G2074" s="25">
        <v>2023</v>
      </c>
      <c r="H2074" s="25" t="s">
        <v>4401</v>
      </c>
      <c r="I2074" s="25" t="s">
        <v>13861</v>
      </c>
      <c r="J2074" s="25" t="s">
        <v>3225</v>
      </c>
      <c r="K2074" s="26">
        <v>726</v>
      </c>
    </row>
    <row r="2075" spans="1:11" x14ac:dyDescent="0.25">
      <c r="A2075" s="28" t="s">
        <v>2248</v>
      </c>
      <c r="B2075" s="28" t="s">
        <v>27695</v>
      </c>
      <c r="C2075" s="29" t="s">
        <v>5224</v>
      </c>
      <c r="D2075" s="24" t="s">
        <v>5985</v>
      </c>
      <c r="E2075" s="25">
        <v>2</v>
      </c>
      <c r="F2075" s="24" t="s">
        <v>3222</v>
      </c>
      <c r="G2075" s="25">
        <v>2018</v>
      </c>
      <c r="H2075" s="25" t="s">
        <v>3226</v>
      </c>
      <c r="I2075" s="25" t="s">
        <v>13861</v>
      </c>
      <c r="J2075" s="25" t="s">
        <v>5704</v>
      </c>
      <c r="K2075" s="26">
        <v>335.44</v>
      </c>
    </row>
    <row r="2076" spans="1:11" x14ac:dyDescent="0.25">
      <c r="A2076" s="28" t="s">
        <v>2249</v>
      </c>
      <c r="B2076" s="28" t="s">
        <v>27696</v>
      </c>
      <c r="C2076" s="29" t="s">
        <v>5224</v>
      </c>
      <c r="D2076" s="24" t="s">
        <v>5343</v>
      </c>
      <c r="E2076" s="25">
        <v>2</v>
      </c>
      <c r="F2076" s="24" t="s">
        <v>3222</v>
      </c>
      <c r="G2076" s="25">
        <v>2018</v>
      </c>
      <c r="H2076" s="25" t="s">
        <v>3226</v>
      </c>
      <c r="I2076" s="25" t="s">
        <v>13861</v>
      </c>
      <c r="J2076" s="25" t="s">
        <v>3225</v>
      </c>
      <c r="K2076" s="26">
        <v>581</v>
      </c>
    </row>
    <row r="2077" spans="1:11" x14ac:dyDescent="0.25">
      <c r="A2077" s="28" t="s">
        <v>2771</v>
      </c>
      <c r="B2077" s="28" t="s">
        <v>27733</v>
      </c>
      <c r="C2077" s="29" t="s">
        <v>5337</v>
      </c>
      <c r="D2077" s="24" t="s">
        <v>6108</v>
      </c>
      <c r="E2077" s="25">
        <v>8</v>
      </c>
      <c r="F2077" s="24" t="s">
        <v>3233</v>
      </c>
      <c r="G2077" s="25">
        <v>2022</v>
      </c>
      <c r="H2077" s="25" t="s">
        <v>3226</v>
      </c>
      <c r="I2077" s="25" t="s">
        <v>13861</v>
      </c>
      <c r="J2077" s="25" t="s">
        <v>5947</v>
      </c>
      <c r="K2077" s="26">
        <v>475</v>
      </c>
    </row>
    <row r="2078" spans="1:11" x14ac:dyDescent="0.25">
      <c r="A2078" s="28" t="s">
        <v>2565</v>
      </c>
      <c r="B2078" s="28" t="s">
        <v>27734</v>
      </c>
      <c r="C2078" s="29" t="s">
        <v>5337</v>
      </c>
      <c r="D2078" s="24" t="s">
        <v>5338</v>
      </c>
      <c r="E2078" s="25">
        <v>8</v>
      </c>
      <c r="F2078" s="24" t="s">
        <v>3233</v>
      </c>
      <c r="G2078" s="25">
        <v>2020</v>
      </c>
      <c r="H2078" s="25" t="s">
        <v>3226</v>
      </c>
      <c r="I2078" s="25" t="s">
        <v>13861</v>
      </c>
      <c r="J2078" s="25" t="s">
        <v>3225</v>
      </c>
      <c r="K2078" s="26">
        <v>390</v>
      </c>
    </row>
    <row r="2079" spans="1:11" x14ac:dyDescent="0.25">
      <c r="A2079" s="28" t="s">
        <v>2025</v>
      </c>
      <c r="B2079" s="28" t="s">
        <v>27735</v>
      </c>
      <c r="C2079" s="29" t="s">
        <v>5337</v>
      </c>
      <c r="D2079" s="24" t="s">
        <v>5656</v>
      </c>
      <c r="E2079" s="25">
        <v>7</v>
      </c>
      <c r="F2079" s="24" t="s">
        <v>3221</v>
      </c>
      <c r="G2079" s="25">
        <v>2005</v>
      </c>
      <c r="H2079" s="25" t="s">
        <v>3226</v>
      </c>
      <c r="I2079" s="25" t="s">
        <v>13861</v>
      </c>
      <c r="J2079" s="25" t="s">
        <v>3225</v>
      </c>
      <c r="K2079" s="26">
        <v>1936</v>
      </c>
    </row>
    <row r="2080" spans="1:11" x14ac:dyDescent="0.25">
      <c r="A2080" s="28" t="s">
        <v>2366</v>
      </c>
      <c r="B2080" s="28" t="s">
        <v>27737</v>
      </c>
      <c r="C2080" s="29" t="s">
        <v>6109</v>
      </c>
      <c r="D2080" s="24" t="s">
        <v>6110</v>
      </c>
      <c r="E2080" s="25">
        <v>1</v>
      </c>
      <c r="F2080" s="24" t="s">
        <v>3222</v>
      </c>
      <c r="G2080" s="25">
        <v>2010</v>
      </c>
      <c r="H2080" s="25" t="s">
        <v>3226</v>
      </c>
      <c r="I2080" s="25" t="s">
        <v>13861</v>
      </c>
      <c r="J2080" s="25" t="s">
        <v>5947</v>
      </c>
      <c r="K2080" s="26">
        <v>601</v>
      </c>
    </row>
    <row r="2081" spans="1:11" x14ac:dyDescent="0.25">
      <c r="A2081" s="28" t="s">
        <v>12873</v>
      </c>
      <c r="B2081" s="28" t="s">
        <v>27738</v>
      </c>
      <c r="C2081" s="29" t="s">
        <v>16495</v>
      </c>
      <c r="D2081" s="24" t="s">
        <v>13827</v>
      </c>
      <c r="E2081" s="25">
        <v>2</v>
      </c>
      <c r="F2081" s="24" t="s">
        <v>3233</v>
      </c>
      <c r="G2081" s="25">
        <v>2017</v>
      </c>
      <c r="H2081" s="25" t="s">
        <v>3226</v>
      </c>
      <c r="I2081" s="25" t="s">
        <v>13861</v>
      </c>
      <c r="J2081" s="25" t="s">
        <v>13861</v>
      </c>
      <c r="K2081" s="26">
        <v>523</v>
      </c>
    </row>
    <row r="2082" spans="1:11" x14ac:dyDescent="0.25">
      <c r="A2082" s="28" t="s">
        <v>12874</v>
      </c>
      <c r="B2082" s="28" t="s">
        <v>27739</v>
      </c>
      <c r="C2082" s="29" t="s">
        <v>13088</v>
      </c>
      <c r="D2082" s="24" t="s">
        <v>13828</v>
      </c>
      <c r="E2082" s="25">
        <v>9</v>
      </c>
      <c r="F2082" s="24" t="s">
        <v>3222</v>
      </c>
      <c r="G2082" s="25">
        <v>2022</v>
      </c>
      <c r="H2082" s="25" t="s">
        <v>3226</v>
      </c>
      <c r="I2082" s="25" t="s">
        <v>13861</v>
      </c>
      <c r="J2082" s="25" t="s">
        <v>13861</v>
      </c>
      <c r="K2082" s="26">
        <v>1750</v>
      </c>
    </row>
    <row r="2083" spans="1:11" x14ac:dyDescent="0.25">
      <c r="A2083" s="28" t="s">
        <v>2891</v>
      </c>
      <c r="B2083" s="28" t="s">
        <v>27740</v>
      </c>
      <c r="C2083" s="29" t="s">
        <v>5526</v>
      </c>
      <c r="D2083" s="24" t="s">
        <v>6603</v>
      </c>
      <c r="E2083" s="25">
        <v>1</v>
      </c>
      <c r="F2083" s="24" t="s">
        <v>3222</v>
      </c>
      <c r="G2083" s="25">
        <v>2010</v>
      </c>
      <c r="H2083" s="25" t="s">
        <v>3226</v>
      </c>
      <c r="I2083" s="25" t="s">
        <v>13861</v>
      </c>
      <c r="J2083" s="25" t="s">
        <v>3225</v>
      </c>
      <c r="K2083" s="26">
        <v>266</v>
      </c>
    </row>
    <row r="2084" spans="1:11" x14ac:dyDescent="0.25">
      <c r="A2084" s="28" t="s">
        <v>2032</v>
      </c>
      <c r="B2084" s="28" t="s">
        <v>27741</v>
      </c>
      <c r="C2084" s="29" t="s">
        <v>5667</v>
      </c>
      <c r="D2084" s="24" t="s">
        <v>5668</v>
      </c>
      <c r="E2084" s="25">
        <v>1</v>
      </c>
      <c r="F2084" s="24" t="s">
        <v>3233</v>
      </c>
      <c r="G2084" s="25">
        <v>2015</v>
      </c>
      <c r="H2084" s="25" t="s">
        <v>3226</v>
      </c>
      <c r="I2084" s="25" t="s">
        <v>13861</v>
      </c>
      <c r="J2084" s="25" t="s">
        <v>3225</v>
      </c>
      <c r="K2084" s="26">
        <v>286</v>
      </c>
    </row>
    <row r="2085" spans="1:11" x14ac:dyDescent="0.25">
      <c r="A2085" s="28" t="s">
        <v>2367</v>
      </c>
      <c r="B2085" s="28" t="s">
        <v>27742</v>
      </c>
      <c r="C2085" s="29" t="s">
        <v>5494</v>
      </c>
      <c r="D2085" s="24" t="s">
        <v>6111</v>
      </c>
      <c r="E2085" s="25">
        <v>3</v>
      </c>
      <c r="F2085" s="24" t="s">
        <v>3222</v>
      </c>
      <c r="G2085" s="25">
        <v>2010</v>
      </c>
      <c r="H2085" s="25" t="s">
        <v>3226</v>
      </c>
      <c r="I2085" s="25" t="s">
        <v>13861</v>
      </c>
      <c r="J2085" s="25" t="s">
        <v>5947</v>
      </c>
      <c r="K2085" s="26">
        <v>518</v>
      </c>
    </row>
    <row r="2086" spans="1:11" x14ac:dyDescent="0.25">
      <c r="A2086" s="28" t="s">
        <v>2929</v>
      </c>
      <c r="B2086" s="28" t="s">
        <v>27743</v>
      </c>
      <c r="C2086" s="29" t="s">
        <v>5494</v>
      </c>
      <c r="D2086" s="24" t="s">
        <v>6645</v>
      </c>
      <c r="E2086" s="25">
        <v>3</v>
      </c>
      <c r="F2086" s="24" t="s">
        <v>3222</v>
      </c>
      <c r="G2086" s="25">
        <v>2010</v>
      </c>
      <c r="H2086" s="25" t="s">
        <v>3226</v>
      </c>
      <c r="I2086" s="25" t="s">
        <v>13861</v>
      </c>
      <c r="J2086" s="25" t="s">
        <v>3225</v>
      </c>
      <c r="K2086" s="26">
        <v>518</v>
      </c>
    </row>
    <row r="2087" spans="1:11" x14ac:dyDescent="0.25">
      <c r="A2087" s="28" t="s">
        <v>2562</v>
      </c>
      <c r="B2087" s="28" t="s">
        <v>27744</v>
      </c>
      <c r="C2087" s="29" t="s">
        <v>5450</v>
      </c>
      <c r="D2087" s="24" t="s">
        <v>6289</v>
      </c>
      <c r="E2087" s="25">
        <v>2</v>
      </c>
      <c r="F2087" s="24" t="s">
        <v>3233</v>
      </c>
      <c r="G2087" s="25">
        <v>2020</v>
      </c>
      <c r="H2087" s="25" t="s">
        <v>3226</v>
      </c>
      <c r="I2087" s="25" t="s">
        <v>13861</v>
      </c>
      <c r="J2087" s="25" t="s">
        <v>3225</v>
      </c>
      <c r="K2087" s="26">
        <v>292</v>
      </c>
    </row>
    <row r="2088" spans="1:11" x14ac:dyDescent="0.25">
      <c r="A2088" s="28" t="s">
        <v>15963</v>
      </c>
      <c r="B2088" s="28" t="s">
        <v>27746</v>
      </c>
      <c r="C2088" s="29" t="s">
        <v>15964</v>
      </c>
      <c r="D2088" s="24" t="s">
        <v>15965</v>
      </c>
      <c r="E2088" s="25">
        <v>1</v>
      </c>
      <c r="F2088" s="24" t="s">
        <v>3222</v>
      </c>
      <c r="G2088" s="25">
        <v>2023</v>
      </c>
      <c r="H2088" s="25" t="s">
        <v>4401</v>
      </c>
      <c r="I2088" s="25" t="s">
        <v>13861</v>
      </c>
      <c r="J2088" s="25" t="s">
        <v>3225</v>
      </c>
      <c r="K2088" s="26">
        <v>299</v>
      </c>
    </row>
    <row r="2089" spans="1:11" x14ac:dyDescent="0.25">
      <c r="A2089" s="28" t="s">
        <v>2137</v>
      </c>
      <c r="B2089" s="28" t="s">
        <v>27747</v>
      </c>
      <c r="C2089" s="29" t="s">
        <v>5831</v>
      </c>
      <c r="D2089" s="24" t="s">
        <v>5832</v>
      </c>
      <c r="E2089" s="25">
        <v>2</v>
      </c>
      <c r="F2089" s="24" t="s">
        <v>3227</v>
      </c>
      <c r="G2089" s="25">
        <v>2016</v>
      </c>
      <c r="H2089" s="25" t="s">
        <v>3226</v>
      </c>
      <c r="I2089" s="25" t="s">
        <v>13861</v>
      </c>
      <c r="J2089" s="25" t="s">
        <v>3225</v>
      </c>
      <c r="K2089" s="26">
        <v>794</v>
      </c>
    </row>
    <row r="2090" spans="1:11" x14ac:dyDescent="0.25">
      <c r="A2090" s="28" t="s">
        <v>2368</v>
      </c>
      <c r="B2090" s="28" t="s">
        <v>27768</v>
      </c>
      <c r="C2090" s="29" t="s">
        <v>5249</v>
      </c>
      <c r="D2090" s="24" t="s">
        <v>6112</v>
      </c>
      <c r="E2090" s="25">
        <v>3</v>
      </c>
      <c r="F2090" s="24" t="s">
        <v>3222</v>
      </c>
      <c r="G2090" s="25">
        <v>2010</v>
      </c>
      <c r="H2090" s="25" t="s">
        <v>3226</v>
      </c>
      <c r="I2090" s="25" t="s">
        <v>13861</v>
      </c>
      <c r="J2090" s="25" t="s">
        <v>5947</v>
      </c>
      <c r="K2090" s="26">
        <v>482</v>
      </c>
    </row>
    <row r="2091" spans="1:11" x14ac:dyDescent="0.25">
      <c r="A2091" s="28" t="s">
        <v>2931</v>
      </c>
      <c r="B2091" s="28" t="s">
        <v>27769</v>
      </c>
      <c r="C2091" s="29" t="s">
        <v>5249</v>
      </c>
      <c r="D2091" s="24" t="s">
        <v>6647</v>
      </c>
      <c r="E2091" s="25">
        <v>3</v>
      </c>
      <c r="F2091" s="24" t="s">
        <v>3222</v>
      </c>
      <c r="G2091" s="25">
        <v>2010</v>
      </c>
      <c r="H2091" s="25" t="s">
        <v>3226</v>
      </c>
      <c r="I2091" s="25" t="s">
        <v>13861</v>
      </c>
      <c r="J2091" s="25" t="s">
        <v>3225</v>
      </c>
      <c r="K2091" s="26">
        <v>496</v>
      </c>
    </row>
    <row r="2092" spans="1:11" x14ac:dyDescent="0.25">
      <c r="A2092" s="28" t="s">
        <v>3011</v>
      </c>
      <c r="B2092" s="28" t="s">
        <v>27781</v>
      </c>
      <c r="C2092" s="29" t="s">
        <v>6709</v>
      </c>
      <c r="D2092" s="24" t="s">
        <v>6738</v>
      </c>
      <c r="E2092" s="25">
        <v>1</v>
      </c>
      <c r="F2092" s="24" t="s">
        <v>3222</v>
      </c>
      <c r="G2092" s="25">
        <v>2022</v>
      </c>
      <c r="H2092" s="25" t="s">
        <v>3226</v>
      </c>
      <c r="I2092" s="25" t="s">
        <v>13861</v>
      </c>
      <c r="J2092" s="25" t="s">
        <v>3225</v>
      </c>
      <c r="K2092" s="26">
        <v>642</v>
      </c>
    </row>
    <row r="2093" spans="1:11" x14ac:dyDescent="0.25">
      <c r="A2093" s="28" t="s">
        <v>12875</v>
      </c>
      <c r="B2093" s="28" t="s">
        <v>27784</v>
      </c>
      <c r="C2093" s="29" t="s">
        <v>13089</v>
      </c>
      <c r="D2093" s="24" t="s">
        <v>13829</v>
      </c>
      <c r="E2093" s="25">
        <v>4</v>
      </c>
      <c r="F2093" s="24" t="s">
        <v>3222</v>
      </c>
      <c r="G2093" s="25">
        <v>2021</v>
      </c>
      <c r="H2093" s="25" t="s">
        <v>3226</v>
      </c>
      <c r="I2093" s="25" t="s">
        <v>13861</v>
      </c>
      <c r="J2093" s="25" t="s">
        <v>13861</v>
      </c>
      <c r="K2093" s="26">
        <v>1450</v>
      </c>
    </row>
    <row r="2094" spans="1:11" x14ac:dyDescent="0.25">
      <c r="A2094" s="28" t="s">
        <v>15998</v>
      </c>
      <c r="B2094" s="28" t="s">
        <v>27785</v>
      </c>
      <c r="C2094" s="29" t="s">
        <v>15993</v>
      </c>
      <c r="D2094" s="24" t="s">
        <v>15999</v>
      </c>
      <c r="E2094" s="25">
        <v>1</v>
      </c>
      <c r="F2094" s="24" t="s">
        <v>3222</v>
      </c>
      <c r="G2094" s="25">
        <v>2010</v>
      </c>
      <c r="H2094" s="25" t="s">
        <v>3226</v>
      </c>
      <c r="I2094" s="25" t="s">
        <v>13861</v>
      </c>
      <c r="J2094" s="25" t="s">
        <v>3225</v>
      </c>
      <c r="K2094" s="26">
        <v>1327</v>
      </c>
    </row>
    <row r="2095" spans="1:11" x14ac:dyDescent="0.25">
      <c r="A2095" s="28" t="s">
        <v>15992</v>
      </c>
      <c r="B2095" s="28" t="s">
        <v>27786</v>
      </c>
      <c r="C2095" s="29" t="s">
        <v>15993</v>
      </c>
      <c r="D2095" s="24" t="s">
        <v>15994</v>
      </c>
      <c r="E2095" s="25">
        <v>1</v>
      </c>
      <c r="F2095" s="24" t="s">
        <v>3222</v>
      </c>
      <c r="G2095" s="25">
        <v>2010</v>
      </c>
      <c r="H2095" s="25" t="s">
        <v>3226</v>
      </c>
      <c r="I2095" s="25" t="s">
        <v>13861</v>
      </c>
      <c r="J2095" s="25" t="s">
        <v>3225</v>
      </c>
      <c r="K2095" s="26">
        <v>2459.5</v>
      </c>
    </row>
    <row r="2096" spans="1:11" x14ac:dyDescent="0.25">
      <c r="A2096" s="28" t="s">
        <v>16000</v>
      </c>
      <c r="B2096" s="28" t="s">
        <v>27787</v>
      </c>
      <c r="C2096" s="29" t="s">
        <v>15993</v>
      </c>
      <c r="D2096" s="24" t="s">
        <v>16001</v>
      </c>
      <c r="E2096" s="25">
        <v>1</v>
      </c>
      <c r="F2096" s="24" t="s">
        <v>3222</v>
      </c>
      <c r="G2096" s="25">
        <v>2010</v>
      </c>
      <c r="H2096" s="25" t="s">
        <v>3226</v>
      </c>
      <c r="I2096" s="25" t="s">
        <v>13861</v>
      </c>
      <c r="J2096" s="25" t="s">
        <v>3225</v>
      </c>
      <c r="K2096" s="26">
        <v>1090.07</v>
      </c>
    </row>
    <row r="2097" spans="1:11" x14ac:dyDescent="0.25">
      <c r="A2097" s="28" t="s">
        <v>15995</v>
      </c>
      <c r="B2097" s="28" t="s">
        <v>27788</v>
      </c>
      <c r="C2097" s="29" t="s">
        <v>15993</v>
      </c>
      <c r="D2097" s="24" t="s">
        <v>15996</v>
      </c>
      <c r="E2097" s="25">
        <v>1</v>
      </c>
      <c r="F2097" s="24" t="s">
        <v>3227</v>
      </c>
      <c r="G2097" s="25">
        <v>2010</v>
      </c>
      <c r="H2097" s="25" t="s">
        <v>3226</v>
      </c>
      <c r="I2097" s="25" t="s">
        <v>13861</v>
      </c>
      <c r="J2097" s="25" t="s">
        <v>3225</v>
      </c>
      <c r="K2097" s="26">
        <v>1638</v>
      </c>
    </row>
    <row r="2098" spans="1:11" x14ac:dyDescent="0.25">
      <c r="A2098" s="28" t="s">
        <v>12876</v>
      </c>
      <c r="B2098" s="28" t="s">
        <v>27789</v>
      </c>
      <c r="C2098" s="29" t="s">
        <v>13090</v>
      </c>
      <c r="D2098" s="24" t="s">
        <v>13830</v>
      </c>
      <c r="E2098" s="25">
        <v>7</v>
      </c>
      <c r="F2098" s="24" t="s">
        <v>3222</v>
      </c>
      <c r="G2098" s="25">
        <v>2020</v>
      </c>
      <c r="H2098" s="25" t="s">
        <v>3226</v>
      </c>
      <c r="I2098" s="25" t="s">
        <v>13861</v>
      </c>
      <c r="J2098" s="25" t="s">
        <v>13861</v>
      </c>
      <c r="K2098" s="26">
        <v>1806</v>
      </c>
    </row>
    <row r="2099" spans="1:11" x14ac:dyDescent="0.25">
      <c r="A2099" s="28" t="s">
        <v>2550</v>
      </c>
      <c r="B2099" s="28" t="s">
        <v>27790</v>
      </c>
      <c r="C2099" s="29" t="s">
        <v>5578</v>
      </c>
      <c r="D2099" s="24" t="s">
        <v>6280</v>
      </c>
      <c r="E2099" s="25">
        <v>7</v>
      </c>
      <c r="F2099" s="24" t="s">
        <v>3222</v>
      </c>
      <c r="G2099" s="25">
        <v>2020</v>
      </c>
      <c r="H2099" s="25" t="s">
        <v>3226</v>
      </c>
      <c r="I2099" s="25" t="s">
        <v>13861</v>
      </c>
      <c r="J2099" s="25" t="s">
        <v>3225</v>
      </c>
      <c r="K2099" s="26">
        <v>1594</v>
      </c>
    </row>
    <row r="2100" spans="1:11" x14ac:dyDescent="0.25">
      <c r="A2100" s="28" t="s">
        <v>2575</v>
      </c>
      <c r="B2100" s="28" t="s">
        <v>27791</v>
      </c>
      <c r="C2100" s="29" t="s">
        <v>5578</v>
      </c>
      <c r="D2100" s="24" t="s">
        <v>6297</v>
      </c>
      <c r="E2100" s="25">
        <v>6</v>
      </c>
      <c r="F2100" s="24" t="s">
        <v>3222</v>
      </c>
      <c r="G2100" s="25">
        <v>2015</v>
      </c>
      <c r="H2100" s="25" t="s">
        <v>3226</v>
      </c>
      <c r="I2100" s="25" t="s">
        <v>13861</v>
      </c>
      <c r="J2100" s="25" t="s">
        <v>3225</v>
      </c>
      <c r="K2100" s="26">
        <v>1548</v>
      </c>
    </row>
    <row r="2101" spans="1:11" x14ac:dyDescent="0.25">
      <c r="A2101" s="28" t="s">
        <v>15509</v>
      </c>
      <c r="B2101" s="28" t="s">
        <v>27792</v>
      </c>
      <c r="C2101" s="29" t="s">
        <v>15529</v>
      </c>
      <c r="D2101" s="24" t="s">
        <v>15547</v>
      </c>
      <c r="E2101" s="25">
        <v>7</v>
      </c>
      <c r="F2101" s="24" t="s">
        <v>3222</v>
      </c>
      <c r="G2101" s="25">
        <v>2014</v>
      </c>
      <c r="H2101" s="25" t="s">
        <v>3226</v>
      </c>
      <c r="I2101" s="25" t="s">
        <v>13861</v>
      </c>
      <c r="J2101" s="25" t="s">
        <v>13861</v>
      </c>
      <c r="K2101" s="26">
        <v>1500</v>
      </c>
    </row>
    <row r="2102" spans="1:11" x14ac:dyDescent="0.25">
      <c r="A2102" s="28" t="s">
        <v>12877</v>
      </c>
      <c r="B2102" s="28" t="s">
        <v>27794</v>
      </c>
      <c r="C2102" s="29" t="s">
        <v>13091</v>
      </c>
      <c r="D2102" s="24" t="s">
        <v>13831</v>
      </c>
      <c r="E2102" s="25">
        <v>1</v>
      </c>
      <c r="F2102" s="24" t="s">
        <v>3233</v>
      </c>
      <c r="G2102" s="25">
        <v>2013</v>
      </c>
      <c r="H2102" s="25" t="s">
        <v>3226</v>
      </c>
      <c r="I2102" s="25" t="s">
        <v>13861</v>
      </c>
      <c r="J2102" s="25" t="s">
        <v>3225</v>
      </c>
      <c r="K2102" s="26">
        <v>402</v>
      </c>
    </row>
    <row r="2103" spans="1:11" x14ac:dyDescent="0.25">
      <c r="A2103" s="28" t="s">
        <v>12878</v>
      </c>
      <c r="B2103" s="28" t="s">
        <v>27801</v>
      </c>
      <c r="C2103" s="29" t="s">
        <v>16545</v>
      </c>
      <c r="D2103" s="24" t="s">
        <v>13832</v>
      </c>
      <c r="E2103" s="25">
        <v>3</v>
      </c>
      <c r="F2103" s="24" t="s">
        <v>3233</v>
      </c>
      <c r="G2103" s="25">
        <v>2017</v>
      </c>
      <c r="H2103" s="25" t="s">
        <v>3226</v>
      </c>
      <c r="I2103" s="25" t="s">
        <v>13861</v>
      </c>
      <c r="J2103" s="25" t="s">
        <v>13861</v>
      </c>
      <c r="K2103" s="26">
        <v>554</v>
      </c>
    </row>
    <row r="2104" spans="1:11" x14ac:dyDescent="0.25">
      <c r="A2104" s="28" t="s">
        <v>3162</v>
      </c>
      <c r="B2104" s="28" t="s">
        <v>27802</v>
      </c>
      <c r="C2104" s="29" t="s">
        <v>16545</v>
      </c>
      <c r="D2104" s="24" t="s">
        <v>6877</v>
      </c>
      <c r="E2104" s="25">
        <v>1</v>
      </c>
      <c r="F2104" s="24" t="s">
        <v>3233</v>
      </c>
      <c r="G2104" s="25">
        <v>2021</v>
      </c>
      <c r="H2104" s="25" t="s">
        <v>3226</v>
      </c>
      <c r="I2104" s="25" t="s">
        <v>13861</v>
      </c>
      <c r="J2104" s="25" t="s">
        <v>3225</v>
      </c>
      <c r="K2104" s="26">
        <v>672</v>
      </c>
    </row>
    <row r="2105" spans="1:11" x14ac:dyDescent="0.25">
      <c r="A2105" s="28" t="s">
        <v>3137</v>
      </c>
      <c r="B2105" s="28" t="s">
        <v>27803</v>
      </c>
      <c r="C2105" s="29" t="s">
        <v>16672</v>
      </c>
      <c r="D2105" s="24" t="s">
        <v>16673</v>
      </c>
      <c r="E2105" s="25">
        <v>1</v>
      </c>
      <c r="F2105" s="24" t="s">
        <v>3233</v>
      </c>
      <c r="G2105" s="25">
        <v>2021</v>
      </c>
      <c r="H2105" s="25" t="s">
        <v>3226</v>
      </c>
      <c r="I2105" s="25" t="s">
        <v>13861</v>
      </c>
      <c r="J2105" s="25" t="s">
        <v>3225</v>
      </c>
      <c r="K2105" s="26">
        <v>661</v>
      </c>
    </row>
    <row r="2106" spans="1:11" x14ac:dyDescent="0.25">
      <c r="A2106" s="28" t="s">
        <v>15984</v>
      </c>
      <c r="B2106" s="28" t="s">
        <v>27804</v>
      </c>
      <c r="C2106" s="29" t="s">
        <v>5256</v>
      </c>
      <c r="D2106" s="24" t="s">
        <v>15985</v>
      </c>
      <c r="E2106" s="25">
        <v>1</v>
      </c>
      <c r="F2106" s="24" t="s">
        <v>3233</v>
      </c>
      <c r="G2106" s="25">
        <v>2013</v>
      </c>
      <c r="H2106" s="25" t="s">
        <v>3226</v>
      </c>
      <c r="I2106" s="25" t="s">
        <v>13861</v>
      </c>
      <c r="J2106" s="25" t="s">
        <v>3225</v>
      </c>
      <c r="K2106" s="26">
        <v>120</v>
      </c>
    </row>
    <row r="2107" spans="1:11" x14ac:dyDescent="0.25">
      <c r="A2107" s="28" t="s">
        <v>2369</v>
      </c>
      <c r="B2107" s="28" t="s">
        <v>27805</v>
      </c>
      <c r="C2107" s="29" t="s">
        <v>5256</v>
      </c>
      <c r="D2107" s="24" t="s">
        <v>6113</v>
      </c>
      <c r="E2107" s="25">
        <v>2</v>
      </c>
      <c r="F2107" s="24" t="s">
        <v>3233</v>
      </c>
      <c r="G2107" s="25">
        <v>2009</v>
      </c>
      <c r="H2107" s="25" t="s">
        <v>3226</v>
      </c>
      <c r="I2107" s="25" t="s">
        <v>13861</v>
      </c>
      <c r="J2107" s="25" t="s">
        <v>5947</v>
      </c>
      <c r="K2107" s="26">
        <v>259</v>
      </c>
    </row>
    <row r="2108" spans="1:11" x14ac:dyDescent="0.25">
      <c r="A2108" s="28" t="s">
        <v>15942</v>
      </c>
      <c r="B2108" s="28" t="s">
        <v>27806</v>
      </c>
      <c r="C2108" s="29" t="s">
        <v>15941</v>
      </c>
      <c r="D2108" s="24" t="s">
        <v>15943</v>
      </c>
      <c r="E2108" s="25">
        <v>1</v>
      </c>
      <c r="F2108" s="24" t="s">
        <v>3222</v>
      </c>
      <c r="G2108" s="25">
        <v>2023</v>
      </c>
      <c r="H2108" s="25" t="s">
        <v>4401</v>
      </c>
      <c r="I2108" s="25" t="s">
        <v>13861</v>
      </c>
      <c r="J2108" s="25" t="s">
        <v>3225</v>
      </c>
      <c r="K2108" s="26">
        <v>350</v>
      </c>
    </row>
    <row r="2109" spans="1:11" x14ac:dyDescent="0.25">
      <c r="A2109" s="28" t="s">
        <v>3146</v>
      </c>
      <c r="B2109" s="28" t="s">
        <v>27815</v>
      </c>
      <c r="C2109" s="29" t="s">
        <v>16426</v>
      </c>
      <c r="D2109" s="24" t="s">
        <v>16685</v>
      </c>
      <c r="E2109" s="25">
        <v>1</v>
      </c>
      <c r="F2109" s="24" t="s">
        <v>3233</v>
      </c>
      <c r="G2109" s="25">
        <v>2021</v>
      </c>
      <c r="H2109" s="25" t="s">
        <v>3226</v>
      </c>
      <c r="I2109" s="25" t="s">
        <v>13861</v>
      </c>
      <c r="J2109" s="25" t="s">
        <v>3225</v>
      </c>
      <c r="K2109" s="26">
        <v>717</v>
      </c>
    </row>
    <row r="2110" spans="1:11" x14ac:dyDescent="0.25">
      <c r="A2110" s="28" t="s">
        <v>16252</v>
      </c>
      <c r="B2110" s="28" t="s">
        <v>27816</v>
      </c>
      <c r="C2110" s="29" t="s">
        <v>16426</v>
      </c>
      <c r="D2110" s="24" t="s">
        <v>16684</v>
      </c>
      <c r="E2110" s="25">
        <v>1</v>
      </c>
      <c r="F2110" s="24" t="s">
        <v>3233</v>
      </c>
      <c r="G2110" s="25">
        <v>2021</v>
      </c>
      <c r="H2110" s="25" t="s">
        <v>3226</v>
      </c>
      <c r="I2110" s="25" t="s">
        <v>13861</v>
      </c>
      <c r="J2110" s="25" t="s">
        <v>3225</v>
      </c>
      <c r="K2110" s="26">
        <v>717</v>
      </c>
    </row>
    <row r="2111" spans="1:11" x14ac:dyDescent="0.25">
      <c r="A2111" s="28" t="s">
        <v>3155</v>
      </c>
      <c r="B2111" s="28" t="s">
        <v>27817</v>
      </c>
      <c r="C2111" s="29" t="s">
        <v>16426</v>
      </c>
      <c r="D2111" s="24" t="s">
        <v>16696</v>
      </c>
      <c r="E2111" s="25">
        <v>1</v>
      </c>
      <c r="F2111" s="24" t="s">
        <v>3233</v>
      </c>
      <c r="G2111" s="25">
        <v>2021</v>
      </c>
      <c r="H2111" s="25" t="s">
        <v>3226</v>
      </c>
      <c r="I2111" s="25" t="s">
        <v>13861</v>
      </c>
      <c r="J2111" s="25" t="s">
        <v>3225</v>
      </c>
      <c r="K2111" s="26">
        <v>199</v>
      </c>
    </row>
    <row r="2112" spans="1:11" x14ac:dyDescent="0.25">
      <c r="A2112" s="28" t="s">
        <v>3141</v>
      </c>
      <c r="B2112" s="28" t="s">
        <v>27818</v>
      </c>
      <c r="C2112" s="29" t="s">
        <v>16426</v>
      </c>
      <c r="D2112" s="24" t="s">
        <v>16679</v>
      </c>
      <c r="E2112" s="25">
        <v>1</v>
      </c>
      <c r="F2112" s="24" t="s">
        <v>3233</v>
      </c>
      <c r="G2112" s="25">
        <v>2021</v>
      </c>
      <c r="H2112" s="25" t="s">
        <v>3226</v>
      </c>
      <c r="I2112" s="25" t="s">
        <v>13861</v>
      </c>
      <c r="J2112" s="25" t="s">
        <v>3225</v>
      </c>
      <c r="K2112" s="26">
        <v>717</v>
      </c>
    </row>
    <row r="2113" spans="1:11" x14ac:dyDescent="0.25">
      <c r="A2113" s="28" t="s">
        <v>3154</v>
      </c>
      <c r="B2113" s="28" t="s">
        <v>27819</v>
      </c>
      <c r="C2113" s="29" t="s">
        <v>16426</v>
      </c>
      <c r="D2113" s="24" t="s">
        <v>16695</v>
      </c>
      <c r="E2113" s="25">
        <v>1</v>
      </c>
      <c r="F2113" s="24" t="s">
        <v>3233</v>
      </c>
      <c r="G2113" s="25">
        <v>2021</v>
      </c>
      <c r="H2113" s="25" t="s">
        <v>3226</v>
      </c>
      <c r="I2113" s="25" t="s">
        <v>13861</v>
      </c>
      <c r="J2113" s="25" t="s">
        <v>3225</v>
      </c>
      <c r="K2113" s="26">
        <v>717</v>
      </c>
    </row>
    <row r="2114" spans="1:11" x14ac:dyDescent="0.25">
      <c r="A2114" s="28" t="s">
        <v>3144</v>
      </c>
      <c r="B2114" s="28" t="s">
        <v>27820</v>
      </c>
      <c r="C2114" s="29" t="s">
        <v>16426</v>
      </c>
      <c r="D2114" s="24" t="s">
        <v>16682</v>
      </c>
      <c r="E2114" s="25">
        <v>1</v>
      </c>
      <c r="F2114" s="24" t="s">
        <v>3233</v>
      </c>
      <c r="G2114" s="25">
        <v>2021</v>
      </c>
      <c r="H2114" s="25" t="s">
        <v>3226</v>
      </c>
      <c r="I2114" s="25" t="s">
        <v>13861</v>
      </c>
      <c r="J2114" s="25" t="s">
        <v>3225</v>
      </c>
      <c r="K2114" s="26">
        <v>717</v>
      </c>
    </row>
    <row r="2115" spans="1:11" x14ac:dyDescent="0.25">
      <c r="A2115" s="28" t="s">
        <v>12880</v>
      </c>
      <c r="B2115" s="28" t="s">
        <v>27821</v>
      </c>
      <c r="C2115" s="29" t="s">
        <v>16489</v>
      </c>
      <c r="D2115" s="24" t="s">
        <v>13834</v>
      </c>
      <c r="E2115" s="25">
        <v>1</v>
      </c>
      <c r="F2115" s="24" t="s">
        <v>3233</v>
      </c>
      <c r="G2115" s="25">
        <v>2012</v>
      </c>
      <c r="H2115" s="25" t="s">
        <v>3226</v>
      </c>
      <c r="I2115" s="25" t="s">
        <v>13861</v>
      </c>
      <c r="J2115" s="25" t="s">
        <v>13861</v>
      </c>
      <c r="K2115" s="26">
        <v>580</v>
      </c>
    </row>
    <row r="2116" spans="1:11" x14ac:dyDescent="0.25">
      <c r="A2116" s="28" t="s">
        <v>12879</v>
      </c>
      <c r="B2116" s="28" t="s">
        <v>27822</v>
      </c>
      <c r="C2116" s="29" t="s">
        <v>16489</v>
      </c>
      <c r="D2116" s="24" t="s">
        <v>13833</v>
      </c>
      <c r="E2116" s="25">
        <v>1</v>
      </c>
      <c r="F2116" s="24" t="s">
        <v>3233</v>
      </c>
      <c r="G2116" s="25">
        <v>2012</v>
      </c>
      <c r="H2116" s="25" t="s">
        <v>3226</v>
      </c>
      <c r="I2116" s="25" t="s">
        <v>13861</v>
      </c>
      <c r="J2116" s="25" t="s">
        <v>13861</v>
      </c>
      <c r="K2116" s="26">
        <v>680</v>
      </c>
    </row>
    <row r="2117" spans="1:11" x14ac:dyDescent="0.25">
      <c r="A2117" s="28" t="s">
        <v>2370</v>
      </c>
      <c r="B2117" s="28" t="s">
        <v>27823</v>
      </c>
      <c r="C2117" s="29" t="s">
        <v>5875</v>
      </c>
      <c r="D2117" s="24" t="s">
        <v>6114</v>
      </c>
      <c r="E2117" s="25">
        <v>1</v>
      </c>
      <c r="F2117" s="24" t="s">
        <v>3222</v>
      </c>
      <c r="G2117" s="25">
        <v>2008</v>
      </c>
      <c r="H2117" s="25" t="s">
        <v>3226</v>
      </c>
      <c r="I2117" s="25" t="s">
        <v>13861</v>
      </c>
      <c r="J2117" s="25" t="s">
        <v>5947</v>
      </c>
      <c r="K2117" s="26">
        <v>666</v>
      </c>
    </row>
    <row r="2118" spans="1:11" x14ac:dyDescent="0.25">
      <c r="A2118" s="28" t="s">
        <v>3142</v>
      </c>
      <c r="B2118" s="28" t="s">
        <v>27824</v>
      </c>
      <c r="C2118" s="29" t="s">
        <v>16680</v>
      </c>
      <c r="D2118" s="24" t="s">
        <v>6865</v>
      </c>
      <c r="E2118" s="25">
        <v>1</v>
      </c>
      <c r="F2118" s="24" t="s">
        <v>3233</v>
      </c>
      <c r="G2118" s="25">
        <v>2021</v>
      </c>
      <c r="H2118" s="25" t="s">
        <v>3226</v>
      </c>
      <c r="I2118" s="25" t="s">
        <v>13861</v>
      </c>
      <c r="J2118" s="25" t="s">
        <v>3225</v>
      </c>
      <c r="K2118" s="26">
        <v>661</v>
      </c>
    </row>
    <row r="2119" spans="1:11" x14ac:dyDescent="0.25">
      <c r="A2119" s="28" t="s">
        <v>2867</v>
      </c>
      <c r="B2119" s="28" t="s">
        <v>27825</v>
      </c>
      <c r="C2119" s="29" t="s">
        <v>6567</v>
      </c>
      <c r="D2119" s="24" t="s">
        <v>5389</v>
      </c>
      <c r="E2119" s="25">
        <v>1</v>
      </c>
      <c r="F2119" s="24" t="s">
        <v>3233</v>
      </c>
      <c r="G2119" s="25">
        <v>2010</v>
      </c>
      <c r="H2119" s="25" t="s">
        <v>3226</v>
      </c>
      <c r="I2119" s="25" t="s">
        <v>13861</v>
      </c>
      <c r="J2119" s="25" t="s">
        <v>3225</v>
      </c>
      <c r="K2119" s="26">
        <v>276</v>
      </c>
    </row>
    <row r="2120" spans="1:11" x14ac:dyDescent="0.25">
      <c r="A2120" s="28" t="s">
        <v>15972</v>
      </c>
      <c r="B2120" s="28" t="s">
        <v>27826</v>
      </c>
      <c r="C2120" s="29" t="s">
        <v>15971</v>
      </c>
      <c r="D2120" s="24" t="s">
        <v>15973</v>
      </c>
      <c r="E2120" s="25">
        <v>1</v>
      </c>
      <c r="F2120" s="24" t="s">
        <v>3222</v>
      </c>
      <c r="G2120" s="25">
        <v>2022</v>
      </c>
      <c r="H2120" s="25" t="s">
        <v>3226</v>
      </c>
      <c r="I2120" s="25" t="s">
        <v>13861</v>
      </c>
      <c r="J2120" s="25" t="s">
        <v>3225</v>
      </c>
      <c r="K2120" s="26">
        <v>410</v>
      </c>
    </row>
    <row r="2121" spans="1:11" x14ac:dyDescent="0.25">
      <c r="A2121" s="28" t="s">
        <v>3212</v>
      </c>
      <c r="B2121" s="28" t="s">
        <v>27827</v>
      </c>
      <c r="C2121" s="29" t="s">
        <v>16759</v>
      </c>
      <c r="D2121" s="24" t="s">
        <v>6914</v>
      </c>
      <c r="E2121" s="25">
        <v>1</v>
      </c>
      <c r="F2121" s="24" t="s">
        <v>3233</v>
      </c>
      <c r="G2121" s="25">
        <v>2021</v>
      </c>
      <c r="H2121" s="25" t="s">
        <v>3226</v>
      </c>
      <c r="I2121" s="25" t="s">
        <v>13861</v>
      </c>
      <c r="J2121" s="25" t="s">
        <v>3225</v>
      </c>
      <c r="K2121" s="26">
        <v>602</v>
      </c>
    </row>
    <row r="2122" spans="1:11" x14ac:dyDescent="0.25">
      <c r="A2122" s="28" t="s">
        <v>2877</v>
      </c>
      <c r="B2122" s="28" t="s">
        <v>27828</v>
      </c>
      <c r="C2122" s="29" t="s">
        <v>6582</v>
      </c>
      <c r="D2122" s="24" t="s">
        <v>6583</v>
      </c>
      <c r="E2122" s="25">
        <v>1</v>
      </c>
      <c r="F2122" s="24" t="s">
        <v>3233</v>
      </c>
      <c r="G2122" s="25">
        <v>2010</v>
      </c>
      <c r="H2122" s="25" t="s">
        <v>3226</v>
      </c>
      <c r="I2122" s="25" t="s">
        <v>13861</v>
      </c>
      <c r="J2122" s="25" t="s">
        <v>3225</v>
      </c>
      <c r="K2122" s="26">
        <v>124</v>
      </c>
    </row>
    <row r="2123" spans="1:11" x14ac:dyDescent="0.25">
      <c r="A2123" s="28" t="s">
        <v>2892</v>
      </c>
      <c r="B2123" s="28" t="s">
        <v>27829</v>
      </c>
      <c r="C2123" s="29" t="s">
        <v>6604</v>
      </c>
      <c r="D2123" s="24" t="s">
        <v>6605</v>
      </c>
      <c r="E2123" s="25">
        <v>1</v>
      </c>
      <c r="F2123" s="24" t="s">
        <v>3222</v>
      </c>
      <c r="G2123" s="25">
        <v>2010</v>
      </c>
      <c r="H2123" s="25" t="s">
        <v>3226</v>
      </c>
      <c r="I2123" s="25" t="s">
        <v>13861</v>
      </c>
      <c r="J2123" s="25" t="s">
        <v>3225</v>
      </c>
      <c r="K2123" s="26">
        <v>266</v>
      </c>
    </row>
    <row r="2124" spans="1:11" x14ac:dyDescent="0.25">
      <c r="A2124" s="28" t="s">
        <v>2955</v>
      </c>
      <c r="B2124" s="28" t="s">
        <v>27830</v>
      </c>
      <c r="C2124" s="29" t="s">
        <v>6674</v>
      </c>
      <c r="D2124" s="24" t="s">
        <v>6675</v>
      </c>
      <c r="E2124" s="25">
        <v>3</v>
      </c>
      <c r="F2124" s="24" t="s">
        <v>3233</v>
      </c>
      <c r="G2124" s="25">
        <v>2009</v>
      </c>
      <c r="H2124" s="25" t="s">
        <v>3226</v>
      </c>
      <c r="I2124" s="25" t="s">
        <v>13861</v>
      </c>
      <c r="J2124" s="25" t="s">
        <v>3225</v>
      </c>
      <c r="K2124" s="26">
        <v>417</v>
      </c>
    </row>
    <row r="2125" spans="1:11" x14ac:dyDescent="0.25">
      <c r="A2125" s="28" t="s">
        <v>12881</v>
      </c>
      <c r="B2125" s="28" t="s">
        <v>27831</v>
      </c>
      <c r="C2125" s="29" t="s">
        <v>16464</v>
      </c>
      <c r="D2125" s="24" t="s">
        <v>13835</v>
      </c>
      <c r="E2125" s="25">
        <v>1</v>
      </c>
      <c r="F2125" s="24" t="s">
        <v>3227</v>
      </c>
      <c r="G2125" s="25">
        <v>2007</v>
      </c>
      <c r="H2125" s="25" t="s">
        <v>3226</v>
      </c>
      <c r="I2125" s="25" t="s">
        <v>13861</v>
      </c>
      <c r="J2125" s="25" t="s">
        <v>13861</v>
      </c>
      <c r="K2125" s="26">
        <v>689</v>
      </c>
    </row>
    <row r="2126" spans="1:11" x14ac:dyDescent="0.25">
      <c r="A2126" s="28" t="s">
        <v>2371</v>
      </c>
      <c r="B2126" s="28" t="s">
        <v>27832</v>
      </c>
      <c r="C2126" s="29" t="s">
        <v>5885</v>
      </c>
      <c r="D2126" s="24" t="s">
        <v>6115</v>
      </c>
      <c r="E2126" s="25">
        <v>2</v>
      </c>
      <c r="F2126" s="24" t="s">
        <v>3222</v>
      </c>
      <c r="G2126" s="25">
        <v>2009</v>
      </c>
      <c r="H2126" s="25" t="s">
        <v>3226</v>
      </c>
      <c r="I2126" s="25" t="s">
        <v>13861</v>
      </c>
      <c r="J2126" s="25" t="s">
        <v>5947</v>
      </c>
      <c r="K2126" s="26">
        <v>504</v>
      </c>
    </row>
    <row r="2127" spans="1:11" x14ac:dyDescent="0.25">
      <c r="A2127" s="28" t="s">
        <v>2517</v>
      </c>
      <c r="B2127" s="28" t="s">
        <v>27833</v>
      </c>
      <c r="C2127" s="29" t="s">
        <v>5885</v>
      </c>
      <c r="D2127" s="24" t="s">
        <v>6247</v>
      </c>
      <c r="E2127" s="25">
        <v>2</v>
      </c>
      <c r="F2127" s="24" t="s">
        <v>3222</v>
      </c>
      <c r="G2127" s="25">
        <v>2009</v>
      </c>
      <c r="H2127" s="25" t="s">
        <v>3226</v>
      </c>
      <c r="I2127" s="25" t="s">
        <v>13861</v>
      </c>
      <c r="J2127" s="25" t="s">
        <v>3225</v>
      </c>
      <c r="K2127" s="26">
        <v>518</v>
      </c>
    </row>
    <row r="2128" spans="1:11" x14ac:dyDescent="0.25">
      <c r="A2128" s="28" t="s">
        <v>12882</v>
      </c>
      <c r="B2128" s="28" t="s">
        <v>27834</v>
      </c>
      <c r="C2128" s="29" t="s">
        <v>8395</v>
      </c>
      <c r="D2128" s="24" t="s">
        <v>16445</v>
      </c>
      <c r="E2128" s="25">
        <v>1</v>
      </c>
      <c r="F2128" s="24" t="s">
        <v>3222</v>
      </c>
      <c r="G2128" s="25">
        <v>2021</v>
      </c>
      <c r="H2128" s="25" t="s">
        <v>3226</v>
      </c>
      <c r="I2128" s="25" t="s">
        <v>13861</v>
      </c>
      <c r="J2128" s="25" t="s">
        <v>13861</v>
      </c>
      <c r="K2128" s="26">
        <v>948370.5</v>
      </c>
    </row>
    <row r="2129" spans="1:11" x14ac:dyDescent="0.25">
      <c r="A2129" s="28" t="s">
        <v>12885</v>
      </c>
      <c r="B2129" s="28" t="s">
        <v>27835</v>
      </c>
      <c r="C2129" s="29" t="s">
        <v>8395</v>
      </c>
      <c r="D2129" s="24" t="s">
        <v>16447</v>
      </c>
      <c r="E2129" s="25">
        <v>1</v>
      </c>
      <c r="F2129" s="24" t="s">
        <v>3222</v>
      </c>
      <c r="G2129" s="25">
        <v>2022</v>
      </c>
      <c r="H2129" s="25" t="s">
        <v>3226</v>
      </c>
      <c r="I2129" s="25" t="s">
        <v>13861</v>
      </c>
      <c r="J2129" s="25" t="s">
        <v>13861</v>
      </c>
      <c r="K2129" s="26">
        <v>732831.75</v>
      </c>
    </row>
    <row r="2130" spans="1:11" x14ac:dyDescent="0.25">
      <c r="A2130" s="28" t="s">
        <v>12883</v>
      </c>
      <c r="B2130" s="28" t="s">
        <v>27836</v>
      </c>
      <c r="C2130" s="29" t="s">
        <v>8395</v>
      </c>
      <c r="D2130" s="24" t="s">
        <v>16446</v>
      </c>
      <c r="E2130" s="25">
        <v>1</v>
      </c>
      <c r="F2130" s="24" t="s">
        <v>3222</v>
      </c>
      <c r="G2130" s="25">
        <v>2021</v>
      </c>
      <c r="H2130" s="25" t="s">
        <v>3226</v>
      </c>
      <c r="I2130" s="25" t="s">
        <v>13861</v>
      </c>
      <c r="J2130" s="25" t="s">
        <v>13861</v>
      </c>
      <c r="K2130" s="26">
        <v>948370.5</v>
      </c>
    </row>
    <row r="2131" spans="1:11" x14ac:dyDescent="0.25">
      <c r="A2131" s="28" t="s">
        <v>12884</v>
      </c>
      <c r="B2131" s="28" t="s">
        <v>27837</v>
      </c>
      <c r="C2131" s="29" t="s">
        <v>8395</v>
      </c>
      <c r="D2131" s="24" t="s">
        <v>16444</v>
      </c>
      <c r="E2131" s="25">
        <v>1</v>
      </c>
      <c r="F2131" s="24" t="s">
        <v>3222</v>
      </c>
      <c r="G2131" s="25">
        <v>2021</v>
      </c>
      <c r="H2131" s="25" t="s">
        <v>3226</v>
      </c>
      <c r="I2131" s="25" t="s">
        <v>13861</v>
      </c>
      <c r="J2131" s="25" t="s">
        <v>13861</v>
      </c>
      <c r="K2131" s="26">
        <v>732831.75</v>
      </c>
    </row>
    <row r="2132" spans="1:11" x14ac:dyDescent="0.25">
      <c r="A2132" s="28" t="s">
        <v>12886</v>
      </c>
      <c r="B2132" s="28" t="s">
        <v>27839</v>
      </c>
      <c r="C2132" s="29" t="s">
        <v>3581</v>
      </c>
      <c r="D2132" s="24" t="s">
        <v>13836</v>
      </c>
      <c r="E2132" s="25">
        <v>8</v>
      </c>
      <c r="F2132" s="24" t="s">
        <v>3222</v>
      </c>
      <c r="G2132" s="25">
        <v>2014</v>
      </c>
      <c r="H2132" s="25" t="s">
        <v>3226</v>
      </c>
      <c r="I2132" s="25" t="s">
        <v>13861</v>
      </c>
      <c r="J2132" s="25" t="s">
        <v>13861</v>
      </c>
      <c r="K2132" s="26">
        <v>1536</v>
      </c>
    </row>
    <row r="2133" spans="1:11" x14ac:dyDescent="0.25">
      <c r="A2133" s="28" t="s">
        <v>2736</v>
      </c>
      <c r="B2133" s="28" t="s">
        <v>27843</v>
      </c>
      <c r="C2133" s="29" t="s">
        <v>6448</v>
      </c>
      <c r="D2133" s="24" t="s">
        <v>6456</v>
      </c>
      <c r="E2133" s="25">
        <v>1</v>
      </c>
      <c r="F2133" s="24" t="s">
        <v>3222</v>
      </c>
      <c r="G2133" s="25">
        <v>2020</v>
      </c>
      <c r="H2133" s="25" t="s">
        <v>3226</v>
      </c>
      <c r="I2133" s="25" t="s">
        <v>13861</v>
      </c>
      <c r="J2133" s="25" t="s">
        <v>5947</v>
      </c>
      <c r="K2133" s="26">
        <v>382</v>
      </c>
    </row>
    <row r="2134" spans="1:11" x14ac:dyDescent="0.25">
      <c r="A2134" s="28" t="s">
        <v>12887</v>
      </c>
      <c r="B2134" s="28" t="s">
        <v>27844</v>
      </c>
      <c r="C2134" s="29" t="s">
        <v>6448</v>
      </c>
      <c r="D2134" s="24" t="s">
        <v>13837</v>
      </c>
      <c r="E2134" s="25">
        <v>1</v>
      </c>
      <c r="F2134" s="24" t="s">
        <v>3222</v>
      </c>
      <c r="G2134" s="25">
        <v>2019</v>
      </c>
      <c r="H2134" s="25" t="s">
        <v>3226</v>
      </c>
      <c r="I2134" s="25" t="s">
        <v>13861</v>
      </c>
      <c r="J2134" s="25" t="s">
        <v>13861</v>
      </c>
      <c r="K2134" s="26">
        <v>324</v>
      </c>
    </row>
    <row r="2135" spans="1:11" x14ac:dyDescent="0.25">
      <c r="A2135" s="28" t="s">
        <v>2975</v>
      </c>
      <c r="B2135" s="28" t="s">
        <v>27845</v>
      </c>
      <c r="C2135" s="29" t="s">
        <v>6448</v>
      </c>
      <c r="D2135" s="24" t="s">
        <v>6698</v>
      </c>
      <c r="E2135" s="25">
        <v>1</v>
      </c>
      <c r="F2135" s="24" t="s">
        <v>3222</v>
      </c>
      <c r="G2135" s="25">
        <v>2020</v>
      </c>
      <c r="H2135" s="25" t="s">
        <v>3226</v>
      </c>
      <c r="I2135" s="25" t="s">
        <v>13861</v>
      </c>
      <c r="J2135" s="25" t="s">
        <v>3225</v>
      </c>
      <c r="K2135" s="26">
        <v>393</v>
      </c>
    </row>
    <row r="2136" spans="1:11" x14ac:dyDescent="0.25">
      <c r="A2136" s="28" t="s">
        <v>12888</v>
      </c>
      <c r="B2136" s="28" t="s">
        <v>27847</v>
      </c>
      <c r="C2136" s="29" t="s">
        <v>13092</v>
      </c>
      <c r="D2136" s="24" t="s">
        <v>13838</v>
      </c>
      <c r="E2136" s="25">
        <v>20</v>
      </c>
      <c r="F2136" s="24" t="s">
        <v>3222</v>
      </c>
      <c r="G2136" s="25">
        <v>2021</v>
      </c>
      <c r="H2136" s="25" t="s">
        <v>3226</v>
      </c>
      <c r="I2136" s="25" t="s">
        <v>13861</v>
      </c>
      <c r="J2136" s="25" t="s">
        <v>13861</v>
      </c>
      <c r="K2136" s="26">
        <v>1970</v>
      </c>
    </row>
    <row r="2137" spans="1:11" x14ac:dyDescent="0.25">
      <c r="A2137" s="28" t="s">
        <v>12889</v>
      </c>
      <c r="B2137" s="28" t="s">
        <v>27848</v>
      </c>
      <c r="C2137" s="29" t="s">
        <v>16502</v>
      </c>
      <c r="D2137" s="24" t="s">
        <v>13839</v>
      </c>
      <c r="E2137" s="25">
        <v>7</v>
      </c>
      <c r="F2137" s="24" t="s">
        <v>3222</v>
      </c>
      <c r="G2137" s="25">
        <v>2013</v>
      </c>
      <c r="H2137" s="25" t="s">
        <v>3226</v>
      </c>
      <c r="I2137" s="25" t="s">
        <v>13861</v>
      </c>
      <c r="J2137" s="25" t="s">
        <v>13861</v>
      </c>
      <c r="K2137" s="26">
        <v>1140</v>
      </c>
    </row>
    <row r="2138" spans="1:11" x14ac:dyDescent="0.25">
      <c r="A2138" s="28" t="s">
        <v>12890</v>
      </c>
      <c r="B2138" s="28" t="s">
        <v>27851</v>
      </c>
      <c r="C2138" s="29" t="s">
        <v>13093</v>
      </c>
      <c r="D2138" s="24" t="s">
        <v>13840</v>
      </c>
      <c r="E2138" s="25">
        <v>1</v>
      </c>
      <c r="F2138" s="24" t="s">
        <v>3229</v>
      </c>
      <c r="G2138" s="25">
        <v>2016</v>
      </c>
      <c r="H2138" s="25" t="s">
        <v>3226</v>
      </c>
      <c r="I2138" s="25" t="s">
        <v>13861</v>
      </c>
      <c r="J2138" s="25" t="s">
        <v>13861</v>
      </c>
      <c r="K2138" s="26">
        <v>1080</v>
      </c>
    </row>
    <row r="2139" spans="1:11" x14ac:dyDescent="0.25">
      <c r="A2139" s="28" t="s">
        <v>1980</v>
      </c>
      <c r="B2139" s="28" t="s">
        <v>27856</v>
      </c>
      <c r="C2139" s="29" t="s">
        <v>5583</v>
      </c>
      <c r="D2139" s="24" t="s">
        <v>5584</v>
      </c>
      <c r="E2139" s="25">
        <v>1</v>
      </c>
      <c r="F2139" s="24" t="s">
        <v>3227</v>
      </c>
      <c r="G2139" s="25">
        <v>2018</v>
      </c>
      <c r="H2139" s="25" t="s">
        <v>3226</v>
      </c>
      <c r="I2139" s="25" t="s">
        <v>13861</v>
      </c>
      <c r="J2139" s="25" t="s">
        <v>3225</v>
      </c>
      <c r="K2139" s="26">
        <v>1359</v>
      </c>
    </row>
    <row r="2140" spans="1:11" x14ac:dyDescent="0.25">
      <c r="A2140" s="28" t="s">
        <v>7010</v>
      </c>
      <c r="B2140" s="28" t="s">
        <v>27858</v>
      </c>
      <c r="C2140" s="29" t="s">
        <v>5501</v>
      </c>
      <c r="D2140" s="24" t="s">
        <v>7038</v>
      </c>
      <c r="E2140" s="25">
        <v>8</v>
      </c>
      <c r="F2140" s="24" t="s">
        <v>3222</v>
      </c>
      <c r="G2140" s="25">
        <v>2023</v>
      </c>
      <c r="H2140" s="25" t="s">
        <v>4401</v>
      </c>
      <c r="I2140" s="25" t="s">
        <v>13861</v>
      </c>
      <c r="J2140" s="25" t="s">
        <v>3225</v>
      </c>
      <c r="K2140" s="26">
        <v>541.25</v>
      </c>
    </row>
    <row r="2141" spans="1:11" x14ac:dyDescent="0.25">
      <c r="A2141" s="28" t="s">
        <v>2426</v>
      </c>
      <c r="B2141" s="28" t="s">
        <v>27859</v>
      </c>
      <c r="C2141" s="29" t="s">
        <v>5501</v>
      </c>
      <c r="D2141" s="24" t="s">
        <v>6160</v>
      </c>
      <c r="E2141" s="25">
        <v>8</v>
      </c>
      <c r="F2141" s="24" t="s">
        <v>3222</v>
      </c>
      <c r="G2141" s="25">
        <v>2020</v>
      </c>
      <c r="H2141" s="25" t="s">
        <v>3226</v>
      </c>
      <c r="I2141" s="25" t="s">
        <v>13861</v>
      </c>
      <c r="J2141" s="25" t="s">
        <v>3225</v>
      </c>
      <c r="K2141" s="26">
        <v>433</v>
      </c>
    </row>
    <row r="2142" spans="1:11" x14ac:dyDescent="0.25">
      <c r="A2142" s="28" t="s">
        <v>2428</v>
      </c>
      <c r="B2142" s="28" t="s">
        <v>27861</v>
      </c>
      <c r="C2142" s="29" t="s">
        <v>5226</v>
      </c>
      <c r="D2142" s="24" t="s">
        <v>6161</v>
      </c>
      <c r="E2142" s="25">
        <v>8</v>
      </c>
      <c r="F2142" s="24" t="s">
        <v>3222</v>
      </c>
      <c r="G2142" s="25">
        <v>2019</v>
      </c>
      <c r="H2142" s="25" t="s">
        <v>3226</v>
      </c>
      <c r="I2142" s="25" t="s">
        <v>13861</v>
      </c>
      <c r="J2142" s="25" t="s">
        <v>5947</v>
      </c>
      <c r="K2142" s="26">
        <v>561</v>
      </c>
    </row>
    <row r="2143" spans="1:11" x14ac:dyDescent="0.25">
      <c r="A2143" s="28" t="s">
        <v>12891</v>
      </c>
      <c r="B2143" s="28" t="s">
        <v>27863</v>
      </c>
      <c r="C2143" s="29" t="s">
        <v>13094</v>
      </c>
      <c r="D2143" s="24" t="s">
        <v>13841</v>
      </c>
      <c r="E2143" s="25">
        <v>7</v>
      </c>
      <c r="F2143" s="24" t="s">
        <v>3222</v>
      </c>
      <c r="G2143" s="25">
        <v>2021</v>
      </c>
      <c r="H2143" s="25" t="s">
        <v>3226</v>
      </c>
      <c r="I2143" s="25" t="s">
        <v>13861</v>
      </c>
      <c r="J2143" s="25" t="s">
        <v>13861</v>
      </c>
      <c r="K2143" s="26">
        <v>1450</v>
      </c>
    </row>
    <row r="2144" spans="1:11" x14ac:dyDescent="0.25">
      <c r="A2144" s="28" t="s">
        <v>12892</v>
      </c>
      <c r="B2144" s="28" t="s">
        <v>27864</v>
      </c>
      <c r="C2144" s="29" t="s">
        <v>13095</v>
      </c>
      <c r="D2144" s="24" t="s">
        <v>13842</v>
      </c>
      <c r="E2144" s="25">
        <v>11</v>
      </c>
      <c r="F2144" s="24" t="s">
        <v>3222</v>
      </c>
      <c r="G2144" s="25">
        <v>2018</v>
      </c>
      <c r="H2144" s="25" t="s">
        <v>3226</v>
      </c>
      <c r="I2144" s="25" t="s">
        <v>13861</v>
      </c>
      <c r="J2144" s="25" t="s">
        <v>13861</v>
      </c>
      <c r="K2144" s="26">
        <v>707</v>
      </c>
    </row>
    <row r="2145" spans="1:11" x14ac:dyDescent="0.25">
      <c r="A2145" s="28" t="s">
        <v>12893</v>
      </c>
      <c r="B2145" s="28" t="s">
        <v>27865</v>
      </c>
      <c r="C2145" s="29" t="s">
        <v>13096</v>
      </c>
      <c r="D2145" s="24" t="s">
        <v>13656</v>
      </c>
      <c r="E2145" s="25">
        <v>9</v>
      </c>
      <c r="F2145" s="24" t="s">
        <v>3222</v>
      </c>
      <c r="G2145" s="25">
        <v>2020</v>
      </c>
      <c r="H2145" s="25" t="s">
        <v>3226</v>
      </c>
      <c r="I2145" s="25" t="s">
        <v>13861</v>
      </c>
      <c r="J2145" s="25" t="s">
        <v>13861</v>
      </c>
      <c r="K2145" s="26">
        <v>1091</v>
      </c>
    </row>
    <row r="2146" spans="1:11" x14ac:dyDescent="0.25">
      <c r="A2146" s="28" t="s">
        <v>12895</v>
      </c>
      <c r="B2146" s="28" t="s">
        <v>27866</v>
      </c>
      <c r="C2146" s="29" t="s">
        <v>13097</v>
      </c>
      <c r="D2146" s="24" t="s">
        <v>13844</v>
      </c>
      <c r="E2146" s="25">
        <v>9</v>
      </c>
      <c r="F2146" s="24" t="s">
        <v>3222</v>
      </c>
      <c r="G2146" s="25">
        <v>2021</v>
      </c>
      <c r="H2146" s="25" t="s">
        <v>3226</v>
      </c>
      <c r="I2146" s="25" t="s">
        <v>13861</v>
      </c>
      <c r="J2146" s="25" t="s">
        <v>13861</v>
      </c>
      <c r="K2146" s="26">
        <v>1450</v>
      </c>
    </row>
    <row r="2147" spans="1:11" x14ac:dyDescent="0.25">
      <c r="A2147" s="28" t="s">
        <v>12894</v>
      </c>
      <c r="B2147" s="28" t="s">
        <v>27867</v>
      </c>
      <c r="C2147" s="29" t="s">
        <v>13097</v>
      </c>
      <c r="D2147" s="24" t="s">
        <v>13843</v>
      </c>
      <c r="E2147" s="25">
        <v>4</v>
      </c>
      <c r="F2147" s="24" t="s">
        <v>3222</v>
      </c>
      <c r="G2147" s="25">
        <v>2022</v>
      </c>
      <c r="H2147" s="25" t="s">
        <v>3226</v>
      </c>
      <c r="I2147" s="25" t="s">
        <v>13861</v>
      </c>
      <c r="J2147" s="25" t="s">
        <v>13861</v>
      </c>
      <c r="K2147" s="26">
        <v>1200</v>
      </c>
    </row>
    <row r="2148" spans="1:11" x14ac:dyDescent="0.25">
      <c r="A2148" s="28" t="s">
        <v>12896</v>
      </c>
      <c r="B2148" s="28" t="s">
        <v>27868</v>
      </c>
      <c r="C2148" s="29" t="s">
        <v>13098</v>
      </c>
      <c r="D2148" s="24" t="s">
        <v>13845</v>
      </c>
      <c r="E2148" s="25">
        <v>5</v>
      </c>
      <c r="F2148" s="24" t="s">
        <v>3222</v>
      </c>
      <c r="G2148" s="25">
        <v>2023</v>
      </c>
      <c r="H2148" s="25" t="s">
        <v>3226</v>
      </c>
      <c r="I2148" s="25" t="s">
        <v>13861</v>
      </c>
      <c r="J2148" s="25" t="s">
        <v>13861</v>
      </c>
      <c r="K2148" s="26">
        <v>1950</v>
      </c>
    </row>
    <row r="2149" spans="1:11" x14ac:dyDescent="0.25">
      <c r="A2149" s="28" t="s">
        <v>16050</v>
      </c>
      <c r="B2149" s="28" t="s">
        <v>27876</v>
      </c>
      <c r="C2149" s="29" t="s">
        <v>15863</v>
      </c>
      <c r="D2149" s="24" t="s">
        <v>16051</v>
      </c>
      <c r="E2149" s="25">
        <v>1</v>
      </c>
      <c r="F2149" s="24" t="s">
        <v>3222</v>
      </c>
      <c r="G2149" s="25">
        <v>2016</v>
      </c>
      <c r="H2149" s="25" t="s">
        <v>3226</v>
      </c>
      <c r="I2149" s="25" t="s">
        <v>13861</v>
      </c>
      <c r="J2149" s="25" t="s">
        <v>3225</v>
      </c>
      <c r="K2149" s="26">
        <v>519</v>
      </c>
    </row>
    <row r="2150" spans="1:11" x14ac:dyDescent="0.25">
      <c r="A2150" s="28" t="s">
        <v>12897</v>
      </c>
      <c r="B2150" s="28" t="s">
        <v>27878</v>
      </c>
      <c r="C2150" s="29" t="s">
        <v>3580</v>
      </c>
      <c r="D2150" s="24" t="s">
        <v>13846</v>
      </c>
      <c r="E2150" s="25">
        <v>22</v>
      </c>
      <c r="F2150" s="24" t="s">
        <v>3222</v>
      </c>
      <c r="G2150" s="25">
        <v>2022</v>
      </c>
      <c r="H2150" s="25" t="s">
        <v>3226</v>
      </c>
      <c r="I2150" s="25" t="s">
        <v>13861</v>
      </c>
      <c r="J2150" s="25" t="s">
        <v>13861</v>
      </c>
      <c r="K2150" s="26">
        <v>1750</v>
      </c>
    </row>
    <row r="2151" spans="1:11" x14ac:dyDescent="0.25">
      <c r="A2151" s="28" t="s">
        <v>12898</v>
      </c>
      <c r="B2151" s="28" t="s">
        <v>27880</v>
      </c>
      <c r="C2151" s="29" t="s">
        <v>13099</v>
      </c>
      <c r="D2151" s="24" t="s">
        <v>13847</v>
      </c>
      <c r="E2151" s="25">
        <v>15</v>
      </c>
      <c r="F2151" s="24" t="s">
        <v>3222</v>
      </c>
      <c r="G2151" s="25">
        <v>2019</v>
      </c>
      <c r="H2151" s="25" t="s">
        <v>3226</v>
      </c>
      <c r="I2151" s="25" t="s">
        <v>13861</v>
      </c>
      <c r="J2151" s="25" t="s">
        <v>13861</v>
      </c>
      <c r="K2151" s="26">
        <v>2174</v>
      </c>
    </row>
    <row r="2152" spans="1:11" x14ac:dyDescent="0.25">
      <c r="A2152" s="28" t="s">
        <v>15889</v>
      </c>
      <c r="B2152" s="28" t="s">
        <v>27881</v>
      </c>
      <c r="C2152" s="29" t="s">
        <v>3610</v>
      </c>
      <c r="D2152" s="24" t="s">
        <v>15890</v>
      </c>
      <c r="E2152" s="25">
        <v>1</v>
      </c>
      <c r="F2152" s="24" t="s">
        <v>3222</v>
      </c>
      <c r="G2152" s="25">
        <v>2013</v>
      </c>
      <c r="H2152" s="25" t="s">
        <v>3226</v>
      </c>
      <c r="I2152" s="25" t="s">
        <v>13861</v>
      </c>
      <c r="J2152" s="25" t="s">
        <v>3225</v>
      </c>
      <c r="K2152" s="26">
        <v>315</v>
      </c>
    </row>
    <row r="2153" spans="1:11" x14ac:dyDescent="0.25">
      <c r="A2153" s="28" t="s">
        <v>2516</v>
      </c>
      <c r="B2153" s="28" t="s">
        <v>27886</v>
      </c>
      <c r="C2153" s="29" t="s">
        <v>5895</v>
      </c>
      <c r="D2153" s="24" t="s">
        <v>6246</v>
      </c>
      <c r="E2153" s="25">
        <v>9</v>
      </c>
      <c r="F2153" s="24" t="s">
        <v>3222</v>
      </c>
      <c r="G2153" s="25">
        <v>2018</v>
      </c>
      <c r="H2153" s="25" t="s">
        <v>3226</v>
      </c>
      <c r="I2153" s="25" t="s">
        <v>13861</v>
      </c>
      <c r="J2153" s="25" t="s">
        <v>3225</v>
      </c>
      <c r="K2153" s="26">
        <v>1483</v>
      </c>
    </row>
    <row r="2154" spans="1:11" x14ac:dyDescent="0.25">
      <c r="A2154" s="28" t="s">
        <v>12899</v>
      </c>
      <c r="B2154" s="28" t="s">
        <v>27893</v>
      </c>
      <c r="C2154" s="29" t="s">
        <v>13100</v>
      </c>
      <c r="D2154" s="24" t="s">
        <v>13848</v>
      </c>
      <c r="E2154" s="25">
        <v>11</v>
      </c>
      <c r="F2154" s="24" t="s">
        <v>3222</v>
      </c>
      <c r="G2154" s="25">
        <v>2020</v>
      </c>
      <c r="H2154" s="25" t="s">
        <v>3226</v>
      </c>
      <c r="I2154" s="25" t="s">
        <v>13861</v>
      </c>
      <c r="J2154" s="25" t="s">
        <v>13861</v>
      </c>
      <c r="K2154" s="26">
        <v>7608</v>
      </c>
    </row>
    <row r="2155" spans="1:11" x14ac:dyDescent="0.25">
      <c r="A2155" s="28" t="s">
        <v>12900</v>
      </c>
      <c r="B2155" s="28" t="s">
        <v>27894</v>
      </c>
      <c r="C2155" s="29" t="s">
        <v>13100</v>
      </c>
      <c r="D2155" s="24" t="s">
        <v>13848</v>
      </c>
      <c r="E2155" s="25">
        <v>11</v>
      </c>
      <c r="F2155" s="24" t="s">
        <v>3222</v>
      </c>
      <c r="G2155" s="25">
        <v>2020</v>
      </c>
      <c r="H2155" s="25" t="s">
        <v>3226</v>
      </c>
      <c r="I2155" s="25" t="s">
        <v>13861</v>
      </c>
      <c r="J2155" s="25" t="s">
        <v>13861</v>
      </c>
      <c r="K2155" s="26">
        <v>1200</v>
      </c>
    </row>
    <row r="2156" spans="1:11" x14ac:dyDescent="0.25">
      <c r="A2156" s="28" t="s">
        <v>12901</v>
      </c>
      <c r="B2156" s="28" t="s">
        <v>27895</v>
      </c>
      <c r="C2156" s="29" t="s">
        <v>13100</v>
      </c>
      <c r="D2156" s="24" t="s">
        <v>13849</v>
      </c>
      <c r="E2156" s="25">
        <v>2</v>
      </c>
      <c r="F2156" s="24" t="s">
        <v>3222</v>
      </c>
      <c r="G2156" s="25">
        <v>2021</v>
      </c>
      <c r="H2156" s="25" t="s">
        <v>3226</v>
      </c>
      <c r="I2156" s="25" t="s">
        <v>13861</v>
      </c>
      <c r="J2156" s="25" t="s">
        <v>13861</v>
      </c>
      <c r="K2156" s="26">
        <v>1450</v>
      </c>
    </row>
    <row r="2157" spans="1:11" x14ac:dyDescent="0.25">
      <c r="A2157" s="28" t="s">
        <v>12903</v>
      </c>
      <c r="B2157" s="28" t="s">
        <v>27897</v>
      </c>
      <c r="C2157" s="29" t="s">
        <v>7776</v>
      </c>
      <c r="D2157" s="24" t="s">
        <v>13851</v>
      </c>
      <c r="E2157" s="25">
        <v>8</v>
      </c>
      <c r="F2157" s="24" t="s">
        <v>3222</v>
      </c>
      <c r="G2157" s="25">
        <v>2021</v>
      </c>
      <c r="H2157" s="25" t="s">
        <v>3226</v>
      </c>
      <c r="I2157" s="25" t="s">
        <v>13861</v>
      </c>
      <c r="J2157" s="25" t="s">
        <v>13861</v>
      </c>
      <c r="K2157" s="26">
        <v>1450</v>
      </c>
    </row>
    <row r="2158" spans="1:11" x14ac:dyDescent="0.25">
      <c r="A2158" s="28" t="s">
        <v>12904</v>
      </c>
      <c r="B2158" s="28" t="s">
        <v>27898</v>
      </c>
      <c r="C2158" s="29" t="s">
        <v>7776</v>
      </c>
      <c r="D2158" s="24" t="s">
        <v>13852</v>
      </c>
      <c r="E2158" s="25">
        <v>18</v>
      </c>
      <c r="F2158" s="24" t="s">
        <v>3222</v>
      </c>
      <c r="G2158" s="25">
        <v>2021</v>
      </c>
      <c r="H2158" s="25" t="s">
        <v>3226</v>
      </c>
      <c r="I2158" s="25" t="s">
        <v>13861</v>
      </c>
      <c r="J2158" s="25" t="s">
        <v>13861</v>
      </c>
      <c r="K2158" s="26">
        <v>1450</v>
      </c>
    </row>
    <row r="2159" spans="1:11" x14ac:dyDescent="0.25">
      <c r="A2159" s="28" t="s">
        <v>12902</v>
      </c>
      <c r="B2159" s="28" t="s">
        <v>27899</v>
      </c>
      <c r="C2159" s="29" t="s">
        <v>7776</v>
      </c>
      <c r="D2159" s="24" t="s">
        <v>13850</v>
      </c>
      <c r="E2159" s="25">
        <v>19</v>
      </c>
      <c r="F2159" s="24" t="s">
        <v>3222</v>
      </c>
      <c r="G2159" s="25">
        <v>2021</v>
      </c>
      <c r="H2159" s="25" t="s">
        <v>3226</v>
      </c>
      <c r="I2159" s="25" t="s">
        <v>13861</v>
      </c>
      <c r="J2159" s="25" t="s">
        <v>13861</v>
      </c>
      <c r="K2159" s="26">
        <v>1970</v>
      </c>
    </row>
    <row r="2160" spans="1:11" x14ac:dyDescent="0.25">
      <c r="A2160" s="28" t="s">
        <v>12905</v>
      </c>
      <c r="B2160" s="28" t="s">
        <v>27905</v>
      </c>
      <c r="C2160" s="29" t="s">
        <v>13101</v>
      </c>
      <c r="D2160" s="24" t="s">
        <v>13853</v>
      </c>
      <c r="E2160" s="25">
        <v>11</v>
      </c>
      <c r="F2160" s="24" t="s">
        <v>3222</v>
      </c>
      <c r="G2160" s="25">
        <v>2022</v>
      </c>
      <c r="H2160" s="25" t="s">
        <v>3226</v>
      </c>
      <c r="I2160" s="25" t="s">
        <v>13861</v>
      </c>
      <c r="J2160" s="25" t="s">
        <v>13861</v>
      </c>
      <c r="K2160" s="26">
        <v>1750</v>
      </c>
    </row>
    <row r="2161" spans="1:11" x14ac:dyDescent="0.25">
      <c r="A2161" s="28" t="s">
        <v>12906</v>
      </c>
      <c r="B2161" s="28" t="s">
        <v>27906</v>
      </c>
      <c r="C2161" s="29" t="s">
        <v>13102</v>
      </c>
      <c r="D2161" s="24" t="s">
        <v>13854</v>
      </c>
      <c r="E2161" s="25">
        <v>7</v>
      </c>
      <c r="F2161" s="24" t="s">
        <v>3227</v>
      </c>
      <c r="G2161" s="25">
        <v>2015</v>
      </c>
      <c r="H2161" s="25" t="s">
        <v>3226</v>
      </c>
      <c r="I2161" s="25" t="s">
        <v>13861</v>
      </c>
      <c r="J2161" s="25" t="s">
        <v>13861</v>
      </c>
      <c r="K2161" s="26">
        <v>22314</v>
      </c>
    </row>
    <row r="2162" spans="1:11" x14ac:dyDescent="0.25">
      <c r="A2162" s="28" t="s">
        <v>15853</v>
      </c>
      <c r="B2162" s="28" t="s">
        <v>27909</v>
      </c>
      <c r="C2162" s="29" t="s">
        <v>5758</v>
      </c>
      <c r="D2162" s="24" t="s">
        <v>5759</v>
      </c>
      <c r="E2162" s="25">
        <v>7</v>
      </c>
      <c r="F2162" s="24" t="s">
        <v>3227</v>
      </c>
      <c r="G2162" s="25">
        <v>2015</v>
      </c>
      <c r="H2162" s="25" t="s">
        <v>3226</v>
      </c>
      <c r="I2162" s="25" t="s">
        <v>13861</v>
      </c>
      <c r="J2162" s="25" t="s">
        <v>3225</v>
      </c>
      <c r="K2162" s="26">
        <v>1114</v>
      </c>
    </row>
    <row r="2163" spans="1:11" x14ac:dyDescent="0.25">
      <c r="A2163" s="28" t="s">
        <v>2162</v>
      </c>
      <c r="B2163" s="28" t="s">
        <v>27910</v>
      </c>
      <c r="C2163" s="29" t="s">
        <v>5758</v>
      </c>
      <c r="D2163" s="24" t="s">
        <v>5869</v>
      </c>
      <c r="E2163" s="25">
        <v>7</v>
      </c>
      <c r="F2163" s="24" t="s">
        <v>3227</v>
      </c>
      <c r="G2163" s="25">
        <v>2015</v>
      </c>
      <c r="H2163" s="25" t="s">
        <v>3226</v>
      </c>
      <c r="I2163" s="25" t="s">
        <v>13861</v>
      </c>
      <c r="J2163" s="25" t="s">
        <v>5704</v>
      </c>
      <c r="K2163" s="26">
        <v>826.58</v>
      </c>
    </row>
    <row r="2164" spans="1:11" x14ac:dyDescent="0.25">
      <c r="A2164" s="28" t="s">
        <v>2087</v>
      </c>
      <c r="B2164" s="28" t="s">
        <v>27911</v>
      </c>
      <c r="C2164" s="29" t="s">
        <v>5758</v>
      </c>
      <c r="D2164" s="24" t="s">
        <v>5759</v>
      </c>
      <c r="E2164" s="25">
        <v>7</v>
      </c>
      <c r="F2164" s="24" t="s">
        <v>3227</v>
      </c>
      <c r="G2164" s="25">
        <v>2016</v>
      </c>
      <c r="H2164" s="25" t="s">
        <v>3226</v>
      </c>
      <c r="I2164" s="25" t="s">
        <v>13861</v>
      </c>
      <c r="J2164" s="25" t="s">
        <v>3225</v>
      </c>
      <c r="K2164" s="26">
        <v>1301</v>
      </c>
    </row>
    <row r="2165" spans="1:11" x14ac:dyDescent="0.25">
      <c r="A2165" s="28" t="s">
        <v>12907</v>
      </c>
      <c r="B2165" s="28" t="s">
        <v>27932</v>
      </c>
      <c r="C2165" s="29" t="s">
        <v>13103</v>
      </c>
      <c r="D2165" s="24" t="s">
        <v>13855</v>
      </c>
      <c r="E2165" s="25">
        <v>11</v>
      </c>
      <c r="F2165" s="24" t="s">
        <v>3222</v>
      </c>
      <c r="G2165" s="25">
        <v>2022</v>
      </c>
      <c r="H2165" s="25" t="s">
        <v>3226</v>
      </c>
      <c r="I2165" s="25" t="s">
        <v>13861</v>
      </c>
      <c r="J2165" s="25" t="s">
        <v>13861</v>
      </c>
      <c r="K2165" s="26">
        <v>1750</v>
      </c>
    </row>
    <row r="2166" spans="1:11" x14ac:dyDescent="0.25">
      <c r="A2166" s="28" t="s">
        <v>12908</v>
      </c>
      <c r="B2166" s="28" t="s">
        <v>27936</v>
      </c>
      <c r="C2166" s="29" t="s">
        <v>13104</v>
      </c>
      <c r="D2166" s="24" t="s">
        <v>13856</v>
      </c>
      <c r="E2166" s="25">
        <v>8</v>
      </c>
      <c r="F2166" s="24" t="s">
        <v>3222</v>
      </c>
      <c r="G2166" s="25">
        <v>2019</v>
      </c>
      <c r="H2166" s="25" t="s">
        <v>3226</v>
      </c>
      <c r="I2166" s="25" t="s">
        <v>13861</v>
      </c>
      <c r="J2166" s="25" t="s">
        <v>13861</v>
      </c>
      <c r="K2166" s="26">
        <v>14699.74</v>
      </c>
    </row>
    <row r="2167" spans="1:11" x14ac:dyDescent="0.25">
      <c r="A2167" s="28" t="s">
        <v>12909</v>
      </c>
      <c r="B2167" s="28" t="s">
        <v>27937</v>
      </c>
      <c r="C2167" s="29" t="s">
        <v>16589</v>
      </c>
      <c r="D2167" s="24" t="s">
        <v>13857</v>
      </c>
      <c r="E2167" s="25">
        <v>1</v>
      </c>
      <c r="F2167" s="24" t="s">
        <v>3233</v>
      </c>
      <c r="G2167" s="25">
        <v>2017</v>
      </c>
      <c r="H2167" s="25" t="s">
        <v>3226</v>
      </c>
      <c r="I2167" s="25" t="s">
        <v>13861</v>
      </c>
      <c r="J2167" s="25" t="s">
        <v>13861</v>
      </c>
      <c r="K2167" s="26">
        <v>554</v>
      </c>
    </row>
    <row r="2168" spans="1:11" x14ac:dyDescent="0.25">
      <c r="A2168" s="28" t="s">
        <v>3124</v>
      </c>
      <c r="B2168" s="28" t="s">
        <v>27938</v>
      </c>
      <c r="C2168" s="29" t="s">
        <v>16589</v>
      </c>
      <c r="D2168" s="24" t="s">
        <v>6855</v>
      </c>
      <c r="E2168" s="25">
        <v>1</v>
      </c>
      <c r="F2168" s="24" t="s">
        <v>3233</v>
      </c>
      <c r="G2168" s="25">
        <v>2021</v>
      </c>
      <c r="H2168" s="25" t="s">
        <v>3226</v>
      </c>
      <c r="I2168" s="25" t="s">
        <v>13861</v>
      </c>
      <c r="J2168" s="25" t="s">
        <v>3225</v>
      </c>
      <c r="K2168" s="26">
        <v>1102</v>
      </c>
    </row>
    <row r="2169" spans="1:11" x14ac:dyDescent="0.25">
      <c r="A2169" s="28" t="s">
        <v>12910</v>
      </c>
      <c r="B2169" s="28" t="s">
        <v>27940</v>
      </c>
      <c r="C2169" s="29" t="s">
        <v>3602</v>
      </c>
      <c r="D2169" s="24" t="s">
        <v>13858</v>
      </c>
      <c r="E2169" s="25">
        <v>7</v>
      </c>
      <c r="F2169" s="24" t="s">
        <v>3222</v>
      </c>
      <c r="G2169" s="25">
        <v>2018</v>
      </c>
      <c r="H2169" s="25" t="s">
        <v>3226</v>
      </c>
      <c r="I2169" s="25" t="s">
        <v>13861</v>
      </c>
      <c r="J2169" s="25" t="s">
        <v>13861</v>
      </c>
      <c r="K2169" s="26">
        <v>1522</v>
      </c>
    </row>
    <row r="2170" spans="1:11" x14ac:dyDescent="0.25">
      <c r="A2170" s="28" t="s">
        <v>15860</v>
      </c>
      <c r="B2170" s="28" t="s">
        <v>27942</v>
      </c>
      <c r="C2170" s="29" t="s">
        <v>15861</v>
      </c>
      <c r="D2170" s="24" t="s">
        <v>15862</v>
      </c>
      <c r="E2170" s="25">
        <v>1</v>
      </c>
      <c r="F2170" s="24" t="s">
        <v>3222</v>
      </c>
      <c r="G2170" s="25">
        <v>2017</v>
      </c>
      <c r="H2170" s="25" t="s">
        <v>3226</v>
      </c>
      <c r="I2170" s="25" t="s">
        <v>13861</v>
      </c>
      <c r="J2170" s="25" t="s">
        <v>3225</v>
      </c>
      <c r="K2170" s="26">
        <v>1296</v>
      </c>
    </row>
    <row r="2171" spans="1:11" x14ac:dyDescent="0.25">
      <c r="A2171" s="28" t="s">
        <v>16193</v>
      </c>
      <c r="B2171" s="28" t="s">
        <v>27944</v>
      </c>
      <c r="C2171" s="29" t="s">
        <v>15989</v>
      </c>
      <c r="D2171" s="24" t="s">
        <v>16194</v>
      </c>
      <c r="E2171" s="25">
        <v>2</v>
      </c>
      <c r="F2171" s="24" t="s">
        <v>3233</v>
      </c>
      <c r="G2171" s="25">
        <v>2014</v>
      </c>
      <c r="H2171" s="25" t="s">
        <v>3226</v>
      </c>
      <c r="I2171" s="25" t="s">
        <v>13861</v>
      </c>
      <c r="J2171" s="25" t="s">
        <v>5704</v>
      </c>
      <c r="K2171" s="26">
        <v>229.6</v>
      </c>
    </row>
    <row r="2172" spans="1:11" x14ac:dyDescent="0.25">
      <c r="A2172" s="28" t="s">
        <v>12911</v>
      </c>
      <c r="B2172" s="28" t="s">
        <v>27947</v>
      </c>
      <c r="C2172" s="29" t="s">
        <v>13105</v>
      </c>
      <c r="D2172" s="24" t="s">
        <v>13859</v>
      </c>
      <c r="E2172" s="25">
        <v>3</v>
      </c>
      <c r="F2172" s="24" t="s">
        <v>3222</v>
      </c>
      <c r="G2172" s="25">
        <v>2011</v>
      </c>
      <c r="H2172" s="25" t="s">
        <v>3226</v>
      </c>
      <c r="I2172" s="25" t="s">
        <v>13861</v>
      </c>
      <c r="J2172" s="25" t="s">
        <v>13861</v>
      </c>
      <c r="K2172" s="26">
        <v>8229.4699999999993</v>
      </c>
    </row>
    <row r="2173" spans="1:11" x14ac:dyDescent="0.25">
      <c r="A2173" s="28" t="s">
        <v>12912</v>
      </c>
      <c r="B2173" s="28" t="s">
        <v>27948</v>
      </c>
      <c r="C2173" s="29" t="s">
        <v>13106</v>
      </c>
      <c r="D2173" s="24" t="s">
        <v>13860</v>
      </c>
      <c r="E2173" s="25">
        <v>10</v>
      </c>
      <c r="F2173" s="24" t="s">
        <v>3222</v>
      </c>
      <c r="G2173" s="25">
        <v>2020</v>
      </c>
      <c r="H2173" s="25" t="s">
        <v>3226</v>
      </c>
      <c r="I2173" s="25" t="s">
        <v>13861</v>
      </c>
      <c r="J2173" s="25" t="s">
        <v>13861</v>
      </c>
      <c r="K2173" s="26">
        <v>1806</v>
      </c>
    </row>
    <row r="2174" spans="1:11" x14ac:dyDescent="0.25">
      <c r="A2174" s="28" t="s">
        <v>2922</v>
      </c>
      <c r="B2174" s="28" t="s">
        <v>27976</v>
      </c>
      <c r="C2174" s="29" t="s">
        <v>5247</v>
      </c>
      <c r="D2174" s="24" t="s">
        <v>6636</v>
      </c>
      <c r="E2174" s="25">
        <v>1</v>
      </c>
      <c r="F2174" s="24" t="s">
        <v>3233</v>
      </c>
      <c r="G2174" s="25">
        <v>2010</v>
      </c>
      <c r="H2174" s="25" t="s">
        <v>3226</v>
      </c>
      <c r="I2174" s="25" t="s">
        <v>13861</v>
      </c>
      <c r="J2174" s="25" t="s">
        <v>3225</v>
      </c>
      <c r="K2174" s="26">
        <v>264</v>
      </c>
    </row>
    <row r="2175" spans="1:11" x14ac:dyDescent="0.25">
      <c r="A2175" s="28" t="s">
        <v>2920</v>
      </c>
      <c r="B2175" s="28" t="s">
        <v>27980</v>
      </c>
      <c r="C2175" s="29" t="s">
        <v>6632</v>
      </c>
      <c r="D2175" s="24" t="s">
        <v>6633</v>
      </c>
      <c r="E2175" s="25">
        <v>1</v>
      </c>
      <c r="F2175" s="24" t="s">
        <v>3233</v>
      </c>
      <c r="G2175" s="25">
        <v>2010</v>
      </c>
      <c r="H2175" s="25" t="s">
        <v>3226</v>
      </c>
      <c r="I2175" s="25" t="s">
        <v>13861</v>
      </c>
      <c r="J2175" s="25" t="s">
        <v>3225</v>
      </c>
      <c r="K2175" s="26">
        <v>242</v>
      </c>
    </row>
  </sheetData>
  <autoFilter ref="A1:K2175" xr:uid="{55C82716-60DB-42A9-BD53-ACE8F098EEE1}"/>
  <sortState xmlns:xlrd2="http://schemas.microsoft.com/office/spreadsheetml/2017/richdata2" ref="A2:K2163">
    <sortCondition ref="C2:C2163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3C0A1-2CBF-4B00-8ACC-3B80300BDC1B}">
  <sheetPr>
    <tabColor rgb="FFFFC000"/>
  </sheetPr>
  <dimension ref="A1:L3640"/>
  <sheetViews>
    <sheetView showGridLines="0" zoomScaleNormal="100" workbookViewId="0">
      <selection activeCell="K10" sqref="K10"/>
    </sheetView>
  </sheetViews>
  <sheetFormatPr defaultColWidth="8.81640625" defaultRowHeight="10.5" x14ac:dyDescent="0.25"/>
  <cols>
    <col min="1" max="1" width="14.1796875" style="8" bestFit="1" customWidth="1"/>
    <col min="2" max="2" width="14.1796875" style="8" customWidth="1"/>
    <col min="3" max="3" width="12.7265625" style="8" customWidth="1"/>
    <col min="4" max="4" width="45.26953125" style="8" bestFit="1" customWidth="1"/>
    <col min="5" max="5" width="7.1796875" style="9" bestFit="1" customWidth="1"/>
    <col min="6" max="6" width="16.1796875" style="9" bestFit="1" customWidth="1"/>
    <col min="7" max="7" width="8.453125" style="9" bestFit="1" customWidth="1"/>
    <col min="8" max="8" width="12.7265625" style="8" bestFit="1" customWidth="1"/>
    <col min="9" max="9" width="12" style="9" bestFit="1" customWidth="1"/>
    <col min="10" max="10" width="12.54296875" style="9" bestFit="1" customWidth="1"/>
    <col min="11" max="11" width="11.453125" style="9" bestFit="1" customWidth="1"/>
    <col min="12" max="12" width="11.7265625" style="8" bestFit="1" customWidth="1"/>
    <col min="13" max="16384" width="8.81640625" style="8"/>
  </cols>
  <sheetData>
    <row r="1" spans="1:12" s="10" customFormat="1" ht="21" x14ac:dyDescent="0.3">
      <c r="A1" s="35" t="s">
        <v>6980</v>
      </c>
      <c r="B1" s="35" t="s">
        <v>16959</v>
      </c>
      <c r="C1" s="36" t="s">
        <v>6952</v>
      </c>
      <c r="D1" s="36" t="s">
        <v>6953</v>
      </c>
      <c r="E1" s="36" t="s">
        <v>6954</v>
      </c>
      <c r="F1" s="36" t="s">
        <v>6956</v>
      </c>
      <c r="G1" s="36" t="s">
        <v>6955</v>
      </c>
      <c r="H1" s="36" t="s">
        <v>6961</v>
      </c>
      <c r="I1" s="36" t="s">
        <v>6957</v>
      </c>
      <c r="J1" s="36" t="s">
        <v>6981</v>
      </c>
      <c r="K1" s="37" t="s">
        <v>6960</v>
      </c>
      <c r="L1" s="36" t="s">
        <v>6966</v>
      </c>
    </row>
    <row r="2" spans="1:12" x14ac:dyDescent="0.25">
      <c r="A2" s="38" t="s">
        <v>14579</v>
      </c>
      <c r="B2" s="38" t="s">
        <v>16970</v>
      </c>
      <c r="C2" s="39" t="s">
        <v>14580</v>
      </c>
      <c r="D2" s="40" t="s">
        <v>14581</v>
      </c>
      <c r="E2" s="41">
        <v>2</v>
      </c>
      <c r="F2" s="41" t="s">
        <v>3226</v>
      </c>
      <c r="G2" s="41">
        <v>2005</v>
      </c>
      <c r="H2" s="40" t="s">
        <v>3227</v>
      </c>
      <c r="I2" s="42">
        <v>0</v>
      </c>
      <c r="J2" s="41" t="s">
        <v>27998</v>
      </c>
      <c r="K2" s="41" t="s">
        <v>3235</v>
      </c>
      <c r="L2" s="43">
        <v>2550</v>
      </c>
    </row>
    <row r="3" spans="1:12" x14ac:dyDescent="0.25">
      <c r="A3" s="38" t="s">
        <v>7054</v>
      </c>
      <c r="B3" s="38" t="s">
        <v>16982</v>
      </c>
      <c r="C3" s="39" t="s">
        <v>7691</v>
      </c>
      <c r="D3" s="40" t="s">
        <v>7777</v>
      </c>
      <c r="E3" s="41">
        <v>1</v>
      </c>
      <c r="F3" s="41" t="s">
        <v>3226</v>
      </c>
      <c r="G3" s="41">
        <v>2021</v>
      </c>
      <c r="H3" s="40" t="s">
        <v>3222</v>
      </c>
      <c r="I3" s="42">
        <v>0</v>
      </c>
      <c r="J3" s="41" t="s">
        <v>27998</v>
      </c>
      <c r="K3" s="41" t="s">
        <v>3235</v>
      </c>
      <c r="L3" s="43">
        <v>820</v>
      </c>
    </row>
    <row r="4" spans="1:12" x14ac:dyDescent="0.25">
      <c r="A4" s="38" t="s">
        <v>15637</v>
      </c>
      <c r="B4" s="38" t="s">
        <v>16983</v>
      </c>
      <c r="C4" s="39" t="s">
        <v>7691</v>
      </c>
      <c r="D4" s="40" t="s">
        <v>15763</v>
      </c>
      <c r="E4" s="41">
        <v>1</v>
      </c>
      <c r="F4" s="41" t="s">
        <v>3308</v>
      </c>
      <c r="G4" s="41">
        <v>2021</v>
      </c>
      <c r="H4" s="40" t="s">
        <v>3222</v>
      </c>
      <c r="I4" s="42">
        <v>0</v>
      </c>
      <c r="J4" s="41" t="s">
        <v>27998</v>
      </c>
      <c r="K4" s="41" t="s">
        <v>3235</v>
      </c>
      <c r="L4" s="43">
        <v>410</v>
      </c>
    </row>
    <row r="5" spans="1:12" x14ac:dyDescent="0.25">
      <c r="A5" s="38" t="s">
        <v>15638</v>
      </c>
      <c r="B5" s="38" t="s">
        <v>16984</v>
      </c>
      <c r="C5" s="39" t="s">
        <v>7691</v>
      </c>
      <c r="D5" s="40" t="s">
        <v>15764</v>
      </c>
      <c r="E5" s="41">
        <v>1</v>
      </c>
      <c r="F5" s="41" t="s">
        <v>3308</v>
      </c>
      <c r="G5" s="41">
        <v>2021</v>
      </c>
      <c r="H5" s="40" t="s">
        <v>3222</v>
      </c>
      <c r="I5" s="42">
        <v>0</v>
      </c>
      <c r="J5" s="41" t="s">
        <v>27998</v>
      </c>
      <c r="K5" s="41" t="s">
        <v>3235</v>
      </c>
      <c r="L5" s="43">
        <v>410</v>
      </c>
    </row>
    <row r="6" spans="1:12" x14ac:dyDescent="0.25">
      <c r="A6" s="38" t="s">
        <v>7055</v>
      </c>
      <c r="B6" s="38" t="s">
        <v>17005</v>
      </c>
      <c r="C6" s="39" t="s">
        <v>7692</v>
      </c>
      <c r="D6" s="40" t="s">
        <v>7778</v>
      </c>
      <c r="E6" s="41">
        <v>5</v>
      </c>
      <c r="F6" s="41" t="s">
        <v>3251</v>
      </c>
      <c r="G6" s="41">
        <v>2019</v>
      </c>
      <c r="H6" s="40" t="s">
        <v>3222</v>
      </c>
      <c r="I6" s="42">
        <v>0</v>
      </c>
      <c r="J6" s="41" t="s">
        <v>27998</v>
      </c>
      <c r="K6" s="41" t="s">
        <v>3235</v>
      </c>
      <c r="L6" s="43">
        <v>1143</v>
      </c>
    </row>
    <row r="7" spans="1:12" x14ac:dyDescent="0.25">
      <c r="A7" s="38" t="s">
        <v>8742</v>
      </c>
      <c r="B7" s="38" t="s">
        <v>17008</v>
      </c>
      <c r="C7" s="39" t="s">
        <v>8969</v>
      </c>
      <c r="D7" s="40" t="s">
        <v>8992</v>
      </c>
      <c r="E7" s="41">
        <v>1</v>
      </c>
      <c r="F7" s="41" t="s">
        <v>3251</v>
      </c>
      <c r="G7" s="41">
        <v>2002</v>
      </c>
      <c r="H7" s="40" t="s">
        <v>3233</v>
      </c>
      <c r="I7" s="42">
        <v>0</v>
      </c>
      <c r="J7" s="41" t="s">
        <v>27998</v>
      </c>
      <c r="K7" s="41" t="s">
        <v>3235</v>
      </c>
      <c r="L7" s="43">
        <v>309</v>
      </c>
    </row>
    <row r="8" spans="1:12" x14ac:dyDescent="0.25">
      <c r="A8" s="38" t="s">
        <v>1575</v>
      </c>
      <c r="B8" s="38" t="s">
        <v>17063</v>
      </c>
      <c r="C8" s="39" t="s">
        <v>3680</v>
      </c>
      <c r="D8" s="40" t="s">
        <v>4770</v>
      </c>
      <c r="E8" s="41">
        <v>7</v>
      </c>
      <c r="F8" s="41" t="s">
        <v>3226</v>
      </c>
      <c r="G8" s="41">
        <v>2021</v>
      </c>
      <c r="H8" s="40" t="s">
        <v>3222</v>
      </c>
      <c r="I8" s="42">
        <v>0</v>
      </c>
      <c r="J8" s="41" t="s">
        <v>27998</v>
      </c>
      <c r="K8" s="41" t="s">
        <v>3235</v>
      </c>
      <c r="L8" s="43">
        <v>660</v>
      </c>
    </row>
    <row r="9" spans="1:12" x14ac:dyDescent="0.25">
      <c r="A9" s="38" t="s">
        <v>9917</v>
      </c>
      <c r="B9" s="38" t="s">
        <v>17064</v>
      </c>
      <c r="C9" s="39" t="s">
        <v>3680</v>
      </c>
      <c r="D9" s="40" t="s">
        <v>4770</v>
      </c>
      <c r="E9" s="41">
        <v>7</v>
      </c>
      <c r="F9" s="41" t="s">
        <v>3226</v>
      </c>
      <c r="G9" s="41">
        <v>2021</v>
      </c>
      <c r="H9" s="40" t="s">
        <v>3222</v>
      </c>
      <c r="I9" s="42">
        <v>0</v>
      </c>
      <c r="J9" s="41" t="s">
        <v>27998</v>
      </c>
      <c r="K9" s="41" t="s">
        <v>9496</v>
      </c>
      <c r="L9" s="43">
        <v>2095</v>
      </c>
    </row>
    <row r="10" spans="1:12" x14ac:dyDescent="0.25">
      <c r="A10" s="38" t="s">
        <v>7056</v>
      </c>
      <c r="B10" s="38" t="s">
        <v>17065</v>
      </c>
      <c r="C10" s="39" t="s">
        <v>3680</v>
      </c>
      <c r="D10" s="40" t="s">
        <v>5970</v>
      </c>
      <c r="E10" s="41">
        <v>6</v>
      </c>
      <c r="F10" s="41" t="s">
        <v>3226</v>
      </c>
      <c r="G10" s="41">
        <v>2022</v>
      </c>
      <c r="H10" s="40" t="s">
        <v>3222</v>
      </c>
      <c r="I10" s="42">
        <v>0</v>
      </c>
      <c r="J10" s="41" t="s">
        <v>27998</v>
      </c>
      <c r="K10" s="41" t="s">
        <v>3235</v>
      </c>
      <c r="L10" s="43">
        <v>705</v>
      </c>
    </row>
    <row r="11" spans="1:12" x14ac:dyDescent="0.25">
      <c r="A11" s="38" t="s">
        <v>1148</v>
      </c>
      <c r="B11" s="38" t="s">
        <v>17078</v>
      </c>
      <c r="C11" s="39" t="s">
        <v>3457</v>
      </c>
      <c r="D11" s="40" t="s">
        <v>4480</v>
      </c>
      <c r="E11" s="41">
        <v>10</v>
      </c>
      <c r="F11" s="41" t="s">
        <v>3226</v>
      </c>
      <c r="G11" s="41">
        <v>2013</v>
      </c>
      <c r="H11" s="40" t="s">
        <v>3222</v>
      </c>
      <c r="I11" s="42">
        <v>0</v>
      </c>
      <c r="J11" s="41" t="s">
        <v>27998</v>
      </c>
      <c r="K11" s="41" t="s">
        <v>3235</v>
      </c>
      <c r="L11" s="43">
        <v>1421</v>
      </c>
    </row>
    <row r="12" spans="1:12" x14ac:dyDescent="0.25">
      <c r="A12" s="38" t="s">
        <v>17088</v>
      </c>
      <c r="B12" s="38" t="s">
        <v>17089</v>
      </c>
      <c r="C12" s="39" t="s">
        <v>5289</v>
      </c>
      <c r="D12" s="40" t="s">
        <v>17090</v>
      </c>
      <c r="E12" s="41">
        <v>1</v>
      </c>
      <c r="F12" s="41" t="s">
        <v>3251</v>
      </c>
      <c r="G12" s="41">
        <v>2011</v>
      </c>
      <c r="H12" s="40" t="s">
        <v>3233</v>
      </c>
      <c r="I12" s="42">
        <v>0</v>
      </c>
      <c r="J12" s="41" t="s">
        <v>27998</v>
      </c>
      <c r="K12" s="41" t="s">
        <v>3235</v>
      </c>
      <c r="L12" s="43">
        <v>410</v>
      </c>
    </row>
    <row r="13" spans="1:12" x14ac:dyDescent="0.25">
      <c r="A13" s="38" t="s">
        <v>9932</v>
      </c>
      <c r="B13" s="38" t="s">
        <v>17131</v>
      </c>
      <c r="C13" s="39" t="s">
        <v>3271</v>
      </c>
      <c r="D13" s="40" t="s">
        <v>9933</v>
      </c>
      <c r="E13" s="41">
        <v>1</v>
      </c>
      <c r="F13" s="41" t="s">
        <v>3226</v>
      </c>
      <c r="G13" s="41">
        <v>2018</v>
      </c>
      <c r="H13" s="40" t="s">
        <v>3221</v>
      </c>
      <c r="I13" s="42">
        <v>0</v>
      </c>
      <c r="J13" s="41" t="s">
        <v>27998</v>
      </c>
      <c r="K13" s="41" t="s">
        <v>3223</v>
      </c>
      <c r="L13" s="43">
        <v>1134</v>
      </c>
    </row>
    <row r="14" spans="1:12" x14ac:dyDescent="0.25">
      <c r="A14" s="38" t="s">
        <v>9934</v>
      </c>
      <c r="B14" s="38" t="s">
        <v>17132</v>
      </c>
      <c r="C14" s="39" t="s">
        <v>3271</v>
      </c>
      <c r="D14" s="40" t="s">
        <v>9935</v>
      </c>
      <c r="E14" s="41">
        <v>1</v>
      </c>
      <c r="F14" s="41" t="s">
        <v>3226</v>
      </c>
      <c r="G14" s="41">
        <v>2018</v>
      </c>
      <c r="H14" s="40" t="s">
        <v>3221</v>
      </c>
      <c r="I14" s="42">
        <v>0</v>
      </c>
      <c r="J14" s="41" t="s">
        <v>27998</v>
      </c>
      <c r="K14" s="41" t="s">
        <v>3223</v>
      </c>
      <c r="L14" s="43">
        <v>1134</v>
      </c>
    </row>
    <row r="15" spans="1:12" x14ac:dyDescent="0.25">
      <c r="A15" s="38" t="s">
        <v>9936</v>
      </c>
      <c r="B15" s="38" t="s">
        <v>17133</v>
      </c>
      <c r="C15" s="39" t="s">
        <v>3271</v>
      </c>
      <c r="D15" s="40" t="s">
        <v>9937</v>
      </c>
      <c r="E15" s="41">
        <v>1</v>
      </c>
      <c r="F15" s="41" t="s">
        <v>3226</v>
      </c>
      <c r="G15" s="41">
        <v>2018</v>
      </c>
      <c r="H15" s="40" t="s">
        <v>3221</v>
      </c>
      <c r="I15" s="42">
        <v>0</v>
      </c>
      <c r="J15" s="41" t="s">
        <v>27998</v>
      </c>
      <c r="K15" s="41" t="s">
        <v>3223</v>
      </c>
      <c r="L15" s="43">
        <v>1134</v>
      </c>
    </row>
    <row r="16" spans="1:12" x14ac:dyDescent="0.25">
      <c r="A16" s="38" t="s">
        <v>7059</v>
      </c>
      <c r="B16" s="38" t="s">
        <v>17136</v>
      </c>
      <c r="C16" s="39" t="s">
        <v>3271</v>
      </c>
      <c r="D16" s="40" t="s">
        <v>16913</v>
      </c>
      <c r="E16" s="41">
        <v>1</v>
      </c>
      <c r="F16" s="41" t="s">
        <v>3251</v>
      </c>
      <c r="G16" s="41">
        <v>2013</v>
      </c>
      <c r="H16" s="40" t="s">
        <v>3233</v>
      </c>
      <c r="I16" s="42">
        <v>0</v>
      </c>
      <c r="J16" s="41" t="s">
        <v>27998</v>
      </c>
      <c r="K16" s="41" t="s">
        <v>3235</v>
      </c>
      <c r="L16" s="43">
        <v>469</v>
      </c>
    </row>
    <row r="17" spans="1:12" x14ac:dyDescent="0.25">
      <c r="A17" s="38" t="s">
        <v>7060</v>
      </c>
      <c r="B17" s="38" t="s">
        <v>17137</v>
      </c>
      <c r="C17" s="39" t="s">
        <v>3271</v>
      </c>
      <c r="D17" s="40" t="s">
        <v>16914</v>
      </c>
      <c r="E17" s="41">
        <v>1</v>
      </c>
      <c r="F17" s="41" t="s">
        <v>3251</v>
      </c>
      <c r="G17" s="41">
        <v>2013</v>
      </c>
      <c r="H17" s="40" t="s">
        <v>3233</v>
      </c>
      <c r="I17" s="42">
        <v>0</v>
      </c>
      <c r="J17" s="41" t="s">
        <v>27998</v>
      </c>
      <c r="K17" s="41" t="s">
        <v>3235</v>
      </c>
      <c r="L17" s="43">
        <v>469</v>
      </c>
    </row>
    <row r="18" spans="1:12" x14ac:dyDescent="0.25">
      <c r="A18" s="38" t="s">
        <v>17139</v>
      </c>
      <c r="B18" s="38" t="s">
        <v>17140</v>
      </c>
      <c r="C18" s="39" t="s">
        <v>3271</v>
      </c>
      <c r="D18" s="40" t="s">
        <v>17141</v>
      </c>
      <c r="E18" s="41">
        <v>1</v>
      </c>
      <c r="F18" s="41" t="s">
        <v>3226</v>
      </c>
      <c r="G18" s="41">
        <v>2018</v>
      </c>
      <c r="H18" s="40" t="s">
        <v>3233</v>
      </c>
      <c r="I18" s="42">
        <v>0</v>
      </c>
      <c r="J18" s="41" t="s">
        <v>27998</v>
      </c>
      <c r="K18" s="41" t="s">
        <v>17142</v>
      </c>
      <c r="L18" s="43">
        <v>15000</v>
      </c>
    </row>
    <row r="19" spans="1:12" x14ac:dyDescent="0.25">
      <c r="A19" s="38" t="s">
        <v>16096</v>
      </c>
      <c r="B19" s="38" t="s">
        <v>17153</v>
      </c>
      <c r="C19" s="39" t="s">
        <v>3271</v>
      </c>
      <c r="D19" s="40" t="s">
        <v>16097</v>
      </c>
      <c r="E19" s="41">
        <v>1</v>
      </c>
      <c r="F19" s="41" t="s">
        <v>3226</v>
      </c>
      <c r="G19" s="41">
        <v>2018</v>
      </c>
      <c r="H19" s="40" t="s">
        <v>3233</v>
      </c>
      <c r="I19" s="42">
        <v>0</v>
      </c>
      <c r="J19" s="41" t="s">
        <v>27998</v>
      </c>
      <c r="K19" s="41" t="s">
        <v>9496</v>
      </c>
      <c r="L19" s="43">
        <v>515</v>
      </c>
    </row>
    <row r="20" spans="1:12" x14ac:dyDescent="0.25">
      <c r="A20" s="38" t="s">
        <v>9928</v>
      </c>
      <c r="B20" s="38" t="s">
        <v>17164</v>
      </c>
      <c r="C20" s="39" t="s">
        <v>3271</v>
      </c>
      <c r="D20" s="40" t="s">
        <v>9929</v>
      </c>
      <c r="E20" s="41">
        <v>1</v>
      </c>
      <c r="F20" s="41" t="s">
        <v>3226</v>
      </c>
      <c r="G20" s="41">
        <v>2018</v>
      </c>
      <c r="H20" s="40" t="s">
        <v>3221</v>
      </c>
      <c r="I20" s="42">
        <v>0</v>
      </c>
      <c r="J20" s="41" t="s">
        <v>27998</v>
      </c>
      <c r="K20" s="41" t="s">
        <v>3223</v>
      </c>
      <c r="L20" s="43">
        <v>1134</v>
      </c>
    </row>
    <row r="21" spans="1:12" x14ac:dyDescent="0.25">
      <c r="A21" s="38" t="s">
        <v>9930</v>
      </c>
      <c r="B21" s="38" t="s">
        <v>17165</v>
      </c>
      <c r="C21" s="39" t="s">
        <v>3271</v>
      </c>
      <c r="D21" s="40" t="s">
        <v>9931</v>
      </c>
      <c r="E21" s="41">
        <v>1</v>
      </c>
      <c r="F21" s="41" t="s">
        <v>3226</v>
      </c>
      <c r="G21" s="41">
        <v>2018</v>
      </c>
      <c r="H21" s="40" t="s">
        <v>3221</v>
      </c>
      <c r="I21" s="42">
        <v>0</v>
      </c>
      <c r="J21" s="41" t="s">
        <v>27998</v>
      </c>
      <c r="K21" s="41" t="s">
        <v>3223</v>
      </c>
      <c r="L21" s="43">
        <v>1134</v>
      </c>
    </row>
    <row r="22" spans="1:12" x14ac:dyDescent="0.25">
      <c r="A22" s="38" t="s">
        <v>15586</v>
      </c>
      <c r="B22" s="38" t="s">
        <v>17166</v>
      </c>
      <c r="C22" s="39" t="s">
        <v>3271</v>
      </c>
      <c r="D22" s="40" t="s">
        <v>15725</v>
      </c>
      <c r="E22" s="41">
        <v>1</v>
      </c>
      <c r="F22" s="41" t="s">
        <v>3226</v>
      </c>
      <c r="G22" s="41">
        <v>2018</v>
      </c>
      <c r="H22" s="40" t="s">
        <v>3221</v>
      </c>
      <c r="I22" s="42">
        <v>0</v>
      </c>
      <c r="J22" s="41" t="s">
        <v>27998</v>
      </c>
      <c r="K22" s="41" t="s">
        <v>3223</v>
      </c>
      <c r="L22" s="43">
        <v>1134</v>
      </c>
    </row>
    <row r="23" spans="1:12" x14ac:dyDescent="0.25">
      <c r="A23" s="38" t="s">
        <v>9956</v>
      </c>
      <c r="B23" s="38" t="s">
        <v>17167</v>
      </c>
      <c r="C23" s="39" t="s">
        <v>3271</v>
      </c>
      <c r="D23" s="40" t="s">
        <v>9957</v>
      </c>
      <c r="E23" s="41">
        <v>1</v>
      </c>
      <c r="F23" s="41" t="s">
        <v>3226</v>
      </c>
      <c r="G23" s="41">
        <v>2018</v>
      </c>
      <c r="H23" s="40" t="s">
        <v>3221</v>
      </c>
      <c r="I23" s="42">
        <v>0</v>
      </c>
      <c r="J23" s="41" t="s">
        <v>27998</v>
      </c>
      <c r="K23" s="41" t="s">
        <v>9496</v>
      </c>
      <c r="L23" s="43">
        <v>3500</v>
      </c>
    </row>
    <row r="24" spans="1:12" x14ac:dyDescent="0.25">
      <c r="A24" s="38" t="s">
        <v>9952</v>
      </c>
      <c r="B24" s="38" t="s">
        <v>17168</v>
      </c>
      <c r="C24" s="39" t="s">
        <v>3271</v>
      </c>
      <c r="D24" s="40" t="s">
        <v>9953</v>
      </c>
      <c r="E24" s="41">
        <v>1</v>
      </c>
      <c r="F24" s="41" t="s">
        <v>3226</v>
      </c>
      <c r="G24" s="41">
        <v>2018</v>
      </c>
      <c r="H24" s="40" t="s">
        <v>3221</v>
      </c>
      <c r="I24" s="42">
        <v>0</v>
      </c>
      <c r="J24" s="41" t="s">
        <v>27998</v>
      </c>
      <c r="K24" s="41" t="s">
        <v>9496</v>
      </c>
      <c r="L24" s="43">
        <v>3500</v>
      </c>
    </row>
    <row r="25" spans="1:12" x14ac:dyDescent="0.25">
      <c r="A25" s="38" t="s">
        <v>9954</v>
      </c>
      <c r="B25" s="38" t="s">
        <v>17169</v>
      </c>
      <c r="C25" s="39" t="s">
        <v>3271</v>
      </c>
      <c r="D25" s="40" t="s">
        <v>9955</v>
      </c>
      <c r="E25" s="41">
        <v>1</v>
      </c>
      <c r="F25" s="41" t="s">
        <v>3226</v>
      </c>
      <c r="G25" s="41">
        <v>2018</v>
      </c>
      <c r="H25" s="40" t="s">
        <v>3221</v>
      </c>
      <c r="I25" s="42">
        <v>0</v>
      </c>
      <c r="J25" s="41" t="s">
        <v>27998</v>
      </c>
      <c r="K25" s="41" t="s">
        <v>9496</v>
      </c>
      <c r="L25" s="43">
        <v>3500</v>
      </c>
    </row>
    <row r="26" spans="1:12" x14ac:dyDescent="0.25">
      <c r="A26" s="38" t="s">
        <v>1375</v>
      </c>
      <c r="B26" s="38" t="s">
        <v>17170</v>
      </c>
      <c r="C26" s="39" t="s">
        <v>3271</v>
      </c>
      <c r="D26" s="40" t="s">
        <v>4726</v>
      </c>
      <c r="E26" s="41">
        <v>1</v>
      </c>
      <c r="F26" s="41" t="s">
        <v>3226</v>
      </c>
      <c r="G26" s="41">
        <v>2018</v>
      </c>
      <c r="H26" s="40" t="s">
        <v>3221</v>
      </c>
      <c r="I26" s="42">
        <v>0</v>
      </c>
      <c r="J26" s="41" t="s">
        <v>27998</v>
      </c>
      <c r="K26" s="41" t="s">
        <v>3235</v>
      </c>
      <c r="L26" s="43">
        <v>3500</v>
      </c>
    </row>
    <row r="27" spans="1:12" x14ac:dyDescent="0.25">
      <c r="A27" s="38" t="s">
        <v>9924</v>
      </c>
      <c r="B27" s="38" t="s">
        <v>17171</v>
      </c>
      <c r="C27" s="39" t="s">
        <v>3271</v>
      </c>
      <c r="D27" s="40" t="s">
        <v>9925</v>
      </c>
      <c r="E27" s="41">
        <v>1</v>
      </c>
      <c r="F27" s="41" t="s">
        <v>3226</v>
      </c>
      <c r="G27" s="41">
        <v>2018</v>
      </c>
      <c r="H27" s="40" t="s">
        <v>3221</v>
      </c>
      <c r="I27" s="42">
        <v>0</v>
      </c>
      <c r="J27" s="41" t="s">
        <v>27998</v>
      </c>
      <c r="K27" s="41" t="s">
        <v>9496</v>
      </c>
      <c r="L27" s="43">
        <v>3500</v>
      </c>
    </row>
    <row r="28" spans="1:12" x14ac:dyDescent="0.25">
      <c r="A28" s="38" t="s">
        <v>9926</v>
      </c>
      <c r="B28" s="38" t="s">
        <v>17172</v>
      </c>
      <c r="C28" s="39" t="s">
        <v>3271</v>
      </c>
      <c r="D28" s="40" t="s">
        <v>9927</v>
      </c>
      <c r="E28" s="41">
        <v>1</v>
      </c>
      <c r="F28" s="41" t="s">
        <v>3226</v>
      </c>
      <c r="G28" s="41">
        <v>2018</v>
      </c>
      <c r="H28" s="40" t="s">
        <v>3221</v>
      </c>
      <c r="I28" s="42">
        <v>0</v>
      </c>
      <c r="J28" s="41" t="s">
        <v>27998</v>
      </c>
      <c r="K28" s="41" t="s">
        <v>9496</v>
      </c>
      <c r="L28" s="43">
        <v>3500</v>
      </c>
    </row>
    <row r="29" spans="1:12" x14ac:dyDescent="0.25">
      <c r="A29" s="38" t="s">
        <v>9922</v>
      </c>
      <c r="B29" s="38" t="s">
        <v>17173</v>
      </c>
      <c r="C29" s="39" t="s">
        <v>3271</v>
      </c>
      <c r="D29" s="40" t="s">
        <v>9923</v>
      </c>
      <c r="E29" s="41">
        <v>1</v>
      </c>
      <c r="F29" s="41" t="s">
        <v>3226</v>
      </c>
      <c r="G29" s="41">
        <v>2018</v>
      </c>
      <c r="H29" s="40" t="s">
        <v>3221</v>
      </c>
      <c r="I29" s="42">
        <v>0</v>
      </c>
      <c r="J29" s="41" t="s">
        <v>27998</v>
      </c>
      <c r="K29" s="41" t="s">
        <v>9496</v>
      </c>
      <c r="L29" s="43">
        <v>3500</v>
      </c>
    </row>
    <row r="30" spans="1:12" x14ac:dyDescent="0.25">
      <c r="A30" s="38" t="s">
        <v>9918</v>
      </c>
      <c r="B30" s="38" t="s">
        <v>17174</v>
      </c>
      <c r="C30" s="39" t="s">
        <v>3271</v>
      </c>
      <c r="D30" s="40" t="s">
        <v>9919</v>
      </c>
      <c r="E30" s="41">
        <v>1</v>
      </c>
      <c r="F30" s="41" t="s">
        <v>3226</v>
      </c>
      <c r="G30" s="41">
        <v>2018</v>
      </c>
      <c r="H30" s="40" t="s">
        <v>3221</v>
      </c>
      <c r="I30" s="42">
        <v>0</v>
      </c>
      <c r="J30" s="41" t="s">
        <v>27998</v>
      </c>
      <c r="K30" s="41" t="s">
        <v>9496</v>
      </c>
      <c r="L30" s="43">
        <v>3500</v>
      </c>
    </row>
    <row r="31" spans="1:12" x14ac:dyDescent="0.25">
      <c r="A31" s="38" t="s">
        <v>9920</v>
      </c>
      <c r="B31" s="38" t="s">
        <v>17175</v>
      </c>
      <c r="C31" s="39" t="s">
        <v>3271</v>
      </c>
      <c r="D31" s="40" t="s">
        <v>9921</v>
      </c>
      <c r="E31" s="41">
        <v>1</v>
      </c>
      <c r="F31" s="41" t="s">
        <v>3226</v>
      </c>
      <c r="G31" s="41">
        <v>2018</v>
      </c>
      <c r="H31" s="40" t="s">
        <v>3221</v>
      </c>
      <c r="I31" s="42">
        <v>0</v>
      </c>
      <c r="J31" s="41" t="s">
        <v>27998</v>
      </c>
      <c r="K31" s="41" t="s">
        <v>9496</v>
      </c>
      <c r="L31" s="43">
        <v>3500</v>
      </c>
    </row>
    <row r="32" spans="1:12" x14ac:dyDescent="0.25">
      <c r="A32" s="38" t="s">
        <v>9950</v>
      </c>
      <c r="B32" s="38" t="s">
        <v>17176</v>
      </c>
      <c r="C32" s="39" t="s">
        <v>3271</v>
      </c>
      <c r="D32" s="40" t="s">
        <v>9951</v>
      </c>
      <c r="E32" s="41">
        <v>1</v>
      </c>
      <c r="F32" s="41" t="s">
        <v>3226</v>
      </c>
      <c r="G32" s="41">
        <v>2018</v>
      </c>
      <c r="H32" s="40" t="s">
        <v>3221</v>
      </c>
      <c r="I32" s="42">
        <v>0</v>
      </c>
      <c r="J32" s="41" t="s">
        <v>27998</v>
      </c>
      <c r="K32" s="41" t="s">
        <v>9496</v>
      </c>
      <c r="L32" s="43">
        <v>3500</v>
      </c>
    </row>
    <row r="33" spans="1:12" x14ac:dyDescent="0.25">
      <c r="A33" s="38" t="s">
        <v>17177</v>
      </c>
      <c r="B33" s="38" t="s">
        <v>17178</v>
      </c>
      <c r="C33" s="39" t="s">
        <v>3271</v>
      </c>
      <c r="D33" s="40" t="s">
        <v>9035</v>
      </c>
      <c r="E33" s="41">
        <v>1</v>
      </c>
      <c r="F33" s="41" t="s">
        <v>3226</v>
      </c>
      <c r="G33" s="41">
        <v>2013</v>
      </c>
      <c r="H33" s="40" t="s">
        <v>3233</v>
      </c>
      <c r="I33" s="42">
        <v>0</v>
      </c>
      <c r="J33" s="41" t="s">
        <v>27998</v>
      </c>
      <c r="K33" s="41" t="s">
        <v>3235</v>
      </c>
      <c r="L33" s="43">
        <v>415</v>
      </c>
    </row>
    <row r="34" spans="1:12" x14ac:dyDescent="0.25">
      <c r="A34" s="38" t="s">
        <v>17179</v>
      </c>
      <c r="B34" s="38" t="s">
        <v>17180</v>
      </c>
      <c r="C34" s="39" t="s">
        <v>3271</v>
      </c>
      <c r="D34" s="40" t="s">
        <v>14153</v>
      </c>
      <c r="E34" s="41">
        <v>1</v>
      </c>
      <c r="F34" s="41" t="s">
        <v>3226</v>
      </c>
      <c r="G34" s="41">
        <v>2013</v>
      </c>
      <c r="H34" s="40" t="s">
        <v>3233</v>
      </c>
      <c r="I34" s="42">
        <v>0</v>
      </c>
      <c r="J34" s="41" t="s">
        <v>27998</v>
      </c>
      <c r="K34" s="41" t="s">
        <v>3235</v>
      </c>
      <c r="L34" s="43">
        <v>403</v>
      </c>
    </row>
    <row r="35" spans="1:12" x14ac:dyDescent="0.25">
      <c r="A35" s="38" t="s">
        <v>13</v>
      </c>
      <c r="B35" s="38" t="s">
        <v>17181</v>
      </c>
      <c r="C35" s="39" t="s">
        <v>3271</v>
      </c>
      <c r="D35" s="40" t="s">
        <v>3272</v>
      </c>
      <c r="E35" s="41">
        <v>1</v>
      </c>
      <c r="F35" s="41" t="s">
        <v>3226</v>
      </c>
      <c r="G35" s="41">
        <v>2013</v>
      </c>
      <c r="H35" s="40" t="s">
        <v>3233</v>
      </c>
      <c r="I35" s="42">
        <v>0</v>
      </c>
      <c r="J35" s="41" t="s">
        <v>27998</v>
      </c>
      <c r="K35" s="41" t="s">
        <v>3235</v>
      </c>
      <c r="L35" s="43">
        <v>403</v>
      </c>
    </row>
    <row r="36" spans="1:12" x14ac:dyDescent="0.25">
      <c r="A36" s="38" t="s">
        <v>7057</v>
      </c>
      <c r="B36" s="38" t="s">
        <v>17182</v>
      </c>
      <c r="C36" s="39" t="s">
        <v>3271</v>
      </c>
      <c r="D36" s="40" t="s">
        <v>7779</v>
      </c>
      <c r="E36" s="41">
        <v>1</v>
      </c>
      <c r="F36" s="41" t="s">
        <v>3251</v>
      </c>
      <c r="G36" s="41">
        <v>2013</v>
      </c>
      <c r="H36" s="40" t="s">
        <v>3233</v>
      </c>
      <c r="I36" s="42">
        <v>0</v>
      </c>
      <c r="J36" s="41" t="s">
        <v>27998</v>
      </c>
      <c r="K36" s="41" t="s">
        <v>3235</v>
      </c>
      <c r="L36" s="43">
        <v>403</v>
      </c>
    </row>
    <row r="37" spans="1:12" x14ac:dyDescent="0.25">
      <c r="A37" s="38" t="s">
        <v>7058</v>
      </c>
      <c r="B37" s="38" t="s">
        <v>17183</v>
      </c>
      <c r="C37" s="39" t="s">
        <v>3271</v>
      </c>
      <c r="D37" s="40" t="s">
        <v>3273</v>
      </c>
      <c r="E37" s="41">
        <v>1</v>
      </c>
      <c r="F37" s="41" t="s">
        <v>3251</v>
      </c>
      <c r="G37" s="41">
        <v>2013</v>
      </c>
      <c r="H37" s="40" t="s">
        <v>3233</v>
      </c>
      <c r="I37" s="42">
        <v>0</v>
      </c>
      <c r="J37" s="41" t="s">
        <v>27998</v>
      </c>
      <c r="K37" s="41" t="s">
        <v>3235</v>
      </c>
      <c r="L37" s="43">
        <v>403</v>
      </c>
    </row>
    <row r="38" spans="1:12" x14ac:dyDescent="0.25">
      <c r="A38" s="38" t="s">
        <v>1362</v>
      </c>
      <c r="B38" s="38" t="s">
        <v>17185</v>
      </c>
      <c r="C38" s="39" t="s">
        <v>3271</v>
      </c>
      <c r="D38" s="40" t="s">
        <v>4713</v>
      </c>
      <c r="E38" s="41">
        <v>1</v>
      </c>
      <c r="F38" s="41" t="s">
        <v>3226</v>
      </c>
      <c r="G38" s="41">
        <v>2018</v>
      </c>
      <c r="H38" s="40" t="s">
        <v>3233</v>
      </c>
      <c r="I38" s="42">
        <v>0</v>
      </c>
      <c r="J38" s="41" t="s">
        <v>27998</v>
      </c>
      <c r="K38" s="41" t="s">
        <v>3254</v>
      </c>
      <c r="L38" s="43">
        <v>3766</v>
      </c>
    </row>
    <row r="39" spans="1:12" x14ac:dyDescent="0.25">
      <c r="A39" s="38" t="s">
        <v>1364</v>
      </c>
      <c r="B39" s="38" t="s">
        <v>17186</v>
      </c>
      <c r="C39" s="39" t="s">
        <v>3271</v>
      </c>
      <c r="D39" s="40" t="s">
        <v>4715</v>
      </c>
      <c r="E39" s="41">
        <v>1</v>
      </c>
      <c r="F39" s="41" t="s">
        <v>3226</v>
      </c>
      <c r="G39" s="41">
        <v>2018</v>
      </c>
      <c r="H39" s="40" t="s">
        <v>3233</v>
      </c>
      <c r="I39" s="42">
        <v>0</v>
      </c>
      <c r="J39" s="41" t="s">
        <v>27998</v>
      </c>
      <c r="K39" s="41" t="s">
        <v>3254</v>
      </c>
      <c r="L39" s="43">
        <v>3766</v>
      </c>
    </row>
    <row r="40" spans="1:12" x14ac:dyDescent="0.25">
      <c r="A40" s="38" t="s">
        <v>1366</v>
      </c>
      <c r="B40" s="38" t="s">
        <v>17187</v>
      </c>
      <c r="C40" s="39" t="s">
        <v>3271</v>
      </c>
      <c r="D40" s="40" t="s">
        <v>4717</v>
      </c>
      <c r="E40" s="41">
        <v>1</v>
      </c>
      <c r="F40" s="41" t="s">
        <v>3226</v>
      </c>
      <c r="G40" s="41">
        <v>2018</v>
      </c>
      <c r="H40" s="40" t="s">
        <v>3233</v>
      </c>
      <c r="I40" s="42">
        <v>0</v>
      </c>
      <c r="J40" s="41" t="s">
        <v>27998</v>
      </c>
      <c r="K40" s="41" t="s">
        <v>3235</v>
      </c>
      <c r="L40" s="43">
        <v>3766</v>
      </c>
    </row>
    <row r="41" spans="1:12" x14ac:dyDescent="0.25">
      <c r="A41" s="38" t="s">
        <v>1368</v>
      </c>
      <c r="B41" s="38" t="s">
        <v>17188</v>
      </c>
      <c r="C41" s="39" t="s">
        <v>3271</v>
      </c>
      <c r="D41" s="40" t="s">
        <v>4719</v>
      </c>
      <c r="E41" s="41">
        <v>1</v>
      </c>
      <c r="F41" s="41" t="s">
        <v>3226</v>
      </c>
      <c r="G41" s="41">
        <v>2018</v>
      </c>
      <c r="H41" s="40" t="s">
        <v>3233</v>
      </c>
      <c r="I41" s="42">
        <v>0</v>
      </c>
      <c r="J41" s="41" t="s">
        <v>27998</v>
      </c>
      <c r="K41" s="41" t="s">
        <v>3254</v>
      </c>
      <c r="L41" s="43">
        <v>3766</v>
      </c>
    </row>
    <row r="42" spans="1:12" x14ac:dyDescent="0.25">
      <c r="A42" s="38" t="s">
        <v>1370</v>
      </c>
      <c r="B42" s="38" t="s">
        <v>17189</v>
      </c>
      <c r="C42" s="39" t="s">
        <v>3271</v>
      </c>
      <c r="D42" s="40" t="s">
        <v>4721</v>
      </c>
      <c r="E42" s="41">
        <v>1</v>
      </c>
      <c r="F42" s="41" t="s">
        <v>3226</v>
      </c>
      <c r="G42" s="41">
        <v>2018</v>
      </c>
      <c r="H42" s="40" t="s">
        <v>3233</v>
      </c>
      <c r="I42" s="42">
        <v>0</v>
      </c>
      <c r="J42" s="41" t="s">
        <v>27998</v>
      </c>
      <c r="K42" s="41" t="s">
        <v>3254</v>
      </c>
      <c r="L42" s="43">
        <v>3766</v>
      </c>
    </row>
    <row r="43" spans="1:12" x14ac:dyDescent="0.25">
      <c r="A43" s="38" t="s">
        <v>1363</v>
      </c>
      <c r="B43" s="38" t="s">
        <v>17190</v>
      </c>
      <c r="C43" s="39" t="s">
        <v>3271</v>
      </c>
      <c r="D43" s="40" t="s">
        <v>4714</v>
      </c>
      <c r="E43" s="41">
        <v>1</v>
      </c>
      <c r="F43" s="41" t="s">
        <v>3226</v>
      </c>
      <c r="G43" s="41">
        <v>2018</v>
      </c>
      <c r="H43" s="40" t="s">
        <v>3233</v>
      </c>
      <c r="I43" s="42">
        <v>0</v>
      </c>
      <c r="J43" s="41" t="s">
        <v>27998</v>
      </c>
      <c r="K43" s="41" t="s">
        <v>3254</v>
      </c>
      <c r="L43" s="43">
        <v>3766</v>
      </c>
    </row>
    <row r="44" spans="1:12" x14ac:dyDescent="0.25">
      <c r="A44" s="38" t="s">
        <v>1365</v>
      </c>
      <c r="B44" s="38" t="s">
        <v>17191</v>
      </c>
      <c r="C44" s="39" t="s">
        <v>3271</v>
      </c>
      <c r="D44" s="40" t="s">
        <v>4716</v>
      </c>
      <c r="E44" s="41">
        <v>1</v>
      </c>
      <c r="F44" s="41" t="s">
        <v>3226</v>
      </c>
      <c r="G44" s="41">
        <v>2018</v>
      </c>
      <c r="H44" s="40" t="s">
        <v>3233</v>
      </c>
      <c r="I44" s="42">
        <v>0</v>
      </c>
      <c r="J44" s="41" t="s">
        <v>27998</v>
      </c>
      <c r="K44" s="41" t="s">
        <v>3254</v>
      </c>
      <c r="L44" s="43">
        <v>3766</v>
      </c>
    </row>
    <row r="45" spans="1:12" x14ac:dyDescent="0.25">
      <c r="A45" s="38" t="s">
        <v>1367</v>
      </c>
      <c r="B45" s="38" t="s">
        <v>17192</v>
      </c>
      <c r="C45" s="39" t="s">
        <v>3271</v>
      </c>
      <c r="D45" s="40" t="s">
        <v>4718</v>
      </c>
      <c r="E45" s="41">
        <v>1</v>
      </c>
      <c r="F45" s="41" t="s">
        <v>3226</v>
      </c>
      <c r="G45" s="41">
        <v>2018</v>
      </c>
      <c r="H45" s="40" t="s">
        <v>3233</v>
      </c>
      <c r="I45" s="42">
        <v>0</v>
      </c>
      <c r="J45" s="41" t="s">
        <v>27998</v>
      </c>
      <c r="K45" s="41" t="s">
        <v>3254</v>
      </c>
      <c r="L45" s="43">
        <v>3766</v>
      </c>
    </row>
    <row r="46" spans="1:12" x14ac:dyDescent="0.25">
      <c r="A46" s="38" t="s">
        <v>1369</v>
      </c>
      <c r="B46" s="38" t="s">
        <v>17193</v>
      </c>
      <c r="C46" s="39" t="s">
        <v>3271</v>
      </c>
      <c r="D46" s="40" t="s">
        <v>4720</v>
      </c>
      <c r="E46" s="41">
        <v>1</v>
      </c>
      <c r="F46" s="41" t="s">
        <v>3226</v>
      </c>
      <c r="G46" s="41">
        <v>2018</v>
      </c>
      <c r="H46" s="40" t="s">
        <v>3233</v>
      </c>
      <c r="I46" s="42">
        <v>0</v>
      </c>
      <c r="J46" s="41" t="s">
        <v>27998</v>
      </c>
      <c r="K46" s="41" t="s">
        <v>3254</v>
      </c>
      <c r="L46" s="43">
        <v>3766</v>
      </c>
    </row>
    <row r="47" spans="1:12" x14ac:dyDescent="0.25">
      <c r="A47" s="38" t="s">
        <v>1371</v>
      </c>
      <c r="B47" s="38" t="s">
        <v>17194</v>
      </c>
      <c r="C47" s="39" t="s">
        <v>3271</v>
      </c>
      <c r="D47" s="40" t="s">
        <v>4722</v>
      </c>
      <c r="E47" s="41">
        <v>1</v>
      </c>
      <c r="F47" s="41" t="s">
        <v>3226</v>
      </c>
      <c r="G47" s="41">
        <v>2018</v>
      </c>
      <c r="H47" s="40" t="s">
        <v>3233</v>
      </c>
      <c r="I47" s="42">
        <v>0</v>
      </c>
      <c r="J47" s="41" t="s">
        <v>27998</v>
      </c>
      <c r="K47" s="41" t="s">
        <v>3254</v>
      </c>
      <c r="L47" s="43">
        <v>3766</v>
      </c>
    </row>
    <row r="48" spans="1:12" x14ac:dyDescent="0.25">
      <c r="A48" s="38" t="s">
        <v>1373</v>
      </c>
      <c r="B48" s="38" t="s">
        <v>17195</v>
      </c>
      <c r="C48" s="39" t="s">
        <v>3271</v>
      </c>
      <c r="D48" s="40" t="s">
        <v>4724</v>
      </c>
      <c r="E48" s="41">
        <v>1</v>
      </c>
      <c r="F48" s="41" t="s">
        <v>3226</v>
      </c>
      <c r="G48" s="41">
        <v>2018</v>
      </c>
      <c r="H48" s="40" t="s">
        <v>3233</v>
      </c>
      <c r="I48" s="42">
        <v>0</v>
      </c>
      <c r="J48" s="41" t="s">
        <v>27998</v>
      </c>
      <c r="K48" s="41" t="s">
        <v>3254</v>
      </c>
      <c r="L48" s="43">
        <v>3766</v>
      </c>
    </row>
    <row r="49" spans="1:12" x14ac:dyDescent="0.25">
      <c r="A49" s="38" t="s">
        <v>1372</v>
      </c>
      <c r="B49" s="38" t="s">
        <v>17196</v>
      </c>
      <c r="C49" s="39" t="s">
        <v>3271</v>
      </c>
      <c r="D49" s="40" t="s">
        <v>4723</v>
      </c>
      <c r="E49" s="41">
        <v>1</v>
      </c>
      <c r="F49" s="41" t="s">
        <v>3226</v>
      </c>
      <c r="G49" s="41">
        <v>2018</v>
      </c>
      <c r="H49" s="40" t="s">
        <v>3233</v>
      </c>
      <c r="I49" s="42">
        <v>0</v>
      </c>
      <c r="J49" s="41" t="s">
        <v>27998</v>
      </c>
      <c r="K49" s="41" t="s">
        <v>3254</v>
      </c>
      <c r="L49" s="43">
        <v>3766</v>
      </c>
    </row>
    <row r="50" spans="1:12" x14ac:dyDescent="0.25">
      <c r="A50" s="38" t="s">
        <v>9938</v>
      </c>
      <c r="B50" s="38" t="s">
        <v>17197</v>
      </c>
      <c r="C50" s="39" t="s">
        <v>3271</v>
      </c>
      <c r="D50" s="40" t="s">
        <v>9939</v>
      </c>
      <c r="E50" s="41">
        <v>1</v>
      </c>
      <c r="F50" s="41" t="s">
        <v>3226</v>
      </c>
      <c r="G50" s="41">
        <v>2018</v>
      </c>
      <c r="H50" s="40" t="s">
        <v>3233</v>
      </c>
      <c r="I50" s="42">
        <v>0</v>
      </c>
      <c r="J50" s="41" t="s">
        <v>27998</v>
      </c>
      <c r="K50" s="41" t="s">
        <v>3223</v>
      </c>
      <c r="L50" s="43">
        <v>921</v>
      </c>
    </row>
    <row r="51" spans="1:12" x14ac:dyDescent="0.25">
      <c r="A51" s="38" t="s">
        <v>9940</v>
      </c>
      <c r="B51" s="38" t="s">
        <v>17198</v>
      </c>
      <c r="C51" s="39" t="s">
        <v>3271</v>
      </c>
      <c r="D51" s="40" t="s">
        <v>9941</v>
      </c>
      <c r="E51" s="41">
        <v>1</v>
      </c>
      <c r="F51" s="41" t="s">
        <v>3226</v>
      </c>
      <c r="G51" s="41">
        <v>2018</v>
      </c>
      <c r="H51" s="40" t="s">
        <v>3233</v>
      </c>
      <c r="I51" s="42">
        <v>0</v>
      </c>
      <c r="J51" s="41" t="s">
        <v>27998</v>
      </c>
      <c r="K51" s="41" t="s">
        <v>3223</v>
      </c>
      <c r="L51" s="43">
        <v>921</v>
      </c>
    </row>
    <row r="52" spans="1:12" x14ac:dyDescent="0.25">
      <c r="A52" s="38" t="s">
        <v>9942</v>
      </c>
      <c r="B52" s="38" t="s">
        <v>17199</v>
      </c>
      <c r="C52" s="39" t="s">
        <v>3271</v>
      </c>
      <c r="D52" s="40" t="s">
        <v>9943</v>
      </c>
      <c r="E52" s="41">
        <v>1</v>
      </c>
      <c r="F52" s="41" t="s">
        <v>3226</v>
      </c>
      <c r="G52" s="41">
        <v>2018</v>
      </c>
      <c r="H52" s="40" t="s">
        <v>3233</v>
      </c>
      <c r="I52" s="42">
        <v>0</v>
      </c>
      <c r="J52" s="41" t="s">
        <v>27998</v>
      </c>
      <c r="K52" s="41" t="s">
        <v>3223</v>
      </c>
      <c r="L52" s="43">
        <v>921</v>
      </c>
    </row>
    <row r="53" spans="1:12" x14ac:dyDescent="0.25">
      <c r="A53" s="38" t="s">
        <v>9944</v>
      </c>
      <c r="B53" s="38" t="s">
        <v>17200</v>
      </c>
      <c r="C53" s="39" t="s">
        <v>3271</v>
      </c>
      <c r="D53" s="40" t="s">
        <v>9945</v>
      </c>
      <c r="E53" s="41">
        <v>1</v>
      </c>
      <c r="F53" s="41" t="s">
        <v>3226</v>
      </c>
      <c r="G53" s="41">
        <v>2018</v>
      </c>
      <c r="H53" s="40" t="s">
        <v>3233</v>
      </c>
      <c r="I53" s="42">
        <v>0</v>
      </c>
      <c r="J53" s="41" t="s">
        <v>27998</v>
      </c>
      <c r="K53" s="41" t="s">
        <v>3223</v>
      </c>
      <c r="L53" s="43">
        <v>921</v>
      </c>
    </row>
    <row r="54" spans="1:12" x14ac:dyDescent="0.25">
      <c r="A54" s="38" t="s">
        <v>9946</v>
      </c>
      <c r="B54" s="38" t="s">
        <v>17201</v>
      </c>
      <c r="C54" s="39" t="s">
        <v>3271</v>
      </c>
      <c r="D54" s="40" t="s">
        <v>9947</v>
      </c>
      <c r="E54" s="41">
        <v>1</v>
      </c>
      <c r="F54" s="41" t="s">
        <v>3226</v>
      </c>
      <c r="G54" s="41">
        <v>2018</v>
      </c>
      <c r="H54" s="40" t="s">
        <v>3233</v>
      </c>
      <c r="I54" s="42">
        <v>0</v>
      </c>
      <c r="J54" s="41" t="s">
        <v>27998</v>
      </c>
      <c r="K54" s="41" t="s">
        <v>3223</v>
      </c>
      <c r="L54" s="43">
        <v>921</v>
      </c>
    </row>
    <row r="55" spans="1:12" x14ac:dyDescent="0.25">
      <c r="A55" s="38" t="s">
        <v>9948</v>
      </c>
      <c r="B55" s="38" t="s">
        <v>17202</v>
      </c>
      <c r="C55" s="39" t="s">
        <v>3271</v>
      </c>
      <c r="D55" s="40" t="s">
        <v>9949</v>
      </c>
      <c r="E55" s="41">
        <v>1</v>
      </c>
      <c r="F55" s="41" t="s">
        <v>3226</v>
      </c>
      <c r="G55" s="41">
        <v>2018</v>
      </c>
      <c r="H55" s="40" t="s">
        <v>3233</v>
      </c>
      <c r="I55" s="42">
        <v>0</v>
      </c>
      <c r="J55" s="41" t="s">
        <v>27998</v>
      </c>
      <c r="K55" s="41" t="s">
        <v>3223</v>
      </c>
      <c r="L55" s="43">
        <v>921</v>
      </c>
    </row>
    <row r="56" spans="1:12" x14ac:dyDescent="0.25">
      <c r="A56" s="38" t="s">
        <v>9958</v>
      </c>
      <c r="B56" s="38" t="s">
        <v>17230</v>
      </c>
      <c r="C56" s="39" t="s">
        <v>9959</v>
      </c>
      <c r="D56" s="40" t="s">
        <v>9960</v>
      </c>
      <c r="E56" s="41">
        <v>6</v>
      </c>
      <c r="F56" s="41" t="s">
        <v>3251</v>
      </c>
      <c r="G56" s="41">
        <v>2017</v>
      </c>
      <c r="H56" s="40" t="s">
        <v>3222</v>
      </c>
      <c r="I56" s="42">
        <v>0</v>
      </c>
      <c r="J56" s="41" t="s">
        <v>27998</v>
      </c>
      <c r="K56" s="41" t="s">
        <v>9496</v>
      </c>
      <c r="L56" s="43">
        <v>5277</v>
      </c>
    </row>
    <row r="57" spans="1:12" x14ac:dyDescent="0.25">
      <c r="A57" s="38" t="s">
        <v>17235</v>
      </c>
      <c r="B57" s="38" t="s">
        <v>17236</v>
      </c>
      <c r="C57" s="39" t="s">
        <v>17237</v>
      </c>
      <c r="D57" s="40" t="s">
        <v>17238</v>
      </c>
      <c r="E57" s="41">
        <v>3</v>
      </c>
      <c r="F57" s="41" t="s">
        <v>3251</v>
      </c>
      <c r="G57" s="41">
        <v>2004</v>
      </c>
      <c r="H57" s="40" t="s">
        <v>3222</v>
      </c>
      <c r="I57" s="42">
        <v>0</v>
      </c>
      <c r="J57" s="41" t="s">
        <v>27998</v>
      </c>
      <c r="K57" s="41" t="s">
        <v>16960</v>
      </c>
      <c r="L57" s="43">
        <v>424</v>
      </c>
    </row>
    <row r="58" spans="1:12" x14ac:dyDescent="0.25">
      <c r="A58" s="38" t="s">
        <v>9963</v>
      </c>
      <c r="B58" s="38" t="s">
        <v>17257</v>
      </c>
      <c r="C58" s="39" t="s">
        <v>4264</v>
      </c>
      <c r="D58" s="40" t="s">
        <v>9964</v>
      </c>
      <c r="E58" s="41">
        <v>4</v>
      </c>
      <c r="F58" s="41" t="s">
        <v>3226</v>
      </c>
      <c r="G58" s="41">
        <v>2018</v>
      </c>
      <c r="H58" s="40" t="s">
        <v>3233</v>
      </c>
      <c r="I58" s="42">
        <v>0</v>
      </c>
      <c r="J58" s="41" t="s">
        <v>27998</v>
      </c>
      <c r="K58" s="41" t="s">
        <v>3223</v>
      </c>
      <c r="L58" s="43">
        <v>5306</v>
      </c>
    </row>
    <row r="59" spans="1:12" x14ac:dyDescent="0.25">
      <c r="A59" s="38" t="s">
        <v>9961</v>
      </c>
      <c r="B59" s="38" t="s">
        <v>17258</v>
      </c>
      <c r="C59" s="39" t="s">
        <v>4264</v>
      </c>
      <c r="D59" s="40" t="s">
        <v>9962</v>
      </c>
      <c r="E59" s="41">
        <v>4</v>
      </c>
      <c r="F59" s="41" t="s">
        <v>3226</v>
      </c>
      <c r="G59" s="41">
        <v>2018</v>
      </c>
      <c r="H59" s="40" t="s">
        <v>3233</v>
      </c>
      <c r="I59" s="42">
        <v>0</v>
      </c>
      <c r="J59" s="41" t="s">
        <v>27998</v>
      </c>
      <c r="K59" s="41" t="s">
        <v>3223</v>
      </c>
      <c r="L59" s="43">
        <v>6305</v>
      </c>
    </row>
    <row r="60" spans="1:12" x14ac:dyDescent="0.25">
      <c r="A60" s="38" t="s">
        <v>17259</v>
      </c>
      <c r="B60" s="38" t="s">
        <v>17260</v>
      </c>
      <c r="C60" s="39" t="s">
        <v>9966</v>
      </c>
      <c r="D60" s="40" t="s">
        <v>17261</v>
      </c>
      <c r="E60" s="41">
        <v>1</v>
      </c>
      <c r="F60" s="41" t="s">
        <v>16975</v>
      </c>
      <c r="G60" s="41">
        <v>2018</v>
      </c>
      <c r="H60" s="40" t="s">
        <v>3233</v>
      </c>
      <c r="I60" s="42">
        <v>0</v>
      </c>
      <c r="J60" s="41" t="s">
        <v>27998</v>
      </c>
      <c r="K60" s="41" t="s">
        <v>9496</v>
      </c>
      <c r="L60" s="43">
        <v>3000</v>
      </c>
    </row>
    <row r="61" spans="1:12" x14ac:dyDescent="0.25">
      <c r="A61" s="38" t="s">
        <v>9965</v>
      </c>
      <c r="B61" s="38" t="s">
        <v>17262</v>
      </c>
      <c r="C61" s="39" t="s">
        <v>9966</v>
      </c>
      <c r="D61" s="40" t="s">
        <v>9967</v>
      </c>
      <c r="E61" s="41">
        <v>4</v>
      </c>
      <c r="F61" s="41" t="s">
        <v>3226</v>
      </c>
      <c r="G61" s="41">
        <v>2018</v>
      </c>
      <c r="H61" s="40" t="s">
        <v>3233</v>
      </c>
      <c r="I61" s="42">
        <v>0</v>
      </c>
      <c r="J61" s="41" t="s">
        <v>27998</v>
      </c>
      <c r="K61" s="41" t="s">
        <v>3223</v>
      </c>
      <c r="L61" s="43">
        <v>2955</v>
      </c>
    </row>
    <row r="62" spans="1:12" x14ac:dyDescent="0.25">
      <c r="A62" s="38" t="s">
        <v>9968</v>
      </c>
      <c r="B62" s="38" t="s">
        <v>17263</v>
      </c>
      <c r="C62" s="39" t="s">
        <v>9966</v>
      </c>
      <c r="D62" s="40" t="s">
        <v>9969</v>
      </c>
      <c r="E62" s="41">
        <v>4</v>
      </c>
      <c r="F62" s="41" t="s">
        <v>3226</v>
      </c>
      <c r="G62" s="41">
        <v>2018</v>
      </c>
      <c r="H62" s="40" t="s">
        <v>3233</v>
      </c>
      <c r="I62" s="42">
        <v>0</v>
      </c>
      <c r="J62" s="41" t="s">
        <v>27998</v>
      </c>
      <c r="K62" s="41" t="s">
        <v>3223</v>
      </c>
      <c r="L62" s="43">
        <v>2875</v>
      </c>
    </row>
    <row r="63" spans="1:12" x14ac:dyDescent="0.25">
      <c r="A63" s="38" t="s">
        <v>9974</v>
      </c>
      <c r="B63" s="38" t="s">
        <v>17266</v>
      </c>
      <c r="C63" s="39" t="s">
        <v>3899</v>
      </c>
      <c r="D63" s="40" t="s">
        <v>9975</v>
      </c>
      <c r="E63" s="41">
        <v>1</v>
      </c>
      <c r="F63" s="41" t="s">
        <v>3251</v>
      </c>
      <c r="G63" s="41">
        <v>2013</v>
      </c>
      <c r="H63" s="40" t="s">
        <v>3233</v>
      </c>
      <c r="I63" s="42">
        <v>0</v>
      </c>
      <c r="J63" s="41" t="s">
        <v>27998</v>
      </c>
      <c r="K63" s="41" t="s">
        <v>9496</v>
      </c>
      <c r="L63" s="43">
        <v>1785</v>
      </c>
    </row>
    <row r="64" spans="1:12" x14ac:dyDescent="0.25">
      <c r="A64" s="38" t="s">
        <v>9972</v>
      </c>
      <c r="B64" s="38" t="s">
        <v>17267</v>
      </c>
      <c r="C64" s="39" t="s">
        <v>3899</v>
      </c>
      <c r="D64" s="40" t="s">
        <v>9973</v>
      </c>
      <c r="E64" s="41">
        <v>1</v>
      </c>
      <c r="F64" s="41" t="s">
        <v>3226</v>
      </c>
      <c r="G64" s="41">
        <v>2013</v>
      </c>
      <c r="H64" s="40" t="s">
        <v>3233</v>
      </c>
      <c r="I64" s="42">
        <v>0</v>
      </c>
      <c r="J64" s="41" t="s">
        <v>27998</v>
      </c>
      <c r="K64" s="41" t="s">
        <v>3223</v>
      </c>
      <c r="L64" s="43">
        <v>2923</v>
      </c>
    </row>
    <row r="65" spans="1:12" x14ac:dyDescent="0.25">
      <c r="A65" s="38" t="s">
        <v>9970</v>
      </c>
      <c r="B65" s="38" t="s">
        <v>17268</v>
      </c>
      <c r="C65" s="39" t="s">
        <v>3899</v>
      </c>
      <c r="D65" s="40" t="s">
        <v>9971</v>
      </c>
      <c r="E65" s="41">
        <v>1</v>
      </c>
      <c r="F65" s="41" t="s">
        <v>3226</v>
      </c>
      <c r="G65" s="41">
        <v>2013</v>
      </c>
      <c r="H65" s="40" t="s">
        <v>3233</v>
      </c>
      <c r="I65" s="42">
        <v>0</v>
      </c>
      <c r="J65" s="41" t="s">
        <v>27998</v>
      </c>
      <c r="K65" s="41" t="s">
        <v>3223</v>
      </c>
      <c r="L65" s="43">
        <v>8756</v>
      </c>
    </row>
    <row r="66" spans="1:12" x14ac:dyDescent="0.25">
      <c r="A66" s="38" t="s">
        <v>9976</v>
      </c>
      <c r="B66" s="38" t="s">
        <v>17269</v>
      </c>
      <c r="C66" s="39" t="s">
        <v>9977</v>
      </c>
      <c r="D66" s="40" t="s">
        <v>9978</v>
      </c>
      <c r="E66" s="41">
        <v>1</v>
      </c>
      <c r="F66" s="41" t="s">
        <v>3251</v>
      </c>
      <c r="G66" s="41">
        <v>2014</v>
      </c>
      <c r="H66" s="40" t="s">
        <v>3233</v>
      </c>
      <c r="I66" s="42">
        <v>0</v>
      </c>
      <c r="J66" s="41" t="s">
        <v>27998</v>
      </c>
      <c r="K66" s="41" t="s">
        <v>9496</v>
      </c>
      <c r="L66" s="43">
        <v>3711</v>
      </c>
    </row>
    <row r="67" spans="1:12" x14ac:dyDescent="0.25">
      <c r="A67" s="38" t="s">
        <v>9979</v>
      </c>
      <c r="B67" s="38" t="s">
        <v>17302</v>
      </c>
      <c r="C67" s="39" t="s">
        <v>9980</v>
      </c>
      <c r="D67" s="40" t="s">
        <v>9981</v>
      </c>
      <c r="E67" s="41">
        <v>2</v>
      </c>
      <c r="F67" s="41" t="s">
        <v>3226</v>
      </c>
      <c r="G67" s="41">
        <v>2011</v>
      </c>
      <c r="H67" s="40" t="s">
        <v>3227</v>
      </c>
      <c r="I67" s="42">
        <v>0</v>
      </c>
      <c r="J67" s="41" t="s">
        <v>27998</v>
      </c>
      <c r="K67" s="41" t="s">
        <v>9496</v>
      </c>
      <c r="L67" s="43">
        <v>4115</v>
      </c>
    </row>
    <row r="68" spans="1:12" x14ac:dyDescent="0.25">
      <c r="A68" s="38" t="s">
        <v>429</v>
      </c>
      <c r="B68" s="38" t="s">
        <v>17305</v>
      </c>
      <c r="C68" s="39" t="s">
        <v>3778</v>
      </c>
      <c r="D68" s="40" t="s">
        <v>3779</v>
      </c>
      <c r="E68" s="41">
        <v>1</v>
      </c>
      <c r="F68" s="41" t="s">
        <v>3226</v>
      </c>
      <c r="G68" s="41">
        <v>2013</v>
      </c>
      <c r="H68" s="40" t="s">
        <v>3227</v>
      </c>
      <c r="I68" s="42">
        <v>0</v>
      </c>
      <c r="J68" s="41" t="s">
        <v>27998</v>
      </c>
      <c r="K68" s="41" t="s">
        <v>3235</v>
      </c>
      <c r="L68" s="43">
        <v>1277</v>
      </c>
    </row>
    <row r="69" spans="1:12" x14ac:dyDescent="0.25">
      <c r="A69" s="38" t="s">
        <v>17306</v>
      </c>
      <c r="B69" s="38" t="s">
        <v>17307</v>
      </c>
      <c r="C69" s="39" t="s">
        <v>17308</v>
      </c>
      <c r="D69" s="40" t="s">
        <v>17309</v>
      </c>
      <c r="E69" s="41">
        <v>1</v>
      </c>
      <c r="F69" s="41" t="s">
        <v>3226</v>
      </c>
      <c r="G69" s="41">
        <v>2013</v>
      </c>
      <c r="H69" s="40" t="s">
        <v>3227</v>
      </c>
      <c r="I69" s="42">
        <v>0</v>
      </c>
      <c r="J69" s="41" t="s">
        <v>27998</v>
      </c>
      <c r="K69" s="41" t="s">
        <v>15842</v>
      </c>
      <c r="L69" s="43">
        <v>1277</v>
      </c>
    </row>
    <row r="70" spans="1:12" x14ac:dyDescent="0.25">
      <c r="A70" s="38" t="s">
        <v>9982</v>
      </c>
      <c r="B70" s="38" t="s">
        <v>17329</v>
      </c>
      <c r="C70" s="39" t="s">
        <v>9983</v>
      </c>
      <c r="D70" s="40" t="s">
        <v>9984</v>
      </c>
      <c r="E70" s="41">
        <v>1</v>
      </c>
      <c r="F70" s="41" t="s">
        <v>3251</v>
      </c>
      <c r="G70" s="41">
        <v>2009</v>
      </c>
      <c r="H70" s="40" t="s">
        <v>3233</v>
      </c>
      <c r="I70" s="42">
        <v>0</v>
      </c>
      <c r="J70" s="41" t="s">
        <v>27998</v>
      </c>
      <c r="K70" s="41" t="s">
        <v>9496</v>
      </c>
      <c r="L70" s="43">
        <v>2031</v>
      </c>
    </row>
    <row r="71" spans="1:12" x14ac:dyDescent="0.25">
      <c r="A71" s="38" t="s">
        <v>7061</v>
      </c>
      <c r="B71" s="38" t="s">
        <v>17330</v>
      </c>
      <c r="C71" s="39" t="s">
        <v>7693</v>
      </c>
      <c r="D71" s="40" t="s">
        <v>7780</v>
      </c>
      <c r="E71" s="41">
        <v>1</v>
      </c>
      <c r="F71" s="41" t="s">
        <v>3226</v>
      </c>
      <c r="G71" s="41">
        <v>2016</v>
      </c>
      <c r="H71" s="40" t="s">
        <v>3233</v>
      </c>
      <c r="I71" s="42">
        <v>0</v>
      </c>
      <c r="J71" s="41" t="s">
        <v>27998</v>
      </c>
      <c r="K71" s="41" t="s">
        <v>3235</v>
      </c>
      <c r="L71" s="43">
        <v>1900</v>
      </c>
    </row>
    <row r="72" spans="1:12" x14ac:dyDescent="0.25">
      <c r="A72" s="38" t="s">
        <v>17336</v>
      </c>
      <c r="B72" s="38" t="s">
        <v>17337</v>
      </c>
      <c r="C72" s="39" t="s">
        <v>17338</v>
      </c>
      <c r="D72" s="40" t="s">
        <v>17339</v>
      </c>
      <c r="E72" s="41">
        <v>3</v>
      </c>
      <c r="F72" s="41" t="s">
        <v>3226</v>
      </c>
      <c r="G72" s="41">
        <v>2003</v>
      </c>
      <c r="H72" s="40" t="s">
        <v>3222</v>
      </c>
      <c r="I72" s="42">
        <v>0</v>
      </c>
      <c r="J72" s="41" t="s">
        <v>27998</v>
      </c>
      <c r="K72" s="41" t="s">
        <v>3235</v>
      </c>
      <c r="L72" s="43">
        <v>4501</v>
      </c>
    </row>
    <row r="73" spans="1:12" x14ac:dyDescent="0.25">
      <c r="A73" s="38" t="s">
        <v>16328</v>
      </c>
      <c r="B73" s="38" t="s">
        <v>17349</v>
      </c>
      <c r="C73" s="39" t="s">
        <v>3681</v>
      </c>
      <c r="D73" s="40" t="s">
        <v>16329</v>
      </c>
      <c r="E73" s="41">
        <v>8</v>
      </c>
      <c r="F73" s="41" t="s">
        <v>3226</v>
      </c>
      <c r="G73" s="41">
        <v>2023</v>
      </c>
      <c r="H73" s="40" t="s">
        <v>3222</v>
      </c>
      <c r="I73" s="42">
        <v>0</v>
      </c>
      <c r="J73" s="41" t="s">
        <v>27998</v>
      </c>
      <c r="K73" s="41" t="s">
        <v>3235</v>
      </c>
      <c r="L73" s="43">
        <v>1360</v>
      </c>
    </row>
    <row r="74" spans="1:12" x14ac:dyDescent="0.25">
      <c r="A74" s="38" t="s">
        <v>16363</v>
      </c>
      <c r="B74" s="38" t="s">
        <v>17350</v>
      </c>
      <c r="C74" s="39" t="s">
        <v>3681</v>
      </c>
      <c r="D74" s="40" t="s">
        <v>16364</v>
      </c>
      <c r="E74" s="41">
        <v>7</v>
      </c>
      <c r="F74" s="41" t="s">
        <v>4401</v>
      </c>
      <c r="G74" s="41">
        <v>2024</v>
      </c>
      <c r="H74" s="40" t="s">
        <v>3222</v>
      </c>
      <c r="I74" s="42">
        <v>0</v>
      </c>
      <c r="J74" s="41" t="s">
        <v>27998</v>
      </c>
      <c r="K74" s="41" t="s">
        <v>3235</v>
      </c>
      <c r="L74" s="43">
        <v>590</v>
      </c>
    </row>
    <row r="75" spans="1:12" x14ac:dyDescent="0.25">
      <c r="A75" s="38" t="s">
        <v>9993</v>
      </c>
      <c r="B75" s="38" t="s">
        <v>17368</v>
      </c>
      <c r="C75" s="39" t="s">
        <v>3300</v>
      </c>
      <c r="D75" s="40" t="s">
        <v>9994</v>
      </c>
      <c r="E75" s="41">
        <v>1</v>
      </c>
      <c r="F75" s="41" t="s">
        <v>3251</v>
      </c>
      <c r="G75" s="41">
        <v>2014</v>
      </c>
      <c r="H75" s="40" t="s">
        <v>3221</v>
      </c>
      <c r="I75" s="42">
        <v>0</v>
      </c>
      <c r="J75" s="41" t="s">
        <v>27998</v>
      </c>
      <c r="K75" s="41" t="s">
        <v>9496</v>
      </c>
      <c r="L75" s="43">
        <v>207</v>
      </c>
    </row>
    <row r="76" spans="1:12" x14ac:dyDescent="0.25">
      <c r="A76" s="38" t="s">
        <v>9991</v>
      </c>
      <c r="B76" s="38" t="s">
        <v>17369</v>
      </c>
      <c r="C76" s="39" t="s">
        <v>3300</v>
      </c>
      <c r="D76" s="40" t="s">
        <v>9992</v>
      </c>
      <c r="E76" s="41">
        <v>1</v>
      </c>
      <c r="F76" s="41" t="s">
        <v>3251</v>
      </c>
      <c r="G76" s="41">
        <v>2014</v>
      </c>
      <c r="H76" s="40" t="s">
        <v>3221</v>
      </c>
      <c r="I76" s="42">
        <v>0</v>
      </c>
      <c r="J76" s="41" t="s">
        <v>27998</v>
      </c>
      <c r="K76" s="41" t="s">
        <v>9496</v>
      </c>
      <c r="L76" s="43">
        <v>248</v>
      </c>
    </row>
    <row r="77" spans="1:12" x14ac:dyDescent="0.25">
      <c r="A77" s="38" t="s">
        <v>9989</v>
      </c>
      <c r="B77" s="38" t="s">
        <v>17370</v>
      </c>
      <c r="C77" s="39" t="s">
        <v>3300</v>
      </c>
      <c r="D77" s="40" t="s">
        <v>9990</v>
      </c>
      <c r="E77" s="41">
        <v>1</v>
      </c>
      <c r="F77" s="41" t="s">
        <v>3251</v>
      </c>
      <c r="G77" s="41">
        <v>2014</v>
      </c>
      <c r="H77" s="40" t="s">
        <v>3221</v>
      </c>
      <c r="I77" s="42">
        <v>0</v>
      </c>
      <c r="J77" s="41" t="s">
        <v>27998</v>
      </c>
      <c r="K77" s="41" t="s">
        <v>9496</v>
      </c>
      <c r="L77" s="43">
        <v>313</v>
      </c>
    </row>
    <row r="78" spans="1:12" x14ac:dyDescent="0.25">
      <c r="A78" s="38" t="s">
        <v>9987</v>
      </c>
      <c r="B78" s="38" t="s">
        <v>17371</v>
      </c>
      <c r="C78" s="39" t="s">
        <v>3300</v>
      </c>
      <c r="D78" s="40" t="s">
        <v>9988</v>
      </c>
      <c r="E78" s="41">
        <v>1</v>
      </c>
      <c r="F78" s="41" t="s">
        <v>3251</v>
      </c>
      <c r="G78" s="41">
        <v>2014</v>
      </c>
      <c r="H78" s="40" t="s">
        <v>3221</v>
      </c>
      <c r="I78" s="42">
        <v>0</v>
      </c>
      <c r="J78" s="41" t="s">
        <v>27998</v>
      </c>
      <c r="K78" s="41" t="s">
        <v>9496</v>
      </c>
      <c r="L78" s="43">
        <v>341</v>
      </c>
    </row>
    <row r="79" spans="1:12" x14ac:dyDescent="0.25">
      <c r="A79" s="38" t="s">
        <v>9985</v>
      </c>
      <c r="B79" s="38" t="s">
        <v>17372</v>
      </c>
      <c r="C79" s="39" t="s">
        <v>3300</v>
      </c>
      <c r="D79" s="40" t="s">
        <v>9986</v>
      </c>
      <c r="E79" s="41">
        <v>1</v>
      </c>
      <c r="F79" s="41" t="s">
        <v>3251</v>
      </c>
      <c r="G79" s="41">
        <v>2014</v>
      </c>
      <c r="H79" s="40" t="s">
        <v>3221</v>
      </c>
      <c r="I79" s="42">
        <v>0</v>
      </c>
      <c r="J79" s="41" t="s">
        <v>27998</v>
      </c>
      <c r="K79" s="41" t="s">
        <v>9496</v>
      </c>
      <c r="L79" s="43">
        <v>379</v>
      </c>
    </row>
    <row r="80" spans="1:12" x14ac:dyDescent="0.25">
      <c r="A80" s="38" t="s">
        <v>17373</v>
      </c>
      <c r="B80" s="38" t="s">
        <v>17374</v>
      </c>
      <c r="C80" s="39" t="s">
        <v>8973</v>
      </c>
      <c r="D80" s="40" t="s">
        <v>17375</v>
      </c>
      <c r="E80" s="41">
        <v>1</v>
      </c>
      <c r="F80" s="41" t="s">
        <v>16975</v>
      </c>
      <c r="G80" s="41">
        <v>2020</v>
      </c>
      <c r="H80" s="40" t="s">
        <v>3233</v>
      </c>
      <c r="I80" s="42">
        <v>0</v>
      </c>
      <c r="J80" s="41" t="s">
        <v>27998</v>
      </c>
      <c r="K80" s="41" t="s">
        <v>3223</v>
      </c>
      <c r="L80" s="43">
        <v>10866</v>
      </c>
    </row>
    <row r="81" spans="1:12" x14ac:dyDescent="0.25">
      <c r="A81" s="38" t="s">
        <v>17376</v>
      </c>
      <c r="B81" s="38" t="s">
        <v>17377</v>
      </c>
      <c r="C81" s="39" t="s">
        <v>8973</v>
      </c>
      <c r="D81" s="40" t="s">
        <v>17378</v>
      </c>
      <c r="E81" s="41">
        <v>1</v>
      </c>
      <c r="F81" s="41" t="s">
        <v>16975</v>
      </c>
      <c r="G81" s="41">
        <v>2020</v>
      </c>
      <c r="H81" s="40" t="s">
        <v>3233</v>
      </c>
      <c r="I81" s="42">
        <v>0</v>
      </c>
      <c r="J81" s="41" t="s">
        <v>27998</v>
      </c>
      <c r="K81" s="41" t="s">
        <v>3223</v>
      </c>
      <c r="L81" s="43">
        <v>8446</v>
      </c>
    </row>
    <row r="82" spans="1:12" x14ac:dyDescent="0.25">
      <c r="A82" s="38" t="s">
        <v>17379</v>
      </c>
      <c r="B82" s="38" t="s">
        <v>17380</v>
      </c>
      <c r="C82" s="39" t="s">
        <v>8973</v>
      </c>
      <c r="D82" s="40" t="s">
        <v>17381</v>
      </c>
      <c r="E82" s="41">
        <v>1</v>
      </c>
      <c r="F82" s="41" t="s">
        <v>16975</v>
      </c>
      <c r="G82" s="41">
        <v>2020</v>
      </c>
      <c r="H82" s="40" t="s">
        <v>3233</v>
      </c>
      <c r="I82" s="42">
        <v>0</v>
      </c>
      <c r="J82" s="41" t="s">
        <v>27998</v>
      </c>
      <c r="K82" s="41" t="s">
        <v>3223</v>
      </c>
      <c r="L82" s="43">
        <v>7744</v>
      </c>
    </row>
    <row r="83" spans="1:12" x14ac:dyDescent="0.25">
      <c r="A83" s="38" t="s">
        <v>17382</v>
      </c>
      <c r="B83" s="38" t="s">
        <v>17383</v>
      </c>
      <c r="C83" s="39" t="s">
        <v>8973</v>
      </c>
      <c r="D83" s="40" t="s">
        <v>17384</v>
      </c>
      <c r="E83" s="41">
        <v>1</v>
      </c>
      <c r="F83" s="41" t="s">
        <v>16975</v>
      </c>
      <c r="G83" s="41">
        <v>2020</v>
      </c>
      <c r="H83" s="40" t="s">
        <v>3233</v>
      </c>
      <c r="I83" s="42">
        <v>0</v>
      </c>
      <c r="J83" s="41" t="s">
        <v>27998</v>
      </c>
      <c r="K83" s="41" t="s">
        <v>3223</v>
      </c>
      <c r="L83" s="43">
        <v>8446</v>
      </c>
    </row>
    <row r="84" spans="1:12" x14ac:dyDescent="0.25">
      <c r="A84" s="38" t="s">
        <v>17385</v>
      </c>
      <c r="B84" s="38" t="s">
        <v>17386</v>
      </c>
      <c r="C84" s="39" t="s">
        <v>8973</v>
      </c>
      <c r="D84" s="40" t="s">
        <v>17387</v>
      </c>
      <c r="E84" s="41">
        <v>1</v>
      </c>
      <c r="F84" s="41" t="s">
        <v>16975</v>
      </c>
      <c r="G84" s="41">
        <v>2020</v>
      </c>
      <c r="H84" s="40" t="s">
        <v>3233</v>
      </c>
      <c r="I84" s="42">
        <v>0</v>
      </c>
      <c r="J84" s="41" t="s">
        <v>27998</v>
      </c>
      <c r="K84" s="41" t="s">
        <v>3223</v>
      </c>
      <c r="L84" s="43">
        <v>11834</v>
      </c>
    </row>
    <row r="85" spans="1:12" x14ac:dyDescent="0.25">
      <c r="A85" s="38" t="s">
        <v>17388</v>
      </c>
      <c r="B85" s="38" t="s">
        <v>17389</v>
      </c>
      <c r="C85" s="39" t="s">
        <v>8973</v>
      </c>
      <c r="D85" s="40" t="s">
        <v>17390</v>
      </c>
      <c r="E85" s="41">
        <v>1</v>
      </c>
      <c r="F85" s="41" t="s">
        <v>16975</v>
      </c>
      <c r="G85" s="41">
        <v>2020</v>
      </c>
      <c r="H85" s="40" t="s">
        <v>3233</v>
      </c>
      <c r="I85" s="42">
        <v>0</v>
      </c>
      <c r="J85" s="41" t="s">
        <v>27998</v>
      </c>
      <c r="K85" s="41" t="s">
        <v>3223</v>
      </c>
      <c r="L85" s="43">
        <v>11834</v>
      </c>
    </row>
    <row r="86" spans="1:12" x14ac:dyDescent="0.25">
      <c r="A86" s="38" t="s">
        <v>8758</v>
      </c>
      <c r="B86" s="38" t="s">
        <v>17391</v>
      </c>
      <c r="C86" s="39" t="s">
        <v>8973</v>
      </c>
      <c r="D86" s="40" t="s">
        <v>9008</v>
      </c>
      <c r="E86" s="41">
        <v>1</v>
      </c>
      <c r="F86" s="41" t="s">
        <v>3226</v>
      </c>
      <c r="G86" s="41">
        <v>2020</v>
      </c>
      <c r="H86" s="40" t="s">
        <v>3233</v>
      </c>
      <c r="I86" s="42">
        <v>0</v>
      </c>
      <c r="J86" s="41" t="s">
        <v>27998</v>
      </c>
      <c r="K86" s="41" t="s">
        <v>3235</v>
      </c>
      <c r="L86" s="43">
        <v>472</v>
      </c>
    </row>
    <row r="87" spans="1:12" x14ac:dyDescent="0.25">
      <c r="A87" s="38" t="s">
        <v>14517</v>
      </c>
      <c r="B87" s="38" t="s">
        <v>17392</v>
      </c>
      <c r="C87" s="39" t="s">
        <v>8973</v>
      </c>
      <c r="D87" s="40" t="s">
        <v>14518</v>
      </c>
      <c r="E87" s="41">
        <v>1</v>
      </c>
      <c r="F87" s="41" t="s">
        <v>3226</v>
      </c>
      <c r="G87" s="41">
        <v>2020</v>
      </c>
      <c r="H87" s="40" t="s">
        <v>3233</v>
      </c>
      <c r="I87" s="42">
        <v>0</v>
      </c>
      <c r="J87" s="41" t="s">
        <v>27998</v>
      </c>
      <c r="K87" s="41" t="s">
        <v>9496</v>
      </c>
      <c r="L87" s="43">
        <v>605</v>
      </c>
    </row>
    <row r="88" spans="1:12" x14ac:dyDescent="0.25">
      <c r="A88" s="38" t="s">
        <v>8757</v>
      </c>
      <c r="B88" s="38" t="s">
        <v>17393</v>
      </c>
      <c r="C88" s="39" t="s">
        <v>8973</v>
      </c>
      <c r="D88" s="40" t="s">
        <v>9007</v>
      </c>
      <c r="E88" s="41">
        <v>1</v>
      </c>
      <c r="F88" s="41" t="s">
        <v>3226</v>
      </c>
      <c r="G88" s="41">
        <v>2020</v>
      </c>
      <c r="H88" s="40" t="s">
        <v>3233</v>
      </c>
      <c r="I88" s="42">
        <v>0</v>
      </c>
      <c r="J88" s="41" t="s">
        <v>27998</v>
      </c>
      <c r="K88" s="41" t="s">
        <v>3235</v>
      </c>
      <c r="L88" s="43">
        <v>472</v>
      </c>
    </row>
    <row r="89" spans="1:12" x14ac:dyDescent="0.25">
      <c r="A89" s="38" t="s">
        <v>16048</v>
      </c>
      <c r="B89" s="38" t="s">
        <v>17394</v>
      </c>
      <c r="C89" s="39" t="s">
        <v>8973</v>
      </c>
      <c r="D89" s="40" t="s">
        <v>16049</v>
      </c>
      <c r="E89" s="41">
        <v>1</v>
      </c>
      <c r="F89" s="41" t="s">
        <v>3226</v>
      </c>
      <c r="G89" s="41">
        <v>2020</v>
      </c>
      <c r="H89" s="40" t="s">
        <v>3233</v>
      </c>
      <c r="I89" s="42">
        <v>0</v>
      </c>
      <c r="J89" s="41" t="s">
        <v>27998</v>
      </c>
      <c r="K89" s="41" t="s">
        <v>9496</v>
      </c>
      <c r="L89" s="43">
        <v>605</v>
      </c>
    </row>
    <row r="90" spans="1:12" x14ac:dyDescent="0.25">
      <c r="A90" s="38" t="s">
        <v>9188</v>
      </c>
      <c r="B90" s="38" t="s">
        <v>17395</v>
      </c>
      <c r="C90" s="39" t="s">
        <v>8973</v>
      </c>
      <c r="D90" s="40" t="s">
        <v>9344</v>
      </c>
      <c r="E90" s="41">
        <v>1</v>
      </c>
      <c r="F90" s="41" t="s">
        <v>3226</v>
      </c>
      <c r="G90" s="41">
        <v>2020</v>
      </c>
      <c r="H90" s="40" t="s">
        <v>3233</v>
      </c>
      <c r="I90" s="42">
        <v>0</v>
      </c>
      <c r="J90" s="41" t="s">
        <v>27998</v>
      </c>
      <c r="K90" s="41" t="s">
        <v>3235</v>
      </c>
      <c r="L90" s="43">
        <v>472</v>
      </c>
    </row>
    <row r="91" spans="1:12" x14ac:dyDescent="0.25">
      <c r="A91" s="38" t="s">
        <v>13984</v>
      </c>
      <c r="B91" s="38" t="s">
        <v>17399</v>
      </c>
      <c r="C91" s="39" t="s">
        <v>8973</v>
      </c>
      <c r="D91" s="40" t="s">
        <v>13985</v>
      </c>
      <c r="E91" s="41">
        <v>1</v>
      </c>
      <c r="F91" s="41" t="s">
        <v>3226</v>
      </c>
      <c r="G91" s="41">
        <v>2020</v>
      </c>
      <c r="H91" s="40" t="s">
        <v>3233</v>
      </c>
      <c r="I91" s="42">
        <v>0</v>
      </c>
      <c r="J91" s="41" t="s">
        <v>27998</v>
      </c>
      <c r="K91" s="41" t="s">
        <v>3235</v>
      </c>
      <c r="L91" s="43">
        <v>565</v>
      </c>
    </row>
    <row r="92" spans="1:12" x14ac:dyDescent="0.25">
      <c r="A92" s="38" t="s">
        <v>10025</v>
      </c>
      <c r="B92" s="38" t="s">
        <v>17401</v>
      </c>
      <c r="C92" s="39" t="s">
        <v>8973</v>
      </c>
      <c r="D92" s="40" t="s">
        <v>10026</v>
      </c>
      <c r="E92" s="41">
        <v>1</v>
      </c>
      <c r="F92" s="41" t="s">
        <v>3226</v>
      </c>
      <c r="G92" s="41">
        <v>2020</v>
      </c>
      <c r="H92" s="40" t="s">
        <v>3233</v>
      </c>
      <c r="I92" s="42">
        <v>0</v>
      </c>
      <c r="J92" s="41" t="s">
        <v>27998</v>
      </c>
      <c r="K92" s="41" t="s">
        <v>3223</v>
      </c>
      <c r="L92" s="43">
        <v>1377</v>
      </c>
    </row>
    <row r="93" spans="1:12" x14ac:dyDescent="0.25">
      <c r="A93" s="38" t="s">
        <v>10015</v>
      </c>
      <c r="B93" s="38" t="s">
        <v>17402</v>
      </c>
      <c r="C93" s="39" t="s">
        <v>8973</v>
      </c>
      <c r="D93" s="40" t="s">
        <v>10016</v>
      </c>
      <c r="E93" s="41">
        <v>1</v>
      </c>
      <c r="F93" s="41" t="s">
        <v>3226</v>
      </c>
      <c r="G93" s="41">
        <v>2020</v>
      </c>
      <c r="H93" s="40" t="s">
        <v>3233</v>
      </c>
      <c r="I93" s="42">
        <v>0</v>
      </c>
      <c r="J93" s="41" t="s">
        <v>27998</v>
      </c>
      <c r="K93" s="41" t="s">
        <v>3223</v>
      </c>
      <c r="L93" s="43">
        <v>1648</v>
      </c>
    </row>
    <row r="94" spans="1:12" x14ac:dyDescent="0.25">
      <c r="A94" s="38" t="s">
        <v>10023</v>
      </c>
      <c r="B94" s="38" t="s">
        <v>17403</v>
      </c>
      <c r="C94" s="39" t="s">
        <v>8973</v>
      </c>
      <c r="D94" s="40" t="s">
        <v>10024</v>
      </c>
      <c r="E94" s="41">
        <v>1</v>
      </c>
      <c r="F94" s="41" t="s">
        <v>3226</v>
      </c>
      <c r="G94" s="41">
        <v>2020</v>
      </c>
      <c r="H94" s="40" t="s">
        <v>3233</v>
      </c>
      <c r="I94" s="42">
        <v>0</v>
      </c>
      <c r="J94" s="41" t="s">
        <v>27998</v>
      </c>
      <c r="K94" s="41" t="s">
        <v>3223</v>
      </c>
      <c r="L94" s="43">
        <v>1377</v>
      </c>
    </row>
    <row r="95" spans="1:12" x14ac:dyDescent="0.25">
      <c r="A95" s="38" t="s">
        <v>10011</v>
      </c>
      <c r="B95" s="38" t="s">
        <v>17404</v>
      </c>
      <c r="C95" s="39" t="s">
        <v>8973</v>
      </c>
      <c r="D95" s="40" t="s">
        <v>10012</v>
      </c>
      <c r="E95" s="41">
        <v>1</v>
      </c>
      <c r="F95" s="41" t="s">
        <v>3251</v>
      </c>
      <c r="G95" s="41">
        <v>2020</v>
      </c>
      <c r="H95" s="40" t="s">
        <v>3233</v>
      </c>
      <c r="I95" s="42">
        <v>0</v>
      </c>
      <c r="J95" s="41" t="s">
        <v>27998</v>
      </c>
      <c r="K95" s="41" t="s">
        <v>3223</v>
      </c>
      <c r="L95" s="43">
        <v>1766</v>
      </c>
    </row>
    <row r="96" spans="1:12" x14ac:dyDescent="0.25">
      <c r="A96" s="38" t="s">
        <v>10035</v>
      </c>
      <c r="B96" s="38" t="s">
        <v>17405</v>
      </c>
      <c r="C96" s="39" t="s">
        <v>8973</v>
      </c>
      <c r="D96" s="40" t="s">
        <v>10036</v>
      </c>
      <c r="E96" s="41">
        <v>1</v>
      </c>
      <c r="F96" s="41" t="s">
        <v>3251</v>
      </c>
      <c r="G96" s="41">
        <v>2020</v>
      </c>
      <c r="H96" s="40" t="s">
        <v>3233</v>
      </c>
      <c r="I96" s="42">
        <v>0</v>
      </c>
      <c r="J96" s="41" t="s">
        <v>27998</v>
      </c>
      <c r="K96" s="41" t="s">
        <v>3223</v>
      </c>
      <c r="L96" s="43">
        <v>742</v>
      </c>
    </row>
    <row r="97" spans="1:12" x14ac:dyDescent="0.25">
      <c r="A97" s="38" t="s">
        <v>9999</v>
      </c>
      <c r="B97" s="38" t="s">
        <v>17406</v>
      </c>
      <c r="C97" s="39" t="s">
        <v>8973</v>
      </c>
      <c r="D97" s="40" t="s">
        <v>10000</v>
      </c>
      <c r="E97" s="41">
        <v>1</v>
      </c>
      <c r="F97" s="41" t="s">
        <v>3226</v>
      </c>
      <c r="G97" s="41">
        <v>2020</v>
      </c>
      <c r="H97" s="40" t="s">
        <v>3233</v>
      </c>
      <c r="I97" s="42">
        <v>0</v>
      </c>
      <c r="J97" s="41" t="s">
        <v>27998</v>
      </c>
      <c r="K97" s="41" t="s">
        <v>3223</v>
      </c>
      <c r="L97" s="43">
        <v>1766</v>
      </c>
    </row>
    <row r="98" spans="1:12" x14ac:dyDescent="0.25">
      <c r="A98" s="38" t="s">
        <v>10013</v>
      </c>
      <c r="B98" s="38" t="s">
        <v>17407</v>
      </c>
      <c r="C98" s="39" t="s">
        <v>8973</v>
      </c>
      <c r="D98" s="40" t="s">
        <v>10014</v>
      </c>
      <c r="E98" s="41">
        <v>1</v>
      </c>
      <c r="F98" s="41" t="s">
        <v>3251</v>
      </c>
      <c r="G98" s="41">
        <v>2020</v>
      </c>
      <c r="H98" s="40" t="s">
        <v>3233</v>
      </c>
      <c r="I98" s="42">
        <v>0</v>
      </c>
      <c r="J98" s="41" t="s">
        <v>27998</v>
      </c>
      <c r="K98" s="41" t="s">
        <v>3223</v>
      </c>
      <c r="L98" s="43">
        <v>1766</v>
      </c>
    </row>
    <row r="99" spans="1:12" x14ac:dyDescent="0.25">
      <c r="A99" s="38" t="s">
        <v>10017</v>
      </c>
      <c r="B99" s="38" t="s">
        <v>17408</v>
      </c>
      <c r="C99" s="39" t="s">
        <v>8973</v>
      </c>
      <c r="D99" s="40" t="s">
        <v>10018</v>
      </c>
      <c r="E99" s="41">
        <v>1</v>
      </c>
      <c r="F99" s="41" t="s">
        <v>3226</v>
      </c>
      <c r="G99" s="41">
        <v>2020</v>
      </c>
      <c r="H99" s="40" t="s">
        <v>3233</v>
      </c>
      <c r="I99" s="42">
        <v>0</v>
      </c>
      <c r="J99" s="41" t="s">
        <v>27998</v>
      </c>
      <c r="K99" s="41" t="s">
        <v>3223</v>
      </c>
      <c r="L99" s="43">
        <v>1648</v>
      </c>
    </row>
    <row r="100" spans="1:12" x14ac:dyDescent="0.25">
      <c r="A100" s="38" t="s">
        <v>10029</v>
      </c>
      <c r="B100" s="38" t="s">
        <v>17409</v>
      </c>
      <c r="C100" s="39" t="s">
        <v>8973</v>
      </c>
      <c r="D100" s="40" t="s">
        <v>10030</v>
      </c>
      <c r="E100" s="41">
        <v>1</v>
      </c>
      <c r="F100" s="41" t="s">
        <v>3226</v>
      </c>
      <c r="G100" s="41">
        <v>2020</v>
      </c>
      <c r="H100" s="40" t="s">
        <v>3233</v>
      </c>
      <c r="I100" s="42">
        <v>0</v>
      </c>
      <c r="J100" s="41" t="s">
        <v>27998</v>
      </c>
      <c r="K100" s="41" t="s">
        <v>3223</v>
      </c>
      <c r="L100" s="43">
        <v>1377</v>
      </c>
    </row>
    <row r="101" spans="1:12" x14ac:dyDescent="0.25">
      <c r="A101" s="38" t="s">
        <v>10027</v>
      </c>
      <c r="B101" s="38" t="s">
        <v>17410</v>
      </c>
      <c r="C101" s="39" t="s">
        <v>8973</v>
      </c>
      <c r="D101" s="40" t="s">
        <v>10028</v>
      </c>
      <c r="E101" s="41">
        <v>1</v>
      </c>
      <c r="F101" s="41" t="s">
        <v>3226</v>
      </c>
      <c r="G101" s="41">
        <v>2020</v>
      </c>
      <c r="H101" s="40" t="s">
        <v>3233</v>
      </c>
      <c r="I101" s="42">
        <v>0</v>
      </c>
      <c r="J101" s="41" t="s">
        <v>27998</v>
      </c>
      <c r="K101" s="41" t="s">
        <v>3223</v>
      </c>
      <c r="L101" s="43">
        <v>1377</v>
      </c>
    </row>
    <row r="102" spans="1:12" x14ac:dyDescent="0.25">
      <c r="A102" s="38" t="s">
        <v>10003</v>
      </c>
      <c r="B102" s="38" t="s">
        <v>17411</v>
      </c>
      <c r="C102" s="39" t="s">
        <v>8973</v>
      </c>
      <c r="D102" s="40" t="s">
        <v>10004</v>
      </c>
      <c r="E102" s="41">
        <v>1</v>
      </c>
      <c r="F102" s="41" t="s">
        <v>3226</v>
      </c>
      <c r="G102" s="41">
        <v>2020</v>
      </c>
      <c r="H102" s="40" t="s">
        <v>3233</v>
      </c>
      <c r="I102" s="42">
        <v>0</v>
      </c>
      <c r="J102" s="41" t="s">
        <v>27998</v>
      </c>
      <c r="K102" s="41" t="s">
        <v>3223</v>
      </c>
      <c r="L102" s="43">
        <v>2177</v>
      </c>
    </row>
    <row r="103" spans="1:12" x14ac:dyDescent="0.25">
      <c r="A103" s="38" t="s">
        <v>15679</v>
      </c>
      <c r="B103" s="38" t="s">
        <v>17412</v>
      </c>
      <c r="C103" s="39" t="s">
        <v>8973</v>
      </c>
      <c r="D103" s="40" t="s">
        <v>15801</v>
      </c>
      <c r="E103" s="41">
        <v>1</v>
      </c>
      <c r="F103" s="41" t="s">
        <v>3226</v>
      </c>
      <c r="G103" s="41">
        <v>2020</v>
      </c>
      <c r="H103" s="40" t="s">
        <v>3233</v>
      </c>
      <c r="I103" s="42">
        <v>0</v>
      </c>
      <c r="J103" s="41" t="s">
        <v>27998</v>
      </c>
      <c r="K103" s="41" t="s">
        <v>3223</v>
      </c>
      <c r="L103" s="43">
        <v>742</v>
      </c>
    </row>
    <row r="104" spans="1:12" x14ac:dyDescent="0.25">
      <c r="A104" s="38" t="s">
        <v>10005</v>
      </c>
      <c r="B104" s="38" t="s">
        <v>17413</v>
      </c>
      <c r="C104" s="39" t="s">
        <v>8973</v>
      </c>
      <c r="D104" s="40" t="s">
        <v>10006</v>
      </c>
      <c r="E104" s="41">
        <v>1</v>
      </c>
      <c r="F104" s="41" t="s">
        <v>3226</v>
      </c>
      <c r="G104" s="41">
        <v>2020</v>
      </c>
      <c r="H104" s="40" t="s">
        <v>3233</v>
      </c>
      <c r="I104" s="42">
        <v>0</v>
      </c>
      <c r="J104" s="41" t="s">
        <v>27998</v>
      </c>
      <c r="K104" s="41" t="s">
        <v>3223</v>
      </c>
      <c r="L104" s="43">
        <v>1883</v>
      </c>
    </row>
    <row r="105" spans="1:12" x14ac:dyDescent="0.25">
      <c r="A105" s="38" t="s">
        <v>10021</v>
      </c>
      <c r="B105" s="38" t="s">
        <v>17414</v>
      </c>
      <c r="C105" s="39" t="s">
        <v>8973</v>
      </c>
      <c r="D105" s="40" t="s">
        <v>10022</v>
      </c>
      <c r="E105" s="41">
        <v>1</v>
      </c>
      <c r="F105" s="41" t="s">
        <v>3226</v>
      </c>
      <c r="G105" s="41">
        <v>2020</v>
      </c>
      <c r="H105" s="40" t="s">
        <v>3233</v>
      </c>
      <c r="I105" s="42">
        <v>0</v>
      </c>
      <c r="J105" s="41" t="s">
        <v>27998</v>
      </c>
      <c r="K105" s="41" t="s">
        <v>3223</v>
      </c>
      <c r="L105" s="43">
        <v>1589</v>
      </c>
    </row>
    <row r="106" spans="1:12" x14ac:dyDescent="0.25">
      <c r="A106" s="38" t="s">
        <v>10037</v>
      </c>
      <c r="B106" s="38" t="s">
        <v>17415</v>
      </c>
      <c r="C106" s="39" t="s">
        <v>8973</v>
      </c>
      <c r="D106" s="40" t="s">
        <v>10038</v>
      </c>
      <c r="E106" s="41">
        <v>1</v>
      </c>
      <c r="F106" s="41" t="s">
        <v>3226</v>
      </c>
      <c r="G106" s="41">
        <v>2020</v>
      </c>
      <c r="H106" s="40" t="s">
        <v>3233</v>
      </c>
      <c r="I106" s="42">
        <v>0</v>
      </c>
      <c r="J106" s="41" t="s">
        <v>27998</v>
      </c>
      <c r="K106" s="41" t="s">
        <v>3223</v>
      </c>
      <c r="L106" s="43">
        <v>777</v>
      </c>
    </row>
    <row r="107" spans="1:12" x14ac:dyDescent="0.25">
      <c r="A107" s="38" t="s">
        <v>10019</v>
      </c>
      <c r="B107" s="38" t="s">
        <v>17416</v>
      </c>
      <c r="C107" s="39" t="s">
        <v>8973</v>
      </c>
      <c r="D107" s="40" t="s">
        <v>10020</v>
      </c>
      <c r="E107" s="41">
        <v>1</v>
      </c>
      <c r="F107" s="41" t="s">
        <v>3251</v>
      </c>
      <c r="G107" s="41">
        <v>2020</v>
      </c>
      <c r="H107" s="40" t="s">
        <v>3233</v>
      </c>
      <c r="I107" s="42">
        <v>0</v>
      </c>
      <c r="J107" s="41" t="s">
        <v>27998</v>
      </c>
      <c r="K107" s="41" t="s">
        <v>3223</v>
      </c>
      <c r="L107" s="43">
        <v>1766</v>
      </c>
    </row>
    <row r="108" spans="1:12" x14ac:dyDescent="0.25">
      <c r="A108" s="38" t="s">
        <v>10001</v>
      </c>
      <c r="B108" s="38" t="s">
        <v>17417</v>
      </c>
      <c r="C108" s="39" t="s">
        <v>8973</v>
      </c>
      <c r="D108" s="40" t="s">
        <v>10002</v>
      </c>
      <c r="E108" s="41">
        <v>1</v>
      </c>
      <c r="F108" s="41" t="s">
        <v>3226</v>
      </c>
      <c r="G108" s="41">
        <v>2020</v>
      </c>
      <c r="H108" s="40" t="s">
        <v>3233</v>
      </c>
      <c r="I108" s="42">
        <v>0</v>
      </c>
      <c r="J108" s="41" t="s">
        <v>27998</v>
      </c>
      <c r="K108" s="41" t="s">
        <v>3223</v>
      </c>
      <c r="L108" s="43">
        <v>10711</v>
      </c>
    </row>
    <row r="109" spans="1:12" x14ac:dyDescent="0.25">
      <c r="A109" s="38" t="s">
        <v>10033</v>
      </c>
      <c r="B109" s="38" t="s">
        <v>17418</v>
      </c>
      <c r="C109" s="39" t="s">
        <v>8973</v>
      </c>
      <c r="D109" s="40" t="s">
        <v>10034</v>
      </c>
      <c r="E109" s="41">
        <v>1</v>
      </c>
      <c r="F109" s="41" t="s">
        <v>3226</v>
      </c>
      <c r="G109" s="41">
        <v>2020</v>
      </c>
      <c r="H109" s="40" t="s">
        <v>3233</v>
      </c>
      <c r="I109" s="42">
        <v>0</v>
      </c>
      <c r="J109" s="41" t="s">
        <v>27998</v>
      </c>
      <c r="K109" s="41" t="s">
        <v>3223</v>
      </c>
      <c r="L109" s="43">
        <v>742</v>
      </c>
    </row>
    <row r="110" spans="1:12" x14ac:dyDescent="0.25">
      <c r="A110" s="38" t="s">
        <v>10009</v>
      </c>
      <c r="B110" s="38" t="s">
        <v>17419</v>
      </c>
      <c r="C110" s="39" t="s">
        <v>8973</v>
      </c>
      <c r="D110" s="40" t="s">
        <v>10010</v>
      </c>
      <c r="E110" s="41">
        <v>1</v>
      </c>
      <c r="F110" s="41" t="s">
        <v>3226</v>
      </c>
      <c r="G110" s="41">
        <v>2020</v>
      </c>
      <c r="H110" s="40" t="s">
        <v>3233</v>
      </c>
      <c r="I110" s="42">
        <v>0</v>
      </c>
      <c r="J110" s="41" t="s">
        <v>27998</v>
      </c>
      <c r="K110" s="41" t="s">
        <v>3223</v>
      </c>
      <c r="L110" s="43">
        <v>2001</v>
      </c>
    </row>
    <row r="111" spans="1:12" x14ac:dyDescent="0.25">
      <c r="A111" s="38" t="s">
        <v>9995</v>
      </c>
      <c r="B111" s="38" t="s">
        <v>17420</v>
      </c>
      <c r="C111" s="39" t="s">
        <v>8973</v>
      </c>
      <c r="D111" s="40" t="s">
        <v>9996</v>
      </c>
      <c r="E111" s="41">
        <v>1</v>
      </c>
      <c r="F111" s="41" t="s">
        <v>3226</v>
      </c>
      <c r="G111" s="41">
        <v>2020</v>
      </c>
      <c r="H111" s="40" t="s">
        <v>3233</v>
      </c>
      <c r="I111" s="42">
        <v>0</v>
      </c>
      <c r="J111" s="41" t="s">
        <v>27998</v>
      </c>
      <c r="K111" s="41" t="s">
        <v>3223</v>
      </c>
      <c r="L111" s="43">
        <v>2589</v>
      </c>
    </row>
    <row r="112" spans="1:12" x14ac:dyDescent="0.25">
      <c r="A112" s="38" t="s">
        <v>9997</v>
      </c>
      <c r="B112" s="38" t="s">
        <v>17421</v>
      </c>
      <c r="C112" s="39" t="s">
        <v>8973</v>
      </c>
      <c r="D112" s="40" t="s">
        <v>9998</v>
      </c>
      <c r="E112" s="41">
        <v>1</v>
      </c>
      <c r="F112" s="41" t="s">
        <v>3226</v>
      </c>
      <c r="G112" s="41">
        <v>2020</v>
      </c>
      <c r="H112" s="40" t="s">
        <v>3233</v>
      </c>
      <c r="I112" s="42">
        <v>0</v>
      </c>
      <c r="J112" s="41" t="s">
        <v>27998</v>
      </c>
      <c r="K112" s="41" t="s">
        <v>3223</v>
      </c>
      <c r="L112" s="43">
        <v>2589</v>
      </c>
    </row>
    <row r="113" spans="1:12" x14ac:dyDescent="0.25">
      <c r="A113" s="38" t="s">
        <v>10007</v>
      </c>
      <c r="B113" s="38" t="s">
        <v>17422</v>
      </c>
      <c r="C113" s="39" t="s">
        <v>8973</v>
      </c>
      <c r="D113" s="40" t="s">
        <v>10008</v>
      </c>
      <c r="E113" s="41">
        <v>1</v>
      </c>
      <c r="F113" s="41" t="s">
        <v>3226</v>
      </c>
      <c r="G113" s="41">
        <v>2020</v>
      </c>
      <c r="H113" s="40" t="s">
        <v>3233</v>
      </c>
      <c r="I113" s="42">
        <v>0</v>
      </c>
      <c r="J113" s="41" t="s">
        <v>27998</v>
      </c>
      <c r="K113" s="41" t="s">
        <v>3223</v>
      </c>
      <c r="L113" s="43">
        <v>2001</v>
      </c>
    </row>
    <row r="114" spans="1:12" x14ac:dyDescent="0.25">
      <c r="A114" s="38" t="s">
        <v>10031</v>
      </c>
      <c r="B114" s="38" t="s">
        <v>17423</v>
      </c>
      <c r="C114" s="39" t="s">
        <v>8973</v>
      </c>
      <c r="D114" s="40" t="s">
        <v>10032</v>
      </c>
      <c r="E114" s="41">
        <v>1</v>
      </c>
      <c r="F114" s="41" t="s">
        <v>3251</v>
      </c>
      <c r="G114" s="41">
        <v>2020</v>
      </c>
      <c r="H114" s="40" t="s">
        <v>3233</v>
      </c>
      <c r="I114" s="42">
        <v>0</v>
      </c>
      <c r="J114" s="41" t="s">
        <v>27998</v>
      </c>
      <c r="K114" s="41" t="s">
        <v>3223</v>
      </c>
      <c r="L114" s="43">
        <v>855</v>
      </c>
    </row>
    <row r="115" spans="1:12" x14ac:dyDescent="0.25">
      <c r="A115" s="38" t="s">
        <v>9193</v>
      </c>
      <c r="B115" s="38" t="s">
        <v>17436</v>
      </c>
      <c r="C115" s="39" t="s">
        <v>4351</v>
      </c>
      <c r="D115" s="40" t="s">
        <v>9349</v>
      </c>
      <c r="E115" s="41">
        <v>1</v>
      </c>
      <c r="F115" s="41" t="s">
        <v>3226</v>
      </c>
      <c r="G115" s="41">
        <v>2020</v>
      </c>
      <c r="H115" s="40" t="s">
        <v>3233</v>
      </c>
      <c r="I115" s="42">
        <v>0</v>
      </c>
      <c r="J115" s="41" t="s">
        <v>27998</v>
      </c>
      <c r="K115" s="41" t="s">
        <v>3254</v>
      </c>
      <c r="L115" s="43">
        <v>4840</v>
      </c>
    </row>
    <row r="116" spans="1:12" x14ac:dyDescent="0.25">
      <c r="A116" s="38" t="s">
        <v>17437</v>
      </c>
      <c r="B116" s="38" t="s">
        <v>17438</v>
      </c>
      <c r="C116" s="39" t="s">
        <v>4351</v>
      </c>
      <c r="D116" s="40" t="s">
        <v>17439</v>
      </c>
      <c r="E116" s="41">
        <v>1</v>
      </c>
      <c r="F116" s="41" t="s">
        <v>16975</v>
      </c>
      <c r="G116" s="41">
        <v>2020</v>
      </c>
      <c r="H116" s="40" t="s">
        <v>3233</v>
      </c>
      <c r="I116" s="42">
        <v>0</v>
      </c>
      <c r="J116" s="41" t="s">
        <v>27998</v>
      </c>
      <c r="K116" s="41" t="s">
        <v>3235</v>
      </c>
      <c r="L116" s="43">
        <v>2844</v>
      </c>
    </row>
    <row r="117" spans="1:12" x14ac:dyDescent="0.25">
      <c r="A117" s="38" t="s">
        <v>9192</v>
      </c>
      <c r="B117" s="38" t="s">
        <v>17440</v>
      </c>
      <c r="C117" s="39" t="s">
        <v>4351</v>
      </c>
      <c r="D117" s="40" t="s">
        <v>9348</v>
      </c>
      <c r="E117" s="41">
        <v>1</v>
      </c>
      <c r="F117" s="41" t="s">
        <v>3226</v>
      </c>
      <c r="G117" s="41">
        <v>2020</v>
      </c>
      <c r="H117" s="40" t="s">
        <v>3233</v>
      </c>
      <c r="I117" s="42">
        <v>0</v>
      </c>
      <c r="J117" s="41" t="s">
        <v>27998</v>
      </c>
      <c r="K117" s="41" t="s">
        <v>3254</v>
      </c>
      <c r="L117" s="43">
        <v>4840</v>
      </c>
    </row>
    <row r="118" spans="1:12" x14ac:dyDescent="0.25">
      <c r="A118" s="38" t="s">
        <v>7063</v>
      </c>
      <c r="B118" s="38" t="s">
        <v>17441</v>
      </c>
      <c r="C118" s="39" t="s">
        <v>4351</v>
      </c>
      <c r="D118" s="40" t="s">
        <v>7782</v>
      </c>
      <c r="E118" s="41">
        <v>1</v>
      </c>
      <c r="F118" s="41" t="s">
        <v>3251</v>
      </c>
      <c r="G118" s="41">
        <v>2020</v>
      </c>
      <c r="H118" s="40" t="s">
        <v>3233</v>
      </c>
      <c r="I118" s="42">
        <v>0</v>
      </c>
      <c r="J118" s="41" t="s">
        <v>27998</v>
      </c>
      <c r="K118" s="41" t="s">
        <v>3235</v>
      </c>
      <c r="L118" s="43">
        <v>472</v>
      </c>
    </row>
    <row r="119" spans="1:12" x14ac:dyDescent="0.25">
      <c r="A119" s="38" t="s">
        <v>7065</v>
      </c>
      <c r="B119" s="38" t="s">
        <v>17442</v>
      </c>
      <c r="C119" s="39" t="s">
        <v>4351</v>
      </c>
      <c r="D119" s="40" t="s">
        <v>7784</v>
      </c>
      <c r="E119" s="41">
        <v>1</v>
      </c>
      <c r="F119" s="41" t="s">
        <v>3251</v>
      </c>
      <c r="G119" s="41">
        <v>2020</v>
      </c>
      <c r="H119" s="40" t="s">
        <v>3233</v>
      </c>
      <c r="I119" s="42">
        <v>0</v>
      </c>
      <c r="J119" s="41" t="s">
        <v>27998</v>
      </c>
      <c r="K119" s="41" t="s">
        <v>3235</v>
      </c>
      <c r="L119" s="43">
        <v>472</v>
      </c>
    </row>
    <row r="120" spans="1:12" x14ac:dyDescent="0.25">
      <c r="A120" s="38" t="s">
        <v>17443</v>
      </c>
      <c r="B120" s="38" t="s">
        <v>17444</v>
      </c>
      <c r="C120" s="39" t="s">
        <v>4351</v>
      </c>
      <c r="D120" s="40" t="s">
        <v>17445</v>
      </c>
      <c r="E120" s="41">
        <v>1</v>
      </c>
      <c r="F120" s="41" t="s">
        <v>16975</v>
      </c>
      <c r="G120" s="41">
        <v>2020</v>
      </c>
      <c r="H120" s="40" t="s">
        <v>3233</v>
      </c>
      <c r="I120" s="42">
        <v>0</v>
      </c>
      <c r="J120" s="41" t="s">
        <v>27998</v>
      </c>
      <c r="K120" s="41" t="s">
        <v>3235</v>
      </c>
      <c r="L120" s="43">
        <v>2723</v>
      </c>
    </row>
    <row r="121" spans="1:12" x14ac:dyDescent="0.25">
      <c r="A121" s="38" t="s">
        <v>1049</v>
      </c>
      <c r="B121" s="38" t="s">
        <v>17446</v>
      </c>
      <c r="C121" s="39" t="s">
        <v>4351</v>
      </c>
      <c r="D121" s="40" t="s">
        <v>4364</v>
      </c>
      <c r="E121" s="41">
        <v>1</v>
      </c>
      <c r="F121" s="41" t="s">
        <v>3226</v>
      </c>
      <c r="G121" s="41">
        <v>2020</v>
      </c>
      <c r="H121" s="40" t="s">
        <v>3233</v>
      </c>
      <c r="I121" s="42">
        <v>0</v>
      </c>
      <c r="J121" s="41" t="s">
        <v>27998</v>
      </c>
      <c r="K121" s="41" t="s">
        <v>3254</v>
      </c>
      <c r="L121" s="43">
        <v>3993</v>
      </c>
    </row>
    <row r="122" spans="1:12" x14ac:dyDescent="0.25">
      <c r="A122" s="38" t="s">
        <v>17447</v>
      </c>
      <c r="B122" s="38" t="s">
        <v>17448</v>
      </c>
      <c r="C122" s="39" t="s">
        <v>4351</v>
      </c>
      <c r="D122" s="40" t="s">
        <v>17449</v>
      </c>
      <c r="E122" s="41">
        <v>1</v>
      </c>
      <c r="F122" s="41" t="s">
        <v>3226</v>
      </c>
      <c r="G122" s="41">
        <v>2020</v>
      </c>
      <c r="H122" s="40" t="s">
        <v>3233</v>
      </c>
      <c r="I122" s="42">
        <v>0</v>
      </c>
      <c r="J122" s="41" t="s">
        <v>27998</v>
      </c>
      <c r="K122" s="41" t="s">
        <v>3235</v>
      </c>
      <c r="L122" s="43">
        <v>399</v>
      </c>
    </row>
    <row r="123" spans="1:12" x14ac:dyDescent="0.25">
      <c r="A123" s="38" t="s">
        <v>17450</v>
      </c>
      <c r="B123" s="38" t="s">
        <v>17451</v>
      </c>
      <c r="C123" s="39" t="s">
        <v>4351</v>
      </c>
      <c r="D123" s="40" t="s">
        <v>17452</v>
      </c>
      <c r="E123" s="41">
        <v>1</v>
      </c>
      <c r="F123" s="41" t="s">
        <v>3226</v>
      </c>
      <c r="G123" s="41">
        <v>2020</v>
      </c>
      <c r="H123" s="40" t="s">
        <v>3233</v>
      </c>
      <c r="I123" s="42">
        <v>0</v>
      </c>
      <c r="J123" s="41" t="s">
        <v>27998</v>
      </c>
      <c r="K123" s="41" t="s">
        <v>9496</v>
      </c>
      <c r="L123" s="43">
        <v>545</v>
      </c>
    </row>
    <row r="124" spans="1:12" x14ac:dyDescent="0.25">
      <c r="A124" s="38" t="s">
        <v>17453</v>
      </c>
      <c r="B124" s="38" t="s">
        <v>17454</v>
      </c>
      <c r="C124" s="39" t="s">
        <v>4351</v>
      </c>
      <c r="D124" s="40" t="s">
        <v>17455</v>
      </c>
      <c r="E124" s="41">
        <v>1</v>
      </c>
      <c r="F124" s="41" t="s">
        <v>16975</v>
      </c>
      <c r="G124" s="41">
        <v>2020</v>
      </c>
      <c r="H124" s="40" t="s">
        <v>3233</v>
      </c>
      <c r="I124" s="42">
        <v>0</v>
      </c>
      <c r="J124" s="41" t="s">
        <v>27998</v>
      </c>
      <c r="K124" s="41" t="s">
        <v>3235</v>
      </c>
      <c r="L124" s="43">
        <v>3388</v>
      </c>
    </row>
    <row r="125" spans="1:12" x14ac:dyDescent="0.25">
      <c r="A125" s="38" t="s">
        <v>9191</v>
      </c>
      <c r="B125" s="38" t="s">
        <v>17456</v>
      </c>
      <c r="C125" s="39" t="s">
        <v>4351</v>
      </c>
      <c r="D125" s="40" t="s">
        <v>9347</v>
      </c>
      <c r="E125" s="41">
        <v>1</v>
      </c>
      <c r="F125" s="41" t="s">
        <v>3226</v>
      </c>
      <c r="G125" s="41">
        <v>2020</v>
      </c>
      <c r="H125" s="40" t="s">
        <v>3233</v>
      </c>
      <c r="I125" s="42">
        <v>0</v>
      </c>
      <c r="J125" s="41" t="s">
        <v>27998</v>
      </c>
      <c r="K125" s="41" t="s">
        <v>3254</v>
      </c>
      <c r="L125" s="43">
        <v>5203</v>
      </c>
    </row>
    <row r="126" spans="1:12" x14ac:dyDescent="0.25">
      <c r="A126" s="38" t="s">
        <v>7062</v>
      </c>
      <c r="B126" s="38" t="s">
        <v>17457</v>
      </c>
      <c r="C126" s="39" t="s">
        <v>4351</v>
      </c>
      <c r="D126" s="40" t="s">
        <v>7781</v>
      </c>
      <c r="E126" s="41">
        <v>1</v>
      </c>
      <c r="F126" s="41" t="s">
        <v>3251</v>
      </c>
      <c r="G126" s="41">
        <v>2020</v>
      </c>
      <c r="H126" s="40" t="s">
        <v>3233</v>
      </c>
      <c r="I126" s="42">
        <v>0</v>
      </c>
      <c r="J126" s="41" t="s">
        <v>27998</v>
      </c>
      <c r="K126" s="41" t="s">
        <v>3235</v>
      </c>
      <c r="L126" s="43">
        <v>472</v>
      </c>
    </row>
    <row r="127" spans="1:12" x14ac:dyDescent="0.25">
      <c r="A127" s="38" t="s">
        <v>17458</v>
      </c>
      <c r="B127" s="38" t="s">
        <v>17459</v>
      </c>
      <c r="C127" s="39" t="s">
        <v>4351</v>
      </c>
      <c r="D127" s="40" t="s">
        <v>17460</v>
      </c>
      <c r="E127" s="41">
        <v>1</v>
      </c>
      <c r="F127" s="41" t="s">
        <v>16975</v>
      </c>
      <c r="G127" s="41">
        <v>2020</v>
      </c>
      <c r="H127" s="40" t="s">
        <v>3233</v>
      </c>
      <c r="I127" s="42">
        <v>0</v>
      </c>
      <c r="J127" s="41" t="s">
        <v>27998</v>
      </c>
      <c r="K127" s="41" t="s">
        <v>3235</v>
      </c>
      <c r="L127" s="43">
        <v>2844</v>
      </c>
    </row>
    <row r="128" spans="1:12" x14ac:dyDescent="0.25">
      <c r="A128" s="38" t="s">
        <v>7064</v>
      </c>
      <c r="B128" s="38" t="s">
        <v>17461</v>
      </c>
      <c r="C128" s="39" t="s">
        <v>4351</v>
      </c>
      <c r="D128" s="40" t="s">
        <v>7783</v>
      </c>
      <c r="E128" s="41">
        <v>1</v>
      </c>
      <c r="F128" s="41" t="s">
        <v>3251</v>
      </c>
      <c r="G128" s="41">
        <v>2020</v>
      </c>
      <c r="H128" s="40" t="s">
        <v>3233</v>
      </c>
      <c r="I128" s="42">
        <v>0</v>
      </c>
      <c r="J128" s="41" t="s">
        <v>27998</v>
      </c>
      <c r="K128" s="41" t="s">
        <v>3235</v>
      </c>
      <c r="L128" s="43">
        <v>472</v>
      </c>
    </row>
    <row r="129" spans="1:12" x14ac:dyDescent="0.25">
      <c r="A129" s="38" t="s">
        <v>17462</v>
      </c>
      <c r="B129" s="38" t="s">
        <v>17463</v>
      </c>
      <c r="C129" s="39" t="s">
        <v>4351</v>
      </c>
      <c r="D129" s="40" t="s">
        <v>17464</v>
      </c>
      <c r="E129" s="41">
        <v>1</v>
      </c>
      <c r="F129" s="41" t="s">
        <v>16975</v>
      </c>
      <c r="G129" s="41">
        <v>2020</v>
      </c>
      <c r="H129" s="40" t="s">
        <v>3233</v>
      </c>
      <c r="I129" s="42">
        <v>0</v>
      </c>
      <c r="J129" s="41" t="s">
        <v>27998</v>
      </c>
      <c r="K129" s="41" t="s">
        <v>3235</v>
      </c>
      <c r="L129" s="43">
        <v>3993</v>
      </c>
    </row>
    <row r="130" spans="1:12" x14ac:dyDescent="0.25">
      <c r="A130" s="38" t="s">
        <v>9190</v>
      </c>
      <c r="B130" s="38" t="s">
        <v>17465</v>
      </c>
      <c r="C130" s="39" t="s">
        <v>4351</v>
      </c>
      <c r="D130" s="40" t="s">
        <v>9346</v>
      </c>
      <c r="E130" s="41">
        <v>1</v>
      </c>
      <c r="F130" s="41" t="s">
        <v>3226</v>
      </c>
      <c r="G130" s="41">
        <v>2020</v>
      </c>
      <c r="H130" s="40" t="s">
        <v>3233</v>
      </c>
      <c r="I130" s="42">
        <v>0</v>
      </c>
      <c r="J130" s="41" t="s">
        <v>27998</v>
      </c>
      <c r="K130" s="41" t="s">
        <v>3254</v>
      </c>
      <c r="L130" s="43">
        <v>5929</v>
      </c>
    </row>
    <row r="131" spans="1:12" x14ac:dyDescent="0.25">
      <c r="A131" s="38" t="s">
        <v>1044</v>
      </c>
      <c r="B131" s="38" t="s">
        <v>17466</v>
      </c>
      <c r="C131" s="39" t="s">
        <v>4351</v>
      </c>
      <c r="D131" s="40" t="s">
        <v>4359</v>
      </c>
      <c r="E131" s="41">
        <v>1</v>
      </c>
      <c r="F131" s="41" t="s">
        <v>3226</v>
      </c>
      <c r="G131" s="41">
        <v>2020</v>
      </c>
      <c r="H131" s="40" t="s">
        <v>3233</v>
      </c>
      <c r="I131" s="42">
        <v>0</v>
      </c>
      <c r="J131" s="41" t="s">
        <v>27998</v>
      </c>
      <c r="K131" s="41" t="s">
        <v>3235</v>
      </c>
      <c r="L131" s="43">
        <v>565</v>
      </c>
    </row>
    <row r="132" spans="1:12" x14ac:dyDescent="0.25">
      <c r="A132" s="38" t="s">
        <v>17467</v>
      </c>
      <c r="B132" s="38" t="s">
        <v>17468</v>
      </c>
      <c r="C132" s="39" t="s">
        <v>4351</v>
      </c>
      <c r="D132" s="40" t="s">
        <v>17469</v>
      </c>
      <c r="E132" s="41">
        <v>1</v>
      </c>
      <c r="F132" s="41" t="s">
        <v>16975</v>
      </c>
      <c r="G132" s="41">
        <v>2020</v>
      </c>
      <c r="H132" s="40" t="s">
        <v>3233</v>
      </c>
      <c r="I132" s="42">
        <v>0</v>
      </c>
      <c r="J132" s="41" t="s">
        <v>27998</v>
      </c>
      <c r="K132" s="41" t="s">
        <v>3235</v>
      </c>
      <c r="L132" s="43">
        <v>3993</v>
      </c>
    </row>
    <row r="133" spans="1:12" x14ac:dyDescent="0.25">
      <c r="A133" s="38" t="s">
        <v>9189</v>
      </c>
      <c r="B133" s="38" t="s">
        <v>17470</v>
      </c>
      <c r="C133" s="39" t="s">
        <v>4351</v>
      </c>
      <c r="D133" s="40" t="s">
        <v>9345</v>
      </c>
      <c r="E133" s="41">
        <v>1</v>
      </c>
      <c r="F133" s="41" t="s">
        <v>3226</v>
      </c>
      <c r="G133" s="41">
        <v>2020</v>
      </c>
      <c r="H133" s="40" t="s">
        <v>3233</v>
      </c>
      <c r="I133" s="42">
        <v>0</v>
      </c>
      <c r="J133" s="41" t="s">
        <v>27998</v>
      </c>
      <c r="K133" s="41" t="s">
        <v>3254</v>
      </c>
      <c r="L133" s="43">
        <v>5929</v>
      </c>
    </row>
    <row r="134" spans="1:12" x14ac:dyDescent="0.25">
      <c r="A134" s="38" t="s">
        <v>1041</v>
      </c>
      <c r="B134" s="38" t="s">
        <v>17471</v>
      </c>
      <c r="C134" s="39" t="s">
        <v>4351</v>
      </c>
      <c r="D134" s="40" t="s">
        <v>4356</v>
      </c>
      <c r="E134" s="41">
        <v>1</v>
      </c>
      <c r="F134" s="41" t="s">
        <v>3226</v>
      </c>
      <c r="G134" s="41">
        <v>2020</v>
      </c>
      <c r="H134" s="40" t="s">
        <v>3233</v>
      </c>
      <c r="I134" s="42">
        <v>0</v>
      </c>
      <c r="J134" s="41" t="s">
        <v>27998</v>
      </c>
      <c r="K134" s="41" t="s">
        <v>3235</v>
      </c>
      <c r="L134" s="43">
        <v>678</v>
      </c>
    </row>
    <row r="135" spans="1:12" x14ac:dyDescent="0.25">
      <c r="A135" s="38" t="s">
        <v>10042</v>
      </c>
      <c r="B135" s="38" t="s">
        <v>17484</v>
      </c>
      <c r="C135" s="39" t="s">
        <v>10040</v>
      </c>
      <c r="D135" s="40" t="s">
        <v>10043</v>
      </c>
      <c r="E135" s="41">
        <v>4</v>
      </c>
      <c r="F135" s="41" t="s">
        <v>3251</v>
      </c>
      <c r="G135" s="41">
        <v>2020</v>
      </c>
      <c r="H135" s="40" t="s">
        <v>3227</v>
      </c>
      <c r="I135" s="42">
        <v>0</v>
      </c>
      <c r="J135" s="41" t="s">
        <v>27998</v>
      </c>
      <c r="K135" s="41" t="s">
        <v>9496</v>
      </c>
      <c r="L135" s="43">
        <v>4293</v>
      </c>
    </row>
    <row r="136" spans="1:12" x14ac:dyDescent="0.25">
      <c r="A136" s="38" t="s">
        <v>10039</v>
      </c>
      <c r="B136" s="38" t="s">
        <v>17485</v>
      </c>
      <c r="C136" s="39" t="s">
        <v>10040</v>
      </c>
      <c r="D136" s="40" t="s">
        <v>10041</v>
      </c>
      <c r="E136" s="41">
        <v>3</v>
      </c>
      <c r="F136" s="41" t="s">
        <v>3251</v>
      </c>
      <c r="G136" s="41">
        <v>2010</v>
      </c>
      <c r="H136" s="40" t="s">
        <v>3227</v>
      </c>
      <c r="I136" s="42">
        <v>0</v>
      </c>
      <c r="J136" s="41" t="s">
        <v>27998</v>
      </c>
      <c r="K136" s="41" t="s">
        <v>9496</v>
      </c>
      <c r="L136" s="43">
        <v>5372</v>
      </c>
    </row>
    <row r="137" spans="1:12" x14ac:dyDescent="0.25">
      <c r="A137" s="38" t="s">
        <v>430</v>
      </c>
      <c r="B137" s="38" t="s">
        <v>17487</v>
      </c>
      <c r="C137" s="39" t="s">
        <v>3618</v>
      </c>
      <c r="D137" s="40" t="s">
        <v>3780</v>
      </c>
      <c r="E137" s="41">
        <v>2</v>
      </c>
      <c r="F137" s="41" t="s">
        <v>3226</v>
      </c>
      <c r="G137" s="41">
        <v>2013</v>
      </c>
      <c r="H137" s="40" t="s">
        <v>3227</v>
      </c>
      <c r="I137" s="42">
        <v>0</v>
      </c>
      <c r="J137" s="41" t="s">
        <v>27998</v>
      </c>
      <c r="K137" s="41" t="s">
        <v>3235</v>
      </c>
      <c r="L137" s="43">
        <v>880</v>
      </c>
    </row>
    <row r="138" spans="1:12" x14ac:dyDescent="0.25">
      <c r="A138" s="38" t="s">
        <v>10044</v>
      </c>
      <c r="B138" s="38" t="s">
        <v>17502</v>
      </c>
      <c r="C138" s="39" t="s">
        <v>10045</v>
      </c>
      <c r="D138" s="40" t="s">
        <v>10046</v>
      </c>
      <c r="E138" s="41">
        <v>1</v>
      </c>
      <c r="F138" s="41" t="s">
        <v>3226</v>
      </c>
      <c r="G138" s="41">
        <v>2016</v>
      </c>
      <c r="H138" s="40" t="s">
        <v>3229</v>
      </c>
      <c r="I138" s="42">
        <v>0</v>
      </c>
      <c r="J138" s="41" t="s">
        <v>27998</v>
      </c>
      <c r="K138" s="41" t="s">
        <v>9496</v>
      </c>
      <c r="L138" s="43">
        <v>600</v>
      </c>
    </row>
    <row r="139" spans="1:12" x14ac:dyDescent="0.25">
      <c r="A139" s="38" t="s">
        <v>7066</v>
      </c>
      <c r="B139" s="38" t="s">
        <v>17511</v>
      </c>
      <c r="C139" s="39" t="s">
        <v>3653</v>
      </c>
      <c r="D139" s="40" t="s">
        <v>7785</v>
      </c>
      <c r="E139" s="41">
        <v>2</v>
      </c>
      <c r="F139" s="41" t="s">
        <v>3226</v>
      </c>
      <c r="G139" s="41">
        <v>2014</v>
      </c>
      <c r="H139" s="40" t="s">
        <v>3222</v>
      </c>
      <c r="I139" s="42">
        <v>0</v>
      </c>
      <c r="J139" s="41" t="s">
        <v>27998</v>
      </c>
      <c r="K139" s="41" t="s">
        <v>3235</v>
      </c>
      <c r="L139" s="43">
        <v>511</v>
      </c>
    </row>
    <row r="140" spans="1:12" x14ac:dyDescent="0.25">
      <c r="A140" s="38" t="s">
        <v>9194</v>
      </c>
      <c r="B140" s="38" t="s">
        <v>17517</v>
      </c>
      <c r="C140" s="39" t="s">
        <v>9340</v>
      </c>
      <c r="D140" s="40" t="s">
        <v>9350</v>
      </c>
      <c r="E140" s="41">
        <v>10</v>
      </c>
      <c r="F140" s="41" t="s">
        <v>3226</v>
      </c>
      <c r="G140" s="41">
        <v>2022</v>
      </c>
      <c r="H140" s="40" t="s">
        <v>3222</v>
      </c>
      <c r="I140" s="42">
        <v>0</v>
      </c>
      <c r="J140" s="41" t="s">
        <v>27998</v>
      </c>
      <c r="K140" s="41" t="s">
        <v>3235</v>
      </c>
      <c r="L140" s="43">
        <v>1100</v>
      </c>
    </row>
    <row r="141" spans="1:12" x14ac:dyDescent="0.25">
      <c r="A141" s="38" t="s">
        <v>1145</v>
      </c>
      <c r="B141" s="38" t="s">
        <v>17518</v>
      </c>
      <c r="C141" s="39" t="s">
        <v>4474</v>
      </c>
      <c r="D141" s="40" t="s">
        <v>4475</v>
      </c>
      <c r="E141" s="41">
        <v>8</v>
      </c>
      <c r="F141" s="41" t="s">
        <v>3226</v>
      </c>
      <c r="G141" s="41">
        <v>2015</v>
      </c>
      <c r="H141" s="40" t="s">
        <v>3222</v>
      </c>
      <c r="I141" s="42">
        <v>0</v>
      </c>
      <c r="J141" s="41" t="s">
        <v>27998</v>
      </c>
      <c r="K141" s="41" t="s">
        <v>3235</v>
      </c>
      <c r="L141" s="43">
        <v>2458</v>
      </c>
    </row>
    <row r="142" spans="1:12" x14ac:dyDescent="0.25">
      <c r="A142" s="38" t="s">
        <v>10087</v>
      </c>
      <c r="B142" s="38" t="s">
        <v>17595</v>
      </c>
      <c r="C142" s="39" t="s">
        <v>3264</v>
      </c>
      <c r="D142" s="40" t="s">
        <v>16837</v>
      </c>
      <c r="E142" s="41">
        <v>1</v>
      </c>
      <c r="F142" s="41" t="s">
        <v>3251</v>
      </c>
      <c r="G142" s="41">
        <v>2014</v>
      </c>
      <c r="H142" s="40" t="s">
        <v>3233</v>
      </c>
      <c r="I142" s="42">
        <v>0</v>
      </c>
      <c r="J142" s="41" t="s">
        <v>27998</v>
      </c>
      <c r="K142" s="41" t="s">
        <v>10051</v>
      </c>
      <c r="L142" s="43">
        <v>12865</v>
      </c>
    </row>
    <row r="143" spans="1:12" x14ac:dyDescent="0.25">
      <c r="A143" s="38" t="s">
        <v>17596</v>
      </c>
      <c r="B143" s="38" t="s">
        <v>17597</v>
      </c>
      <c r="C143" s="39" t="s">
        <v>3264</v>
      </c>
      <c r="D143" s="40" t="s">
        <v>17598</v>
      </c>
      <c r="E143" s="41">
        <v>1</v>
      </c>
      <c r="F143" s="41" t="s">
        <v>16975</v>
      </c>
      <c r="G143" s="41">
        <v>2023</v>
      </c>
      <c r="H143" s="40" t="s">
        <v>3233</v>
      </c>
      <c r="I143" s="42">
        <v>0</v>
      </c>
      <c r="J143" s="41" t="s">
        <v>27998</v>
      </c>
      <c r="K143" s="41" t="s">
        <v>3223</v>
      </c>
      <c r="L143" s="43">
        <v>1450</v>
      </c>
    </row>
    <row r="144" spans="1:12" x14ac:dyDescent="0.25">
      <c r="A144" s="38" t="s">
        <v>10153</v>
      </c>
      <c r="B144" s="38" t="s">
        <v>17599</v>
      </c>
      <c r="C144" s="39" t="s">
        <v>3264</v>
      </c>
      <c r="D144" s="40" t="s">
        <v>16883</v>
      </c>
      <c r="E144" s="41">
        <v>1</v>
      </c>
      <c r="F144" s="41" t="s">
        <v>3251</v>
      </c>
      <c r="G144" s="41">
        <v>2014</v>
      </c>
      <c r="H144" s="40" t="s">
        <v>3233</v>
      </c>
      <c r="I144" s="42">
        <v>0</v>
      </c>
      <c r="J144" s="41" t="s">
        <v>27998</v>
      </c>
      <c r="K144" s="41" t="s">
        <v>3287</v>
      </c>
      <c r="L144" s="43">
        <v>2300</v>
      </c>
    </row>
    <row r="145" spans="1:12" x14ac:dyDescent="0.25">
      <c r="A145" s="38" t="s">
        <v>10146</v>
      </c>
      <c r="B145" s="38" t="s">
        <v>17601</v>
      </c>
      <c r="C145" s="39" t="s">
        <v>3264</v>
      </c>
      <c r="D145" s="40" t="s">
        <v>16259</v>
      </c>
      <c r="E145" s="41">
        <v>1</v>
      </c>
      <c r="F145" s="41" t="s">
        <v>3226</v>
      </c>
      <c r="G145" s="41">
        <v>2014</v>
      </c>
      <c r="H145" s="40" t="s">
        <v>3233</v>
      </c>
      <c r="I145" s="42">
        <v>0</v>
      </c>
      <c r="J145" s="41" t="s">
        <v>27998</v>
      </c>
      <c r="K145" s="41" t="s">
        <v>10051</v>
      </c>
      <c r="L145" s="43">
        <v>57500</v>
      </c>
    </row>
    <row r="146" spans="1:12" x14ac:dyDescent="0.25">
      <c r="A146" s="38" t="s">
        <v>10099</v>
      </c>
      <c r="B146" s="38" t="s">
        <v>17602</v>
      </c>
      <c r="C146" s="39" t="s">
        <v>3264</v>
      </c>
      <c r="D146" s="40" t="s">
        <v>10100</v>
      </c>
      <c r="E146" s="41">
        <v>1</v>
      </c>
      <c r="F146" s="41" t="s">
        <v>3226</v>
      </c>
      <c r="G146" s="41">
        <v>2020</v>
      </c>
      <c r="H146" s="40" t="s">
        <v>3233</v>
      </c>
      <c r="I146" s="42">
        <v>0</v>
      </c>
      <c r="J146" s="41" t="s">
        <v>27998</v>
      </c>
      <c r="K146" s="41" t="s">
        <v>3223</v>
      </c>
      <c r="L146" s="43">
        <v>7380</v>
      </c>
    </row>
    <row r="147" spans="1:12" x14ac:dyDescent="0.25">
      <c r="A147" s="38" t="s">
        <v>10101</v>
      </c>
      <c r="B147" s="38" t="s">
        <v>17603</v>
      </c>
      <c r="C147" s="39" t="s">
        <v>3264</v>
      </c>
      <c r="D147" s="40" t="s">
        <v>10102</v>
      </c>
      <c r="E147" s="41">
        <v>1</v>
      </c>
      <c r="F147" s="41" t="s">
        <v>3226</v>
      </c>
      <c r="G147" s="41">
        <v>2020</v>
      </c>
      <c r="H147" s="40" t="s">
        <v>3233</v>
      </c>
      <c r="I147" s="42">
        <v>0</v>
      </c>
      <c r="J147" s="41" t="s">
        <v>27998</v>
      </c>
      <c r="K147" s="41" t="s">
        <v>3223</v>
      </c>
      <c r="L147" s="43">
        <v>7380</v>
      </c>
    </row>
    <row r="148" spans="1:12" x14ac:dyDescent="0.25">
      <c r="A148" s="38" t="s">
        <v>10095</v>
      </c>
      <c r="B148" s="38" t="s">
        <v>17604</v>
      </c>
      <c r="C148" s="39" t="s">
        <v>3264</v>
      </c>
      <c r="D148" s="40" t="s">
        <v>10096</v>
      </c>
      <c r="E148" s="41">
        <v>1</v>
      </c>
      <c r="F148" s="41" t="s">
        <v>3226</v>
      </c>
      <c r="G148" s="41">
        <v>2020</v>
      </c>
      <c r="H148" s="40" t="s">
        <v>3233</v>
      </c>
      <c r="I148" s="42">
        <v>0</v>
      </c>
      <c r="J148" s="41" t="s">
        <v>27998</v>
      </c>
      <c r="K148" s="41" t="s">
        <v>3223</v>
      </c>
      <c r="L148" s="43">
        <v>7380</v>
      </c>
    </row>
    <row r="149" spans="1:12" x14ac:dyDescent="0.25">
      <c r="A149" s="38" t="s">
        <v>10103</v>
      </c>
      <c r="B149" s="38" t="s">
        <v>17605</v>
      </c>
      <c r="C149" s="39" t="s">
        <v>3264</v>
      </c>
      <c r="D149" s="40" t="s">
        <v>10104</v>
      </c>
      <c r="E149" s="41">
        <v>1</v>
      </c>
      <c r="F149" s="41" t="s">
        <v>3226</v>
      </c>
      <c r="G149" s="41">
        <v>2020</v>
      </c>
      <c r="H149" s="40" t="s">
        <v>3233</v>
      </c>
      <c r="I149" s="42">
        <v>0</v>
      </c>
      <c r="J149" s="41" t="s">
        <v>27998</v>
      </c>
      <c r="K149" s="41" t="s">
        <v>3223</v>
      </c>
      <c r="L149" s="43">
        <v>7380</v>
      </c>
    </row>
    <row r="150" spans="1:12" x14ac:dyDescent="0.25">
      <c r="A150" s="38" t="s">
        <v>17606</v>
      </c>
      <c r="B150" s="38" t="s">
        <v>17607</v>
      </c>
      <c r="C150" s="39" t="s">
        <v>3264</v>
      </c>
      <c r="D150" s="40" t="s">
        <v>17608</v>
      </c>
      <c r="E150" s="41">
        <v>1</v>
      </c>
      <c r="F150" s="41" t="s">
        <v>16975</v>
      </c>
      <c r="G150" s="41">
        <v>2020</v>
      </c>
      <c r="H150" s="40" t="s">
        <v>3233</v>
      </c>
      <c r="I150" s="42">
        <v>0</v>
      </c>
      <c r="J150" s="41" t="s">
        <v>27998</v>
      </c>
      <c r="K150" s="41" t="s">
        <v>3223</v>
      </c>
      <c r="L150" s="43">
        <v>7380</v>
      </c>
    </row>
    <row r="151" spans="1:12" x14ac:dyDescent="0.25">
      <c r="A151" s="38" t="s">
        <v>10097</v>
      </c>
      <c r="B151" s="38" t="s">
        <v>17609</v>
      </c>
      <c r="C151" s="39" t="s">
        <v>3264</v>
      </c>
      <c r="D151" s="40" t="s">
        <v>10098</v>
      </c>
      <c r="E151" s="41">
        <v>1</v>
      </c>
      <c r="F151" s="41" t="s">
        <v>3226</v>
      </c>
      <c r="G151" s="41">
        <v>2020</v>
      </c>
      <c r="H151" s="40" t="s">
        <v>3233</v>
      </c>
      <c r="I151" s="42">
        <v>0</v>
      </c>
      <c r="J151" s="41" t="s">
        <v>27998</v>
      </c>
      <c r="K151" s="41" t="s">
        <v>3223</v>
      </c>
      <c r="L151" s="43">
        <v>7380</v>
      </c>
    </row>
    <row r="152" spans="1:12" x14ac:dyDescent="0.25">
      <c r="A152" s="38" t="s">
        <v>17610</v>
      </c>
      <c r="B152" s="38" t="s">
        <v>17611</v>
      </c>
      <c r="C152" s="39" t="s">
        <v>3264</v>
      </c>
      <c r="D152" s="40" t="s">
        <v>17612</v>
      </c>
      <c r="E152" s="41">
        <v>1</v>
      </c>
      <c r="F152" s="41" t="s">
        <v>16975</v>
      </c>
      <c r="G152" s="41">
        <v>2020</v>
      </c>
      <c r="H152" s="40" t="s">
        <v>3233</v>
      </c>
      <c r="I152" s="42">
        <v>0</v>
      </c>
      <c r="J152" s="41" t="s">
        <v>27998</v>
      </c>
      <c r="K152" s="41" t="s">
        <v>3223</v>
      </c>
      <c r="L152" s="43">
        <v>66000</v>
      </c>
    </row>
    <row r="153" spans="1:12" x14ac:dyDescent="0.25">
      <c r="A153" s="38" t="s">
        <v>17613</v>
      </c>
      <c r="B153" s="38" t="s">
        <v>17614</v>
      </c>
      <c r="C153" s="39" t="s">
        <v>3264</v>
      </c>
      <c r="D153" s="40" t="s">
        <v>17615</v>
      </c>
      <c r="E153" s="41">
        <v>1</v>
      </c>
      <c r="F153" s="41" t="s">
        <v>16975</v>
      </c>
      <c r="G153" s="41">
        <v>2020</v>
      </c>
      <c r="H153" s="40" t="s">
        <v>3233</v>
      </c>
      <c r="I153" s="42">
        <v>0</v>
      </c>
      <c r="J153" s="41" t="s">
        <v>27998</v>
      </c>
      <c r="K153" s="41" t="s">
        <v>3223</v>
      </c>
      <c r="L153" s="43">
        <v>65900</v>
      </c>
    </row>
    <row r="154" spans="1:12" x14ac:dyDescent="0.25">
      <c r="A154" s="38" t="s">
        <v>17616</v>
      </c>
      <c r="B154" s="38" t="s">
        <v>17617</v>
      </c>
      <c r="C154" s="39" t="s">
        <v>3264</v>
      </c>
      <c r="D154" s="40" t="s">
        <v>17618</v>
      </c>
      <c r="E154" s="41">
        <v>1</v>
      </c>
      <c r="F154" s="41" t="s">
        <v>16975</v>
      </c>
      <c r="G154" s="41">
        <v>2020</v>
      </c>
      <c r="H154" s="40" t="s">
        <v>3233</v>
      </c>
      <c r="I154" s="42">
        <v>0</v>
      </c>
      <c r="J154" s="41" t="s">
        <v>27998</v>
      </c>
      <c r="K154" s="41" t="s">
        <v>17619</v>
      </c>
      <c r="L154" s="43">
        <v>4650</v>
      </c>
    </row>
    <row r="155" spans="1:12" x14ac:dyDescent="0.25">
      <c r="A155" s="38" t="s">
        <v>17620</v>
      </c>
      <c r="B155" s="38" t="s">
        <v>17621</v>
      </c>
      <c r="C155" s="39" t="s">
        <v>3264</v>
      </c>
      <c r="D155" s="40" t="s">
        <v>17622</v>
      </c>
      <c r="E155" s="41">
        <v>1</v>
      </c>
      <c r="F155" s="41" t="s">
        <v>16975</v>
      </c>
      <c r="G155" s="41">
        <v>2020</v>
      </c>
      <c r="H155" s="40" t="s">
        <v>3233</v>
      </c>
      <c r="I155" s="42">
        <v>0</v>
      </c>
      <c r="J155" s="41" t="s">
        <v>27998</v>
      </c>
      <c r="K155" s="41" t="s">
        <v>17619</v>
      </c>
      <c r="L155" s="43">
        <v>4650</v>
      </c>
    </row>
    <row r="156" spans="1:12" x14ac:dyDescent="0.25">
      <c r="A156" s="38" t="s">
        <v>17623</v>
      </c>
      <c r="B156" s="38" t="s">
        <v>17624</v>
      </c>
      <c r="C156" s="39" t="s">
        <v>3264</v>
      </c>
      <c r="D156" s="40" t="s">
        <v>17625</v>
      </c>
      <c r="E156" s="41">
        <v>1</v>
      </c>
      <c r="F156" s="41" t="s">
        <v>16975</v>
      </c>
      <c r="G156" s="41">
        <v>2020</v>
      </c>
      <c r="H156" s="40" t="s">
        <v>3233</v>
      </c>
      <c r="I156" s="42">
        <v>0</v>
      </c>
      <c r="J156" s="41" t="s">
        <v>27998</v>
      </c>
      <c r="K156" s="41" t="s">
        <v>17619</v>
      </c>
      <c r="L156" s="43">
        <v>4650</v>
      </c>
    </row>
    <row r="157" spans="1:12" x14ac:dyDescent="0.25">
      <c r="A157" s="38" t="s">
        <v>17626</v>
      </c>
      <c r="B157" s="38" t="s">
        <v>17627</v>
      </c>
      <c r="C157" s="39" t="s">
        <v>3264</v>
      </c>
      <c r="D157" s="40" t="s">
        <v>17628</v>
      </c>
      <c r="E157" s="41">
        <v>1</v>
      </c>
      <c r="F157" s="41" t="s">
        <v>3226</v>
      </c>
      <c r="G157" s="41">
        <v>2020</v>
      </c>
      <c r="H157" s="40" t="s">
        <v>3233</v>
      </c>
      <c r="I157" s="42">
        <v>0</v>
      </c>
      <c r="J157" s="41" t="s">
        <v>27998</v>
      </c>
      <c r="K157" s="41" t="s">
        <v>17619</v>
      </c>
      <c r="L157" s="43">
        <v>4100</v>
      </c>
    </row>
    <row r="158" spans="1:12" x14ac:dyDescent="0.25">
      <c r="A158" s="38" t="s">
        <v>10125</v>
      </c>
      <c r="B158" s="38" t="s">
        <v>17629</v>
      </c>
      <c r="C158" s="39" t="s">
        <v>3264</v>
      </c>
      <c r="D158" s="40" t="s">
        <v>16279</v>
      </c>
      <c r="E158" s="41">
        <v>1</v>
      </c>
      <c r="F158" s="41" t="s">
        <v>3226</v>
      </c>
      <c r="G158" s="41">
        <v>2014</v>
      </c>
      <c r="H158" s="40" t="s">
        <v>3233</v>
      </c>
      <c r="I158" s="42">
        <v>0</v>
      </c>
      <c r="J158" s="41" t="s">
        <v>27998</v>
      </c>
      <c r="K158" s="41" t="s">
        <v>3287</v>
      </c>
      <c r="L158" s="43">
        <v>3412</v>
      </c>
    </row>
    <row r="159" spans="1:12" x14ac:dyDescent="0.25">
      <c r="A159" s="38" t="s">
        <v>17630</v>
      </c>
      <c r="B159" s="38" t="s">
        <v>17631</v>
      </c>
      <c r="C159" s="39" t="s">
        <v>3264</v>
      </c>
      <c r="D159" s="40" t="s">
        <v>17632</v>
      </c>
      <c r="E159" s="41">
        <v>1</v>
      </c>
      <c r="F159" s="41" t="s">
        <v>3226</v>
      </c>
      <c r="G159" s="41">
        <v>2014</v>
      </c>
      <c r="H159" s="40" t="s">
        <v>3233</v>
      </c>
      <c r="I159" s="42">
        <v>0</v>
      </c>
      <c r="J159" s="41" t="s">
        <v>27998</v>
      </c>
      <c r="K159" s="41" t="s">
        <v>15842</v>
      </c>
      <c r="L159" s="43">
        <v>2205</v>
      </c>
    </row>
    <row r="160" spans="1:12" x14ac:dyDescent="0.25">
      <c r="A160" s="38" t="s">
        <v>17633</v>
      </c>
      <c r="B160" s="38" t="s">
        <v>17634</v>
      </c>
      <c r="C160" s="39" t="s">
        <v>3264</v>
      </c>
      <c r="D160" s="40" t="s">
        <v>17635</v>
      </c>
      <c r="E160" s="41">
        <v>1</v>
      </c>
      <c r="F160" s="41" t="s">
        <v>3226</v>
      </c>
      <c r="G160" s="41">
        <v>2014</v>
      </c>
      <c r="H160" s="40" t="s">
        <v>3233</v>
      </c>
      <c r="I160" s="42">
        <v>0</v>
      </c>
      <c r="J160" s="41" t="s">
        <v>27998</v>
      </c>
      <c r="K160" s="41" t="s">
        <v>15842</v>
      </c>
      <c r="L160" s="43">
        <v>2205</v>
      </c>
    </row>
    <row r="161" spans="1:12" x14ac:dyDescent="0.25">
      <c r="A161" s="38" t="s">
        <v>17636</v>
      </c>
      <c r="B161" s="38" t="s">
        <v>17637</v>
      </c>
      <c r="C161" s="39" t="s">
        <v>3264</v>
      </c>
      <c r="D161" s="40" t="s">
        <v>17638</v>
      </c>
      <c r="E161" s="41">
        <v>1</v>
      </c>
      <c r="F161" s="41" t="s">
        <v>3226</v>
      </c>
      <c r="G161" s="41">
        <v>2014</v>
      </c>
      <c r="H161" s="40" t="s">
        <v>3233</v>
      </c>
      <c r="I161" s="42">
        <v>0</v>
      </c>
      <c r="J161" s="41" t="s">
        <v>27998</v>
      </c>
      <c r="K161" s="41" t="s">
        <v>15842</v>
      </c>
      <c r="L161" s="43">
        <v>2400</v>
      </c>
    </row>
    <row r="162" spans="1:12" x14ac:dyDescent="0.25">
      <c r="A162" s="38" t="s">
        <v>17639</v>
      </c>
      <c r="B162" s="38" t="s">
        <v>17640</v>
      </c>
      <c r="C162" s="39" t="s">
        <v>3264</v>
      </c>
      <c r="D162" s="40" t="s">
        <v>17641</v>
      </c>
      <c r="E162" s="41">
        <v>1</v>
      </c>
      <c r="F162" s="41" t="s">
        <v>3226</v>
      </c>
      <c r="G162" s="41">
        <v>2020</v>
      </c>
      <c r="H162" s="40" t="s">
        <v>3233</v>
      </c>
      <c r="I162" s="42">
        <v>0</v>
      </c>
      <c r="J162" s="41" t="s">
        <v>27998</v>
      </c>
      <c r="K162" s="41" t="s">
        <v>17642</v>
      </c>
      <c r="L162" s="43">
        <v>4980</v>
      </c>
    </row>
    <row r="163" spans="1:12" x14ac:dyDescent="0.25">
      <c r="A163" s="38" t="s">
        <v>17643</v>
      </c>
      <c r="B163" s="38" t="s">
        <v>17644</v>
      </c>
      <c r="C163" s="39" t="s">
        <v>3264</v>
      </c>
      <c r="D163" s="40" t="s">
        <v>17645</v>
      </c>
      <c r="E163" s="41">
        <v>1</v>
      </c>
      <c r="F163" s="41" t="s">
        <v>3226</v>
      </c>
      <c r="G163" s="41">
        <v>2020</v>
      </c>
      <c r="H163" s="40" t="s">
        <v>3233</v>
      </c>
      <c r="I163" s="42">
        <v>0</v>
      </c>
      <c r="J163" s="41" t="s">
        <v>27998</v>
      </c>
      <c r="K163" s="41" t="s">
        <v>17642</v>
      </c>
      <c r="L163" s="43">
        <v>4980</v>
      </c>
    </row>
    <row r="164" spans="1:12" x14ac:dyDescent="0.25">
      <c r="A164" s="38" t="s">
        <v>10047</v>
      </c>
      <c r="B164" s="38" t="s">
        <v>17646</v>
      </c>
      <c r="C164" s="39" t="s">
        <v>3264</v>
      </c>
      <c r="D164" s="40" t="s">
        <v>16834</v>
      </c>
      <c r="E164" s="41">
        <v>1</v>
      </c>
      <c r="F164" s="41" t="s">
        <v>3226</v>
      </c>
      <c r="G164" s="41">
        <v>2014</v>
      </c>
      <c r="H164" s="40" t="s">
        <v>3233</v>
      </c>
      <c r="I164" s="42">
        <v>0</v>
      </c>
      <c r="J164" s="41" t="s">
        <v>27998</v>
      </c>
      <c r="K164" s="41" t="s">
        <v>3223</v>
      </c>
      <c r="L164" s="43">
        <v>80184</v>
      </c>
    </row>
    <row r="165" spans="1:12" x14ac:dyDescent="0.25">
      <c r="A165" s="38" t="s">
        <v>7071</v>
      </c>
      <c r="B165" s="38" t="s">
        <v>17647</v>
      </c>
      <c r="C165" s="39" t="s">
        <v>3264</v>
      </c>
      <c r="D165" s="40" t="s">
        <v>16925</v>
      </c>
      <c r="E165" s="41">
        <v>1</v>
      </c>
      <c r="F165" s="41" t="s">
        <v>3251</v>
      </c>
      <c r="G165" s="41">
        <v>2014</v>
      </c>
      <c r="H165" s="40" t="s">
        <v>3233</v>
      </c>
      <c r="I165" s="42">
        <v>0</v>
      </c>
      <c r="J165" s="41" t="s">
        <v>27998</v>
      </c>
      <c r="K165" s="41" t="s">
        <v>3235</v>
      </c>
      <c r="L165" s="43">
        <v>227</v>
      </c>
    </row>
    <row r="166" spans="1:12" x14ac:dyDescent="0.25">
      <c r="A166" s="38" t="s">
        <v>17648</v>
      </c>
      <c r="B166" s="38" t="s">
        <v>17649</v>
      </c>
      <c r="C166" s="39" t="s">
        <v>3264</v>
      </c>
      <c r="D166" s="40" t="s">
        <v>17650</v>
      </c>
      <c r="E166" s="41">
        <v>1</v>
      </c>
      <c r="F166" s="41" t="s">
        <v>3226</v>
      </c>
      <c r="G166" s="41">
        <v>2020</v>
      </c>
      <c r="H166" s="40" t="s">
        <v>3233</v>
      </c>
      <c r="I166" s="42">
        <v>0</v>
      </c>
      <c r="J166" s="41" t="s">
        <v>27998</v>
      </c>
      <c r="K166" s="41" t="s">
        <v>17642</v>
      </c>
      <c r="L166" s="43">
        <v>2850</v>
      </c>
    </row>
    <row r="167" spans="1:12" x14ac:dyDescent="0.25">
      <c r="A167" s="38" t="s">
        <v>17651</v>
      </c>
      <c r="B167" s="38" t="s">
        <v>17652</v>
      </c>
      <c r="C167" s="39" t="s">
        <v>3264</v>
      </c>
      <c r="D167" s="40" t="s">
        <v>17653</v>
      </c>
      <c r="E167" s="41">
        <v>1</v>
      </c>
      <c r="F167" s="41" t="s">
        <v>3226</v>
      </c>
      <c r="G167" s="41">
        <v>2020</v>
      </c>
      <c r="H167" s="40" t="s">
        <v>3233</v>
      </c>
      <c r="I167" s="42">
        <v>0</v>
      </c>
      <c r="J167" s="41" t="s">
        <v>27998</v>
      </c>
      <c r="K167" s="41" t="s">
        <v>17642</v>
      </c>
      <c r="L167" s="43">
        <v>2850</v>
      </c>
    </row>
    <row r="168" spans="1:12" x14ac:dyDescent="0.25">
      <c r="A168" s="38" t="s">
        <v>17654</v>
      </c>
      <c r="B168" s="38" t="s">
        <v>17655</v>
      </c>
      <c r="C168" s="39" t="s">
        <v>3264</v>
      </c>
      <c r="D168" s="40" t="s">
        <v>17656</v>
      </c>
      <c r="E168" s="41">
        <v>1</v>
      </c>
      <c r="F168" s="41" t="s">
        <v>3226</v>
      </c>
      <c r="G168" s="41">
        <v>2020</v>
      </c>
      <c r="H168" s="40" t="s">
        <v>3233</v>
      </c>
      <c r="I168" s="42">
        <v>0</v>
      </c>
      <c r="J168" s="41" t="s">
        <v>27998</v>
      </c>
      <c r="K168" s="41" t="s">
        <v>17642</v>
      </c>
      <c r="L168" s="43">
        <v>2850</v>
      </c>
    </row>
    <row r="169" spans="1:12" x14ac:dyDescent="0.25">
      <c r="A169" s="38" t="s">
        <v>17657</v>
      </c>
      <c r="B169" s="38" t="s">
        <v>17658</v>
      </c>
      <c r="C169" s="39" t="s">
        <v>3264</v>
      </c>
      <c r="D169" s="40" t="s">
        <v>17659</v>
      </c>
      <c r="E169" s="41">
        <v>1</v>
      </c>
      <c r="F169" s="41" t="s">
        <v>16975</v>
      </c>
      <c r="G169" s="41">
        <v>2020</v>
      </c>
      <c r="H169" s="40" t="s">
        <v>3233</v>
      </c>
      <c r="I169" s="42">
        <v>0</v>
      </c>
      <c r="J169" s="41" t="s">
        <v>27998</v>
      </c>
      <c r="K169" s="41" t="s">
        <v>17642</v>
      </c>
      <c r="L169" s="43">
        <v>2850</v>
      </c>
    </row>
    <row r="170" spans="1:12" x14ac:dyDescent="0.25">
      <c r="A170" s="38" t="s">
        <v>17660</v>
      </c>
      <c r="B170" s="38" t="s">
        <v>17661</v>
      </c>
      <c r="C170" s="39" t="s">
        <v>3264</v>
      </c>
      <c r="D170" s="40" t="s">
        <v>17662</v>
      </c>
      <c r="E170" s="41">
        <v>1</v>
      </c>
      <c r="F170" s="41" t="s">
        <v>3226</v>
      </c>
      <c r="G170" s="41">
        <v>2020</v>
      </c>
      <c r="H170" s="40" t="s">
        <v>3233</v>
      </c>
      <c r="I170" s="42">
        <v>0</v>
      </c>
      <c r="J170" s="41" t="s">
        <v>27998</v>
      </c>
      <c r="K170" s="41" t="s">
        <v>17642</v>
      </c>
      <c r="L170" s="43">
        <v>2850</v>
      </c>
    </row>
    <row r="171" spans="1:12" x14ac:dyDescent="0.25">
      <c r="A171" s="38" t="s">
        <v>10050</v>
      </c>
      <c r="B171" s="38" t="s">
        <v>17663</v>
      </c>
      <c r="C171" s="39" t="s">
        <v>3264</v>
      </c>
      <c r="D171" s="40" t="s">
        <v>16260</v>
      </c>
      <c r="E171" s="41">
        <v>1</v>
      </c>
      <c r="F171" s="41" t="s">
        <v>3226</v>
      </c>
      <c r="G171" s="41">
        <v>2014</v>
      </c>
      <c r="H171" s="40" t="s">
        <v>3233</v>
      </c>
      <c r="I171" s="42">
        <v>0</v>
      </c>
      <c r="J171" s="41" t="s">
        <v>27998</v>
      </c>
      <c r="K171" s="41" t="s">
        <v>10051</v>
      </c>
      <c r="L171" s="43">
        <v>36000</v>
      </c>
    </row>
    <row r="172" spans="1:12" x14ac:dyDescent="0.25">
      <c r="A172" s="38" t="s">
        <v>10056</v>
      </c>
      <c r="B172" s="38" t="s">
        <v>17664</v>
      </c>
      <c r="C172" s="39" t="s">
        <v>3264</v>
      </c>
      <c r="D172" s="40" t="s">
        <v>16264</v>
      </c>
      <c r="E172" s="41">
        <v>1</v>
      </c>
      <c r="F172" s="41" t="s">
        <v>3251</v>
      </c>
      <c r="G172" s="41">
        <v>2014</v>
      </c>
      <c r="H172" s="40" t="s">
        <v>3233</v>
      </c>
      <c r="I172" s="42">
        <v>0</v>
      </c>
      <c r="J172" s="41" t="s">
        <v>27998</v>
      </c>
      <c r="K172" s="41" t="s">
        <v>10051</v>
      </c>
      <c r="L172" s="43">
        <v>27002</v>
      </c>
    </row>
    <row r="173" spans="1:12" x14ac:dyDescent="0.25">
      <c r="A173" s="38" t="s">
        <v>10110</v>
      </c>
      <c r="B173" s="38" t="s">
        <v>17665</v>
      </c>
      <c r="C173" s="39" t="s">
        <v>3264</v>
      </c>
      <c r="D173" s="40" t="s">
        <v>16860</v>
      </c>
      <c r="E173" s="41">
        <v>1</v>
      </c>
      <c r="F173" s="41" t="s">
        <v>3251</v>
      </c>
      <c r="G173" s="41">
        <v>2014</v>
      </c>
      <c r="H173" s="40" t="s">
        <v>3233</v>
      </c>
      <c r="I173" s="42">
        <v>0</v>
      </c>
      <c r="J173" s="41" t="s">
        <v>27998</v>
      </c>
      <c r="K173" s="41" t="s">
        <v>10051</v>
      </c>
      <c r="L173" s="43">
        <v>4811</v>
      </c>
    </row>
    <row r="174" spans="1:12" x14ac:dyDescent="0.25">
      <c r="A174" s="38" t="s">
        <v>10113</v>
      </c>
      <c r="B174" s="38" t="s">
        <v>17666</v>
      </c>
      <c r="C174" s="39" t="s">
        <v>3264</v>
      </c>
      <c r="D174" s="40" t="s">
        <v>16860</v>
      </c>
      <c r="E174" s="41">
        <v>1</v>
      </c>
      <c r="F174" s="41" t="s">
        <v>3251</v>
      </c>
      <c r="G174" s="41">
        <v>2014</v>
      </c>
      <c r="H174" s="40" t="s">
        <v>3233</v>
      </c>
      <c r="I174" s="42">
        <v>0</v>
      </c>
      <c r="J174" s="41" t="s">
        <v>27998</v>
      </c>
      <c r="K174" s="41" t="s">
        <v>10051</v>
      </c>
      <c r="L174" s="43">
        <v>4811</v>
      </c>
    </row>
    <row r="175" spans="1:12" x14ac:dyDescent="0.25">
      <c r="A175" s="38" t="s">
        <v>10115</v>
      </c>
      <c r="B175" s="38" t="s">
        <v>17667</v>
      </c>
      <c r="C175" s="39" t="s">
        <v>3264</v>
      </c>
      <c r="D175" s="40" t="s">
        <v>16860</v>
      </c>
      <c r="E175" s="41">
        <v>1</v>
      </c>
      <c r="F175" s="41" t="s">
        <v>3251</v>
      </c>
      <c r="G175" s="41">
        <v>2014</v>
      </c>
      <c r="H175" s="40" t="s">
        <v>3233</v>
      </c>
      <c r="I175" s="42">
        <v>0</v>
      </c>
      <c r="J175" s="41" t="s">
        <v>27998</v>
      </c>
      <c r="K175" s="41" t="s">
        <v>10051</v>
      </c>
      <c r="L175" s="43">
        <v>4811</v>
      </c>
    </row>
    <row r="176" spans="1:12" x14ac:dyDescent="0.25">
      <c r="A176" s="38" t="s">
        <v>10117</v>
      </c>
      <c r="B176" s="38" t="s">
        <v>17668</v>
      </c>
      <c r="C176" s="39" t="s">
        <v>3264</v>
      </c>
      <c r="D176" s="40" t="s">
        <v>16860</v>
      </c>
      <c r="E176" s="41">
        <v>1</v>
      </c>
      <c r="F176" s="41" t="s">
        <v>3251</v>
      </c>
      <c r="G176" s="41">
        <v>2014</v>
      </c>
      <c r="H176" s="40" t="s">
        <v>3233</v>
      </c>
      <c r="I176" s="42">
        <v>0</v>
      </c>
      <c r="J176" s="41" t="s">
        <v>27998</v>
      </c>
      <c r="K176" s="41" t="s">
        <v>10051</v>
      </c>
      <c r="L176" s="43">
        <v>4811</v>
      </c>
    </row>
    <row r="177" spans="1:12" x14ac:dyDescent="0.25">
      <c r="A177" s="38" t="s">
        <v>10121</v>
      </c>
      <c r="B177" s="38" t="s">
        <v>17669</v>
      </c>
      <c r="C177" s="39" t="s">
        <v>3264</v>
      </c>
      <c r="D177" s="40" t="s">
        <v>16860</v>
      </c>
      <c r="E177" s="41">
        <v>1</v>
      </c>
      <c r="F177" s="41" t="s">
        <v>3251</v>
      </c>
      <c r="G177" s="41">
        <v>2014</v>
      </c>
      <c r="H177" s="40" t="s">
        <v>3233</v>
      </c>
      <c r="I177" s="42">
        <v>0</v>
      </c>
      <c r="J177" s="41" t="s">
        <v>27998</v>
      </c>
      <c r="K177" s="41" t="s">
        <v>10051</v>
      </c>
      <c r="L177" s="43">
        <v>4811</v>
      </c>
    </row>
    <row r="178" spans="1:12" x14ac:dyDescent="0.25">
      <c r="A178" s="38" t="s">
        <v>10119</v>
      </c>
      <c r="B178" s="38" t="s">
        <v>17670</v>
      </c>
      <c r="C178" s="39" t="s">
        <v>3264</v>
      </c>
      <c r="D178" s="40" t="s">
        <v>16860</v>
      </c>
      <c r="E178" s="41">
        <v>1</v>
      </c>
      <c r="F178" s="41" t="s">
        <v>3251</v>
      </c>
      <c r="G178" s="41">
        <v>2014</v>
      </c>
      <c r="H178" s="40" t="s">
        <v>3233</v>
      </c>
      <c r="I178" s="42">
        <v>0</v>
      </c>
      <c r="J178" s="41" t="s">
        <v>27998</v>
      </c>
      <c r="K178" s="41" t="s">
        <v>10051</v>
      </c>
      <c r="L178" s="43">
        <v>4811</v>
      </c>
    </row>
    <row r="179" spans="1:12" x14ac:dyDescent="0.25">
      <c r="A179" s="38" t="s">
        <v>10118</v>
      </c>
      <c r="B179" s="38" t="s">
        <v>17671</v>
      </c>
      <c r="C179" s="39" t="s">
        <v>3264</v>
      </c>
      <c r="D179" s="40" t="s">
        <v>16861</v>
      </c>
      <c r="E179" s="41">
        <v>1</v>
      </c>
      <c r="F179" s="41" t="s">
        <v>3251</v>
      </c>
      <c r="G179" s="41">
        <v>2014</v>
      </c>
      <c r="H179" s="40" t="s">
        <v>3233</v>
      </c>
      <c r="I179" s="42">
        <v>0</v>
      </c>
      <c r="J179" s="41" t="s">
        <v>27998</v>
      </c>
      <c r="K179" s="41" t="s">
        <v>10051</v>
      </c>
      <c r="L179" s="43">
        <v>4811</v>
      </c>
    </row>
    <row r="180" spans="1:12" x14ac:dyDescent="0.25">
      <c r="A180" s="38" t="s">
        <v>10114</v>
      </c>
      <c r="B180" s="38" t="s">
        <v>17672</v>
      </c>
      <c r="C180" s="39" t="s">
        <v>3264</v>
      </c>
      <c r="D180" s="40" t="s">
        <v>16861</v>
      </c>
      <c r="E180" s="41">
        <v>1</v>
      </c>
      <c r="F180" s="41" t="s">
        <v>3251</v>
      </c>
      <c r="G180" s="41">
        <v>2014</v>
      </c>
      <c r="H180" s="40" t="s">
        <v>3233</v>
      </c>
      <c r="I180" s="42">
        <v>0</v>
      </c>
      <c r="J180" s="41" t="s">
        <v>27998</v>
      </c>
      <c r="K180" s="41" t="s">
        <v>10051</v>
      </c>
      <c r="L180" s="43">
        <v>4811</v>
      </c>
    </row>
    <row r="181" spans="1:12" x14ac:dyDescent="0.25">
      <c r="A181" s="38" t="s">
        <v>10112</v>
      </c>
      <c r="B181" s="38" t="s">
        <v>17673</v>
      </c>
      <c r="C181" s="39" t="s">
        <v>3264</v>
      </c>
      <c r="D181" s="40" t="s">
        <v>16861</v>
      </c>
      <c r="E181" s="41">
        <v>1</v>
      </c>
      <c r="F181" s="41" t="s">
        <v>3251</v>
      </c>
      <c r="G181" s="41">
        <v>2014</v>
      </c>
      <c r="H181" s="40" t="s">
        <v>3233</v>
      </c>
      <c r="I181" s="42">
        <v>0</v>
      </c>
      <c r="J181" s="41" t="s">
        <v>27998</v>
      </c>
      <c r="K181" s="41" t="s">
        <v>10051</v>
      </c>
      <c r="L181" s="43">
        <v>4811</v>
      </c>
    </row>
    <row r="182" spans="1:12" x14ac:dyDescent="0.25">
      <c r="A182" s="38" t="s">
        <v>10111</v>
      </c>
      <c r="B182" s="38" t="s">
        <v>17674</v>
      </c>
      <c r="C182" s="39" t="s">
        <v>3264</v>
      </c>
      <c r="D182" s="40" t="s">
        <v>16861</v>
      </c>
      <c r="E182" s="41">
        <v>1</v>
      </c>
      <c r="F182" s="41" t="s">
        <v>3251</v>
      </c>
      <c r="G182" s="41">
        <v>2014</v>
      </c>
      <c r="H182" s="40" t="s">
        <v>3233</v>
      </c>
      <c r="I182" s="42">
        <v>0</v>
      </c>
      <c r="J182" s="41" t="s">
        <v>27998</v>
      </c>
      <c r="K182" s="41" t="s">
        <v>10051</v>
      </c>
      <c r="L182" s="43">
        <v>4811</v>
      </c>
    </row>
    <row r="183" spans="1:12" x14ac:dyDescent="0.25">
      <c r="A183" s="38" t="s">
        <v>10116</v>
      </c>
      <c r="B183" s="38" t="s">
        <v>17675</v>
      </c>
      <c r="C183" s="39" t="s">
        <v>3264</v>
      </c>
      <c r="D183" s="40" t="s">
        <v>16861</v>
      </c>
      <c r="E183" s="41">
        <v>1</v>
      </c>
      <c r="F183" s="41" t="s">
        <v>3251</v>
      </c>
      <c r="G183" s="41">
        <v>2014</v>
      </c>
      <c r="H183" s="40" t="s">
        <v>3233</v>
      </c>
      <c r="I183" s="42">
        <v>0</v>
      </c>
      <c r="J183" s="41" t="s">
        <v>27998</v>
      </c>
      <c r="K183" s="41" t="s">
        <v>10051</v>
      </c>
      <c r="L183" s="43">
        <v>4811</v>
      </c>
    </row>
    <row r="184" spans="1:12" x14ac:dyDescent="0.25">
      <c r="A184" s="38" t="s">
        <v>10120</v>
      </c>
      <c r="B184" s="38" t="s">
        <v>17676</v>
      </c>
      <c r="C184" s="39" t="s">
        <v>3264</v>
      </c>
      <c r="D184" s="40" t="s">
        <v>16861</v>
      </c>
      <c r="E184" s="41">
        <v>1</v>
      </c>
      <c r="F184" s="41" t="s">
        <v>3251</v>
      </c>
      <c r="G184" s="41">
        <v>2014</v>
      </c>
      <c r="H184" s="40" t="s">
        <v>3233</v>
      </c>
      <c r="I184" s="42">
        <v>0</v>
      </c>
      <c r="J184" s="41" t="s">
        <v>27998</v>
      </c>
      <c r="K184" s="41" t="s">
        <v>10051</v>
      </c>
      <c r="L184" s="43">
        <v>4811</v>
      </c>
    </row>
    <row r="185" spans="1:12" x14ac:dyDescent="0.25">
      <c r="A185" s="38" t="s">
        <v>10122</v>
      </c>
      <c r="B185" s="38" t="s">
        <v>17677</v>
      </c>
      <c r="C185" s="39" t="s">
        <v>3264</v>
      </c>
      <c r="D185" s="40" t="s">
        <v>16861</v>
      </c>
      <c r="E185" s="41">
        <v>1</v>
      </c>
      <c r="F185" s="41" t="s">
        <v>3251</v>
      </c>
      <c r="G185" s="41">
        <v>2014</v>
      </c>
      <c r="H185" s="40" t="s">
        <v>3233</v>
      </c>
      <c r="I185" s="42">
        <v>0</v>
      </c>
      <c r="J185" s="41" t="s">
        <v>27998</v>
      </c>
      <c r="K185" s="41" t="s">
        <v>10051</v>
      </c>
      <c r="L185" s="43">
        <v>4811</v>
      </c>
    </row>
    <row r="186" spans="1:12" x14ac:dyDescent="0.25">
      <c r="A186" s="38" t="s">
        <v>10052</v>
      </c>
      <c r="B186" s="38" t="s">
        <v>17678</v>
      </c>
      <c r="C186" s="39" t="s">
        <v>3264</v>
      </c>
      <c r="D186" s="40" t="s">
        <v>16261</v>
      </c>
      <c r="E186" s="41">
        <v>1</v>
      </c>
      <c r="F186" s="41" t="s">
        <v>3226</v>
      </c>
      <c r="G186" s="41">
        <v>2014</v>
      </c>
      <c r="H186" s="40" t="s">
        <v>3233</v>
      </c>
      <c r="I186" s="42">
        <v>0</v>
      </c>
      <c r="J186" s="41" t="s">
        <v>27998</v>
      </c>
      <c r="K186" s="41" t="s">
        <v>10051</v>
      </c>
      <c r="L186" s="43">
        <v>35000</v>
      </c>
    </row>
    <row r="187" spans="1:12" x14ac:dyDescent="0.25">
      <c r="A187" s="38" t="s">
        <v>17679</v>
      </c>
      <c r="B187" s="38" t="s">
        <v>17680</v>
      </c>
      <c r="C187" s="39" t="s">
        <v>3264</v>
      </c>
      <c r="D187" s="40" t="s">
        <v>17681</v>
      </c>
      <c r="E187" s="41">
        <v>1</v>
      </c>
      <c r="F187" s="41" t="s">
        <v>16975</v>
      </c>
      <c r="G187" s="41">
        <v>2020</v>
      </c>
      <c r="H187" s="40" t="s">
        <v>3233</v>
      </c>
      <c r="I187" s="42">
        <v>0</v>
      </c>
      <c r="J187" s="41" t="s">
        <v>27998</v>
      </c>
      <c r="K187" s="41" t="s">
        <v>3254</v>
      </c>
      <c r="L187" s="43">
        <v>2300</v>
      </c>
    </row>
    <row r="188" spans="1:12" x14ac:dyDescent="0.25">
      <c r="A188" s="38" t="s">
        <v>17682</v>
      </c>
      <c r="B188" s="38" t="s">
        <v>17683</v>
      </c>
      <c r="C188" s="39" t="s">
        <v>3264</v>
      </c>
      <c r="D188" s="40" t="s">
        <v>17684</v>
      </c>
      <c r="E188" s="41">
        <v>1</v>
      </c>
      <c r="F188" s="41" t="s">
        <v>16975</v>
      </c>
      <c r="G188" s="41">
        <v>2020</v>
      </c>
      <c r="H188" s="40" t="s">
        <v>3233</v>
      </c>
      <c r="I188" s="42">
        <v>0</v>
      </c>
      <c r="J188" s="41" t="s">
        <v>27998</v>
      </c>
      <c r="K188" s="41" t="s">
        <v>3254</v>
      </c>
      <c r="L188" s="43">
        <v>2300</v>
      </c>
    </row>
    <row r="189" spans="1:12" x14ac:dyDescent="0.25">
      <c r="A189" s="38" t="s">
        <v>10130</v>
      </c>
      <c r="B189" s="38" t="s">
        <v>17686</v>
      </c>
      <c r="C189" s="39" t="s">
        <v>3264</v>
      </c>
      <c r="D189" s="40" t="s">
        <v>10131</v>
      </c>
      <c r="E189" s="41">
        <v>1</v>
      </c>
      <c r="F189" s="41" t="s">
        <v>3226</v>
      </c>
      <c r="G189" s="41">
        <v>2023</v>
      </c>
      <c r="H189" s="40" t="s">
        <v>3233</v>
      </c>
      <c r="I189" s="42">
        <v>0</v>
      </c>
      <c r="J189" s="41" t="s">
        <v>27998</v>
      </c>
      <c r="K189" s="41" t="s">
        <v>9496</v>
      </c>
      <c r="L189" s="43">
        <v>2450</v>
      </c>
    </row>
    <row r="190" spans="1:12" x14ac:dyDescent="0.25">
      <c r="A190" s="38" t="s">
        <v>17687</v>
      </c>
      <c r="B190" s="38" t="s">
        <v>17688</v>
      </c>
      <c r="C190" s="39" t="s">
        <v>3264</v>
      </c>
      <c r="D190" s="40" t="s">
        <v>10133</v>
      </c>
      <c r="E190" s="41">
        <v>1</v>
      </c>
      <c r="F190" s="41" t="s">
        <v>3226</v>
      </c>
      <c r="G190" s="41">
        <v>2014</v>
      </c>
      <c r="H190" s="40" t="s">
        <v>3233</v>
      </c>
      <c r="I190" s="42">
        <v>0</v>
      </c>
      <c r="J190" s="41" t="s">
        <v>27998</v>
      </c>
      <c r="K190" s="41" t="s">
        <v>9496</v>
      </c>
      <c r="L190" s="43">
        <v>2111</v>
      </c>
    </row>
    <row r="191" spans="1:12" x14ac:dyDescent="0.25">
      <c r="A191" s="38" t="s">
        <v>10132</v>
      </c>
      <c r="B191" s="38" t="s">
        <v>17689</v>
      </c>
      <c r="C191" s="39" t="s">
        <v>3264</v>
      </c>
      <c r="D191" s="40" t="s">
        <v>10133</v>
      </c>
      <c r="E191" s="41">
        <v>1</v>
      </c>
      <c r="F191" s="41" t="s">
        <v>3226</v>
      </c>
      <c r="G191" s="41">
        <v>2023</v>
      </c>
      <c r="H191" s="40" t="s">
        <v>3233</v>
      </c>
      <c r="I191" s="42">
        <v>0</v>
      </c>
      <c r="J191" s="41" t="s">
        <v>27998</v>
      </c>
      <c r="K191" s="41" t="s">
        <v>9496</v>
      </c>
      <c r="L191" s="43">
        <v>2450</v>
      </c>
    </row>
    <row r="192" spans="1:12" x14ac:dyDescent="0.25">
      <c r="A192" s="38" t="s">
        <v>10136</v>
      </c>
      <c r="B192" s="38" t="s">
        <v>17690</v>
      </c>
      <c r="C192" s="39" t="s">
        <v>3264</v>
      </c>
      <c r="D192" s="40" t="s">
        <v>10137</v>
      </c>
      <c r="E192" s="41">
        <v>1</v>
      </c>
      <c r="F192" s="41" t="s">
        <v>3226</v>
      </c>
      <c r="G192" s="41">
        <v>2023</v>
      </c>
      <c r="H192" s="40" t="s">
        <v>3233</v>
      </c>
      <c r="I192" s="42">
        <v>0</v>
      </c>
      <c r="J192" s="41" t="s">
        <v>27998</v>
      </c>
      <c r="K192" s="41" t="s">
        <v>9496</v>
      </c>
      <c r="L192" s="43">
        <v>2450</v>
      </c>
    </row>
    <row r="193" spans="1:12" x14ac:dyDescent="0.25">
      <c r="A193" s="38" t="s">
        <v>10139</v>
      </c>
      <c r="B193" s="38" t="s">
        <v>17691</v>
      </c>
      <c r="C193" s="39" t="s">
        <v>3264</v>
      </c>
      <c r="D193" s="40" t="s">
        <v>10135</v>
      </c>
      <c r="E193" s="41">
        <v>1</v>
      </c>
      <c r="F193" s="41" t="s">
        <v>3226</v>
      </c>
      <c r="G193" s="41">
        <v>2014</v>
      </c>
      <c r="H193" s="40" t="s">
        <v>3233</v>
      </c>
      <c r="I193" s="42">
        <v>0</v>
      </c>
      <c r="J193" s="41" t="s">
        <v>27998</v>
      </c>
      <c r="K193" s="41" t="s">
        <v>9496</v>
      </c>
      <c r="L193" s="43">
        <v>2111</v>
      </c>
    </row>
    <row r="194" spans="1:12" x14ac:dyDescent="0.25">
      <c r="A194" s="38" t="s">
        <v>10134</v>
      </c>
      <c r="B194" s="38" t="s">
        <v>17692</v>
      </c>
      <c r="C194" s="39" t="s">
        <v>3264</v>
      </c>
      <c r="D194" s="40" t="s">
        <v>10135</v>
      </c>
      <c r="E194" s="41">
        <v>1</v>
      </c>
      <c r="F194" s="41" t="s">
        <v>3226</v>
      </c>
      <c r="G194" s="41">
        <v>2023</v>
      </c>
      <c r="H194" s="40" t="s">
        <v>3233</v>
      </c>
      <c r="I194" s="42">
        <v>0</v>
      </c>
      <c r="J194" s="41" t="s">
        <v>27998</v>
      </c>
      <c r="K194" s="41" t="s">
        <v>9496</v>
      </c>
      <c r="L194" s="43">
        <v>2450</v>
      </c>
    </row>
    <row r="195" spans="1:12" x14ac:dyDescent="0.25">
      <c r="A195" s="38" t="s">
        <v>10138</v>
      </c>
      <c r="B195" s="38" t="s">
        <v>17693</v>
      </c>
      <c r="C195" s="39" t="s">
        <v>3264</v>
      </c>
      <c r="D195" s="40" t="s">
        <v>16310</v>
      </c>
      <c r="E195" s="41">
        <v>1</v>
      </c>
      <c r="F195" s="41" t="s">
        <v>3251</v>
      </c>
      <c r="G195" s="41">
        <v>2014</v>
      </c>
      <c r="H195" s="40" t="s">
        <v>3233</v>
      </c>
      <c r="I195" s="42">
        <v>0</v>
      </c>
      <c r="J195" s="41" t="s">
        <v>27998</v>
      </c>
      <c r="K195" s="41" t="s">
        <v>9496</v>
      </c>
      <c r="L195" s="43">
        <v>2111</v>
      </c>
    </row>
    <row r="196" spans="1:12" x14ac:dyDescent="0.25">
      <c r="A196" s="38" t="s">
        <v>10123</v>
      </c>
      <c r="B196" s="38" t="s">
        <v>17694</v>
      </c>
      <c r="C196" s="39" t="s">
        <v>3264</v>
      </c>
      <c r="D196" s="40" t="s">
        <v>10124</v>
      </c>
      <c r="E196" s="41">
        <v>1</v>
      </c>
      <c r="F196" s="41" t="s">
        <v>3226</v>
      </c>
      <c r="G196" s="41">
        <v>2023</v>
      </c>
      <c r="H196" s="40" t="s">
        <v>3233</v>
      </c>
      <c r="I196" s="42">
        <v>0</v>
      </c>
      <c r="J196" s="41" t="s">
        <v>27998</v>
      </c>
      <c r="K196" s="41" t="s">
        <v>3223</v>
      </c>
      <c r="L196" s="43">
        <v>4600</v>
      </c>
    </row>
    <row r="197" spans="1:12" x14ac:dyDescent="0.25">
      <c r="A197" s="38" t="s">
        <v>1808</v>
      </c>
      <c r="B197" s="38" t="s">
        <v>17695</v>
      </c>
      <c r="C197" s="39" t="s">
        <v>3264</v>
      </c>
      <c r="D197" s="40" t="s">
        <v>5188</v>
      </c>
      <c r="E197" s="41">
        <v>1</v>
      </c>
      <c r="F197" s="41" t="s">
        <v>3226</v>
      </c>
      <c r="G197" s="41">
        <v>2023</v>
      </c>
      <c r="H197" s="40" t="s">
        <v>3233</v>
      </c>
      <c r="I197" s="42">
        <v>0</v>
      </c>
      <c r="J197" s="41" t="s">
        <v>27998</v>
      </c>
      <c r="K197" s="41" t="s">
        <v>3235</v>
      </c>
      <c r="L197" s="43">
        <v>770</v>
      </c>
    </row>
    <row r="198" spans="1:12" x14ac:dyDescent="0.25">
      <c r="A198" s="38" t="s">
        <v>1809</v>
      </c>
      <c r="B198" s="38" t="s">
        <v>17696</v>
      </c>
      <c r="C198" s="39" t="s">
        <v>3264</v>
      </c>
      <c r="D198" s="40" t="s">
        <v>5189</v>
      </c>
      <c r="E198" s="41">
        <v>1</v>
      </c>
      <c r="F198" s="41" t="s">
        <v>3226</v>
      </c>
      <c r="G198" s="41">
        <v>2023</v>
      </c>
      <c r="H198" s="40" t="s">
        <v>3233</v>
      </c>
      <c r="I198" s="42">
        <v>0</v>
      </c>
      <c r="J198" s="41" t="s">
        <v>27998</v>
      </c>
      <c r="K198" s="41" t="s">
        <v>3235</v>
      </c>
      <c r="L198" s="43">
        <v>770</v>
      </c>
    </row>
    <row r="199" spans="1:12" x14ac:dyDescent="0.25">
      <c r="A199" s="38" t="s">
        <v>1810</v>
      </c>
      <c r="B199" s="38" t="s">
        <v>17697</v>
      </c>
      <c r="C199" s="39" t="s">
        <v>3264</v>
      </c>
      <c r="D199" s="40" t="s">
        <v>5190</v>
      </c>
      <c r="E199" s="41">
        <v>1</v>
      </c>
      <c r="F199" s="41" t="s">
        <v>3226</v>
      </c>
      <c r="G199" s="41">
        <v>2023</v>
      </c>
      <c r="H199" s="40" t="s">
        <v>3233</v>
      </c>
      <c r="I199" s="42">
        <v>0</v>
      </c>
      <c r="J199" s="41" t="s">
        <v>27998</v>
      </c>
      <c r="K199" s="41" t="s">
        <v>3235</v>
      </c>
      <c r="L199" s="43">
        <v>770</v>
      </c>
    </row>
    <row r="200" spans="1:12" x14ac:dyDescent="0.25">
      <c r="A200" s="38" t="s">
        <v>10128</v>
      </c>
      <c r="B200" s="38" t="s">
        <v>17698</v>
      </c>
      <c r="C200" s="39" t="s">
        <v>3264</v>
      </c>
      <c r="D200" s="40" t="s">
        <v>10129</v>
      </c>
      <c r="E200" s="41">
        <v>1</v>
      </c>
      <c r="F200" s="41" t="s">
        <v>3226</v>
      </c>
      <c r="G200" s="41">
        <v>2023</v>
      </c>
      <c r="H200" s="40" t="s">
        <v>3233</v>
      </c>
      <c r="I200" s="42">
        <v>0</v>
      </c>
      <c r="J200" s="41" t="s">
        <v>27998</v>
      </c>
      <c r="K200" s="41" t="s">
        <v>9496</v>
      </c>
      <c r="L200" s="43">
        <v>2300</v>
      </c>
    </row>
    <row r="201" spans="1:12" x14ac:dyDescent="0.25">
      <c r="A201" s="38" t="s">
        <v>7068</v>
      </c>
      <c r="B201" s="38" t="s">
        <v>17699</v>
      </c>
      <c r="C201" s="39" t="s">
        <v>3264</v>
      </c>
      <c r="D201" s="40" t="s">
        <v>16347</v>
      </c>
      <c r="E201" s="41">
        <v>1</v>
      </c>
      <c r="F201" s="41" t="s">
        <v>3251</v>
      </c>
      <c r="G201" s="41">
        <v>2014</v>
      </c>
      <c r="H201" s="40" t="s">
        <v>3233</v>
      </c>
      <c r="I201" s="42">
        <v>0</v>
      </c>
      <c r="J201" s="41" t="s">
        <v>27998</v>
      </c>
      <c r="K201" s="41" t="s">
        <v>3235</v>
      </c>
      <c r="L201" s="43">
        <v>784</v>
      </c>
    </row>
    <row r="202" spans="1:12" x14ac:dyDescent="0.25">
      <c r="A202" s="38" t="s">
        <v>7069</v>
      </c>
      <c r="B202" s="38" t="s">
        <v>17700</v>
      </c>
      <c r="C202" s="39" t="s">
        <v>3264</v>
      </c>
      <c r="D202" s="40" t="s">
        <v>16348</v>
      </c>
      <c r="E202" s="41">
        <v>1</v>
      </c>
      <c r="F202" s="41" t="s">
        <v>3251</v>
      </c>
      <c r="G202" s="41">
        <v>2014</v>
      </c>
      <c r="H202" s="40" t="s">
        <v>3233</v>
      </c>
      <c r="I202" s="42">
        <v>0</v>
      </c>
      <c r="J202" s="41" t="s">
        <v>27998</v>
      </c>
      <c r="K202" s="41" t="s">
        <v>3235</v>
      </c>
      <c r="L202" s="43">
        <v>784</v>
      </c>
    </row>
    <row r="203" spans="1:12" x14ac:dyDescent="0.25">
      <c r="A203" s="38" t="s">
        <v>10143</v>
      </c>
      <c r="B203" s="38" t="s">
        <v>17701</v>
      </c>
      <c r="C203" s="39" t="s">
        <v>3264</v>
      </c>
      <c r="D203" s="40" t="s">
        <v>16319</v>
      </c>
      <c r="E203" s="41">
        <v>1</v>
      </c>
      <c r="F203" s="41" t="s">
        <v>3251</v>
      </c>
      <c r="G203" s="41">
        <v>2014</v>
      </c>
      <c r="H203" s="40" t="s">
        <v>3233</v>
      </c>
      <c r="I203" s="42">
        <v>0</v>
      </c>
      <c r="J203" s="41" t="s">
        <v>27998</v>
      </c>
      <c r="K203" s="41" t="s">
        <v>9496</v>
      </c>
      <c r="L203" s="43">
        <v>1616</v>
      </c>
    </row>
    <row r="204" spans="1:12" x14ac:dyDescent="0.25">
      <c r="A204" s="38" t="s">
        <v>10151</v>
      </c>
      <c r="B204" s="38" t="s">
        <v>17702</v>
      </c>
      <c r="C204" s="39" t="s">
        <v>3264</v>
      </c>
      <c r="D204" s="40" t="s">
        <v>10152</v>
      </c>
      <c r="E204" s="41">
        <v>1</v>
      </c>
      <c r="F204" s="41" t="s">
        <v>3226</v>
      </c>
      <c r="G204" s="41">
        <v>2023</v>
      </c>
      <c r="H204" s="40" t="s">
        <v>3233</v>
      </c>
      <c r="I204" s="42">
        <v>0</v>
      </c>
      <c r="J204" s="41" t="s">
        <v>27998</v>
      </c>
      <c r="K204" s="41" t="s">
        <v>3223</v>
      </c>
      <c r="L204" s="43">
        <v>15200</v>
      </c>
    </row>
    <row r="205" spans="1:12" x14ac:dyDescent="0.25">
      <c r="A205" s="38" t="s">
        <v>10048</v>
      </c>
      <c r="B205" s="38" t="s">
        <v>17703</v>
      </c>
      <c r="C205" s="39" t="s">
        <v>3264</v>
      </c>
      <c r="D205" s="40" t="s">
        <v>10049</v>
      </c>
      <c r="E205" s="41">
        <v>1</v>
      </c>
      <c r="F205" s="41" t="s">
        <v>3226</v>
      </c>
      <c r="G205" s="41">
        <v>2020</v>
      </c>
      <c r="H205" s="40" t="s">
        <v>3233</v>
      </c>
      <c r="I205" s="42">
        <v>0</v>
      </c>
      <c r="J205" s="41" t="s">
        <v>27998</v>
      </c>
      <c r="K205" s="41" t="s">
        <v>3223</v>
      </c>
      <c r="L205" s="43">
        <v>54000</v>
      </c>
    </row>
    <row r="206" spans="1:12" x14ac:dyDescent="0.25">
      <c r="A206" s="38" t="s">
        <v>17704</v>
      </c>
      <c r="B206" s="38" t="s">
        <v>17705</v>
      </c>
      <c r="C206" s="39" t="s">
        <v>3264</v>
      </c>
      <c r="D206" s="40" t="s">
        <v>17706</v>
      </c>
      <c r="E206" s="41">
        <v>1</v>
      </c>
      <c r="F206" s="41" t="s">
        <v>16975</v>
      </c>
      <c r="G206" s="41">
        <v>2014</v>
      </c>
      <c r="H206" s="40" t="s">
        <v>3233</v>
      </c>
      <c r="I206" s="42">
        <v>0</v>
      </c>
      <c r="J206" s="41" t="s">
        <v>27998</v>
      </c>
      <c r="K206" s="41" t="s">
        <v>3235</v>
      </c>
      <c r="L206" s="43">
        <v>2200</v>
      </c>
    </row>
    <row r="207" spans="1:12" x14ac:dyDescent="0.25">
      <c r="A207" s="38" t="s">
        <v>10053</v>
      </c>
      <c r="B207" s="38" t="s">
        <v>17707</v>
      </c>
      <c r="C207" s="39" t="s">
        <v>3264</v>
      </c>
      <c r="D207" s="40" t="s">
        <v>16262</v>
      </c>
      <c r="E207" s="41">
        <v>1</v>
      </c>
      <c r="F207" s="41" t="s">
        <v>3226</v>
      </c>
      <c r="G207" s="41">
        <v>2014</v>
      </c>
      <c r="H207" s="40" t="s">
        <v>3233</v>
      </c>
      <c r="I207" s="42">
        <v>0</v>
      </c>
      <c r="J207" s="41" t="s">
        <v>27998</v>
      </c>
      <c r="K207" s="41" t="s">
        <v>10051</v>
      </c>
      <c r="L207" s="43">
        <v>32000</v>
      </c>
    </row>
    <row r="208" spans="1:12" x14ac:dyDescent="0.25">
      <c r="A208" s="38" t="s">
        <v>1097</v>
      </c>
      <c r="B208" s="38" t="s">
        <v>17710</v>
      </c>
      <c r="C208" s="39" t="s">
        <v>3264</v>
      </c>
      <c r="D208" s="40" t="s">
        <v>4413</v>
      </c>
      <c r="E208" s="41">
        <v>1</v>
      </c>
      <c r="F208" s="41" t="s">
        <v>3226</v>
      </c>
      <c r="G208" s="41">
        <v>2020</v>
      </c>
      <c r="H208" s="40" t="s">
        <v>3233</v>
      </c>
      <c r="I208" s="42">
        <v>0</v>
      </c>
      <c r="J208" s="41" t="s">
        <v>27998</v>
      </c>
      <c r="K208" s="41" t="s">
        <v>3235</v>
      </c>
      <c r="L208" s="43">
        <v>230</v>
      </c>
    </row>
    <row r="209" spans="1:12" x14ac:dyDescent="0.25">
      <c r="A209" s="38" t="s">
        <v>7087</v>
      </c>
      <c r="B209" s="38" t="s">
        <v>17711</v>
      </c>
      <c r="C209" s="39" t="s">
        <v>3264</v>
      </c>
      <c r="D209" s="40" t="s">
        <v>7801</v>
      </c>
      <c r="E209" s="41">
        <v>1</v>
      </c>
      <c r="F209" s="41" t="s">
        <v>3226</v>
      </c>
      <c r="G209" s="41">
        <v>2020</v>
      </c>
      <c r="H209" s="40" t="s">
        <v>3233</v>
      </c>
      <c r="I209" s="42">
        <v>0</v>
      </c>
      <c r="J209" s="41" t="s">
        <v>27998</v>
      </c>
      <c r="K209" s="41" t="s">
        <v>3254</v>
      </c>
      <c r="L209" s="43">
        <v>3290.88</v>
      </c>
    </row>
    <row r="210" spans="1:12" x14ac:dyDescent="0.25">
      <c r="A210" s="38" t="s">
        <v>7088</v>
      </c>
      <c r="B210" s="38" t="s">
        <v>17712</v>
      </c>
      <c r="C210" s="39" t="s">
        <v>3264</v>
      </c>
      <c r="D210" s="40" t="s">
        <v>7802</v>
      </c>
      <c r="E210" s="41">
        <v>1</v>
      </c>
      <c r="F210" s="41" t="s">
        <v>3226</v>
      </c>
      <c r="G210" s="41">
        <v>2020</v>
      </c>
      <c r="H210" s="40" t="s">
        <v>3233</v>
      </c>
      <c r="I210" s="42">
        <v>0</v>
      </c>
      <c r="J210" s="41" t="s">
        <v>27998</v>
      </c>
      <c r="K210" s="41" t="s">
        <v>3254</v>
      </c>
      <c r="L210" s="43">
        <v>3290.88</v>
      </c>
    </row>
    <row r="211" spans="1:12" x14ac:dyDescent="0.25">
      <c r="A211" s="38" t="s">
        <v>7089</v>
      </c>
      <c r="B211" s="38" t="s">
        <v>17713</v>
      </c>
      <c r="C211" s="39" t="s">
        <v>3264</v>
      </c>
      <c r="D211" s="40" t="s">
        <v>7803</v>
      </c>
      <c r="E211" s="41">
        <v>1</v>
      </c>
      <c r="F211" s="41" t="s">
        <v>3226</v>
      </c>
      <c r="G211" s="41">
        <v>2020</v>
      </c>
      <c r="H211" s="40" t="s">
        <v>3233</v>
      </c>
      <c r="I211" s="42">
        <v>0</v>
      </c>
      <c r="J211" s="41" t="s">
        <v>27998</v>
      </c>
      <c r="K211" s="41" t="s">
        <v>3254</v>
      </c>
      <c r="L211" s="43">
        <v>3290.88</v>
      </c>
    </row>
    <row r="212" spans="1:12" x14ac:dyDescent="0.25">
      <c r="A212" s="38" t="s">
        <v>7090</v>
      </c>
      <c r="B212" s="38" t="s">
        <v>17714</v>
      </c>
      <c r="C212" s="39" t="s">
        <v>3264</v>
      </c>
      <c r="D212" s="40" t="s">
        <v>7804</v>
      </c>
      <c r="E212" s="41">
        <v>1</v>
      </c>
      <c r="F212" s="41" t="s">
        <v>3226</v>
      </c>
      <c r="G212" s="41">
        <v>2020</v>
      </c>
      <c r="H212" s="40" t="s">
        <v>3233</v>
      </c>
      <c r="I212" s="42">
        <v>0</v>
      </c>
      <c r="J212" s="41" t="s">
        <v>27998</v>
      </c>
      <c r="K212" s="41" t="s">
        <v>3254</v>
      </c>
      <c r="L212" s="43">
        <v>3290.88</v>
      </c>
    </row>
    <row r="213" spans="1:12" x14ac:dyDescent="0.25">
      <c r="A213" s="38" t="s">
        <v>7091</v>
      </c>
      <c r="B213" s="38" t="s">
        <v>17715</v>
      </c>
      <c r="C213" s="39" t="s">
        <v>3264</v>
      </c>
      <c r="D213" s="40" t="s">
        <v>7805</v>
      </c>
      <c r="E213" s="41">
        <v>1</v>
      </c>
      <c r="F213" s="41" t="s">
        <v>3226</v>
      </c>
      <c r="G213" s="41">
        <v>2020</v>
      </c>
      <c r="H213" s="40" t="s">
        <v>3233</v>
      </c>
      <c r="I213" s="42">
        <v>0</v>
      </c>
      <c r="J213" s="41" t="s">
        <v>27998</v>
      </c>
      <c r="K213" s="41" t="s">
        <v>3254</v>
      </c>
      <c r="L213" s="43">
        <v>3290.88</v>
      </c>
    </row>
    <row r="214" spans="1:12" x14ac:dyDescent="0.25">
      <c r="A214" s="38" t="s">
        <v>7092</v>
      </c>
      <c r="B214" s="38" t="s">
        <v>17716</v>
      </c>
      <c r="C214" s="39" t="s">
        <v>3264</v>
      </c>
      <c r="D214" s="40" t="s">
        <v>7806</v>
      </c>
      <c r="E214" s="41">
        <v>1</v>
      </c>
      <c r="F214" s="41" t="s">
        <v>3226</v>
      </c>
      <c r="G214" s="41">
        <v>2020</v>
      </c>
      <c r="H214" s="40" t="s">
        <v>3233</v>
      </c>
      <c r="I214" s="42">
        <v>0</v>
      </c>
      <c r="J214" s="41" t="s">
        <v>27998</v>
      </c>
      <c r="K214" s="41" t="s">
        <v>3254</v>
      </c>
      <c r="L214" s="43">
        <v>3290.88</v>
      </c>
    </row>
    <row r="215" spans="1:12" x14ac:dyDescent="0.25">
      <c r="A215" s="38" t="s">
        <v>7094</v>
      </c>
      <c r="B215" s="38" t="s">
        <v>17717</v>
      </c>
      <c r="C215" s="39" t="s">
        <v>3264</v>
      </c>
      <c r="D215" s="40" t="s">
        <v>7808</v>
      </c>
      <c r="E215" s="41">
        <v>1</v>
      </c>
      <c r="F215" s="41" t="s">
        <v>3226</v>
      </c>
      <c r="G215" s="41">
        <v>2023</v>
      </c>
      <c r="H215" s="40" t="s">
        <v>3233</v>
      </c>
      <c r="I215" s="42">
        <v>0</v>
      </c>
      <c r="J215" s="41" t="s">
        <v>27998</v>
      </c>
      <c r="K215" s="41" t="s">
        <v>3254</v>
      </c>
      <c r="L215" s="43">
        <v>960</v>
      </c>
    </row>
    <row r="216" spans="1:12" x14ac:dyDescent="0.25">
      <c r="A216" s="38" t="s">
        <v>1641</v>
      </c>
      <c r="B216" s="38" t="s">
        <v>17718</v>
      </c>
      <c r="C216" s="39" t="s">
        <v>3264</v>
      </c>
      <c r="D216" s="40" t="s">
        <v>5022</v>
      </c>
      <c r="E216" s="41">
        <v>1</v>
      </c>
      <c r="F216" s="41" t="s">
        <v>3226</v>
      </c>
      <c r="G216" s="41">
        <v>2023</v>
      </c>
      <c r="H216" s="40" t="s">
        <v>3233</v>
      </c>
      <c r="I216" s="42">
        <v>0</v>
      </c>
      <c r="J216" s="41" t="s">
        <v>27998</v>
      </c>
      <c r="K216" s="41" t="s">
        <v>3254</v>
      </c>
      <c r="L216" s="43">
        <v>900</v>
      </c>
    </row>
    <row r="217" spans="1:12" x14ac:dyDescent="0.25">
      <c r="A217" s="38" t="s">
        <v>1642</v>
      </c>
      <c r="B217" s="38" t="s">
        <v>17719</v>
      </c>
      <c r="C217" s="39" t="s">
        <v>3264</v>
      </c>
      <c r="D217" s="40" t="s">
        <v>5023</v>
      </c>
      <c r="E217" s="41">
        <v>1</v>
      </c>
      <c r="F217" s="41" t="s">
        <v>3226</v>
      </c>
      <c r="G217" s="41">
        <v>2023</v>
      </c>
      <c r="H217" s="40" t="s">
        <v>3233</v>
      </c>
      <c r="I217" s="42">
        <v>0</v>
      </c>
      <c r="J217" s="41" t="s">
        <v>27998</v>
      </c>
      <c r="K217" s="41" t="s">
        <v>3254</v>
      </c>
      <c r="L217" s="43">
        <v>990</v>
      </c>
    </row>
    <row r="218" spans="1:12" x14ac:dyDescent="0.25">
      <c r="A218" s="38" t="s">
        <v>17720</v>
      </c>
      <c r="B218" s="38" t="s">
        <v>17721</v>
      </c>
      <c r="C218" s="39" t="s">
        <v>3264</v>
      </c>
      <c r="D218" s="40" t="s">
        <v>17722</v>
      </c>
      <c r="E218" s="41">
        <v>1</v>
      </c>
      <c r="F218" s="41" t="s">
        <v>16975</v>
      </c>
      <c r="G218" s="41">
        <v>2023</v>
      </c>
      <c r="H218" s="40" t="s">
        <v>3233</v>
      </c>
      <c r="I218" s="42">
        <v>0</v>
      </c>
      <c r="J218" s="41" t="s">
        <v>27998</v>
      </c>
      <c r="K218" s="41" t="s">
        <v>3254</v>
      </c>
      <c r="L218" s="43">
        <v>990</v>
      </c>
    </row>
    <row r="219" spans="1:12" x14ac:dyDescent="0.25">
      <c r="A219" s="38" t="s">
        <v>7097</v>
      </c>
      <c r="B219" s="38" t="s">
        <v>17723</v>
      </c>
      <c r="C219" s="39" t="s">
        <v>3264</v>
      </c>
      <c r="D219" s="40" t="s">
        <v>7811</v>
      </c>
      <c r="E219" s="41">
        <v>1</v>
      </c>
      <c r="F219" s="41" t="s">
        <v>3226</v>
      </c>
      <c r="G219" s="41">
        <v>2023</v>
      </c>
      <c r="H219" s="40" t="s">
        <v>3233</v>
      </c>
      <c r="I219" s="42">
        <v>0</v>
      </c>
      <c r="J219" s="41" t="s">
        <v>27998</v>
      </c>
      <c r="K219" s="41" t="s">
        <v>3254</v>
      </c>
      <c r="L219" s="43">
        <v>3200</v>
      </c>
    </row>
    <row r="220" spans="1:12" x14ac:dyDescent="0.25">
      <c r="A220" s="38" t="s">
        <v>7098</v>
      </c>
      <c r="B220" s="38" t="s">
        <v>17724</v>
      </c>
      <c r="C220" s="39" t="s">
        <v>3264</v>
      </c>
      <c r="D220" s="40" t="s">
        <v>7812</v>
      </c>
      <c r="E220" s="41">
        <v>1</v>
      </c>
      <c r="F220" s="41" t="s">
        <v>3226</v>
      </c>
      <c r="G220" s="41">
        <v>2023</v>
      </c>
      <c r="H220" s="40" t="s">
        <v>3233</v>
      </c>
      <c r="I220" s="42">
        <v>0</v>
      </c>
      <c r="J220" s="41" t="s">
        <v>27998</v>
      </c>
      <c r="K220" s="41" t="s">
        <v>3254</v>
      </c>
      <c r="L220" s="43">
        <v>3200</v>
      </c>
    </row>
    <row r="221" spans="1:12" x14ac:dyDescent="0.25">
      <c r="A221" s="38" t="s">
        <v>7099</v>
      </c>
      <c r="B221" s="38" t="s">
        <v>17725</v>
      </c>
      <c r="C221" s="39" t="s">
        <v>3264</v>
      </c>
      <c r="D221" s="40" t="s">
        <v>7813</v>
      </c>
      <c r="E221" s="41">
        <v>1</v>
      </c>
      <c r="F221" s="41" t="s">
        <v>3226</v>
      </c>
      <c r="G221" s="41">
        <v>2023</v>
      </c>
      <c r="H221" s="40" t="s">
        <v>3233</v>
      </c>
      <c r="I221" s="42">
        <v>0</v>
      </c>
      <c r="J221" s="41" t="s">
        <v>27998</v>
      </c>
      <c r="K221" s="41" t="s">
        <v>3254</v>
      </c>
      <c r="L221" s="43">
        <v>3200</v>
      </c>
    </row>
    <row r="222" spans="1:12" x14ac:dyDescent="0.25">
      <c r="A222" s="38" t="s">
        <v>1806</v>
      </c>
      <c r="B222" s="38" t="s">
        <v>17726</v>
      </c>
      <c r="C222" s="39" t="s">
        <v>3264</v>
      </c>
      <c r="D222" s="40" t="s">
        <v>5186</v>
      </c>
      <c r="E222" s="41">
        <v>1</v>
      </c>
      <c r="F222" s="41" t="s">
        <v>3226</v>
      </c>
      <c r="G222" s="41">
        <v>2023</v>
      </c>
      <c r="H222" s="40" t="s">
        <v>3233</v>
      </c>
      <c r="I222" s="42">
        <v>0</v>
      </c>
      <c r="J222" s="41" t="s">
        <v>27998</v>
      </c>
      <c r="K222" s="41" t="s">
        <v>3254</v>
      </c>
      <c r="L222" s="43">
        <v>3300</v>
      </c>
    </row>
    <row r="223" spans="1:12" x14ac:dyDescent="0.25">
      <c r="A223" s="38" t="s">
        <v>17727</v>
      </c>
      <c r="B223" s="38" t="s">
        <v>17728</v>
      </c>
      <c r="C223" s="39" t="s">
        <v>3264</v>
      </c>
      <c r="D223" s="40" t="s">
        <v>17729</v>
      </c>
      <c r="E223" s="41">
        <v>1</v>
      </c>
      <c r="F223" s="41" t="s">
        <v>16975</v>
      </c>
      <c r="G223" s="41">
        <v>2023</v>
      </c>
      <c r="H223" s="40" t="s">
        <v>3233</v>
      </c>
      <c r="I223" s="42">
        <v>0</v>
      </c>
      <c r="J223" s="41" t="s">
        <v>27998</v>
      </c>
      <c r="K223" s="41" t="s">
        <v>3254</v>
      </c>
      <c r="L223" s="43">
        <v>3300</v>
      </c>
    </row>
    <row r="224" spans="1:12" x14ac:dyDescent="0.25">
      <c r="A224" s="38" t="s">
        <v>7096</v>
      </c>
      <c r="B224" s="38" t="s">
        <v>17730</v>
      </c>
      <c r="C224" s="39" t="s">
        <v>3264</v>
      </c>
      <c r="D224" s="40" t="s">
        <v>7810</v>
      </c>
      <c r="E224" s="41">
        <v>1</v>
      </c>
      <c r="F224" s="41" t="s">
        <v>3226</v>
      </c>
      <c r="G224" s="41">
        <v>2023</v>
      </c>
      <c r="H224" s="40" t="s">
        <v>3233</v>
      </c>
      <c r="I224" s="42">
        <v>0</v>
      </c>
      <c r="J224" s="41" t="s">
        <v>27998</v>
      </c>
      <c r="K224" s="41" t="s">
        <v>3254</v>
      </c>
      <c r="L224" s="43">
        <v>3200</v>
      </c>
    </row>
    <row r="225" spans="1:12" x14ac:dyDescent="0.25">
      <c r="A225" s="38" t="s">
        <v>1767</v>
      </c>
      <c r="B225" s="38" t="s">
        <v>17733</v>
      </c>
      <c r="C225" s="39" t="s">
        <v>3264</v>
      </c>
      <c r="D225" s="40" t="s">
        <v>5147</v>
      </c>
      <c r="E225" s="41">
        <v>1</v>
      </c>
      <c r="F225" s="41" t="s">
        <v>3226</v>
      </c>
      <c r="G225" s="41">
        <v>2023</v>
      </c>
      <c r="H225" s="40" t="s">
        <v>3233</v>
      </c>
      <c r="I225" s="42">
        <v>0</v>
      </c>
      <c r="J225" s="41" t="s">
        <v>27998</v>
      </c>
      <c r="K225" s="41" t="s">
        <v>3254</v>
      </c>
      <c r="L225" s="43">
        <v>3400</v>
      </c>
    </row>
    <row r="226" spans="1:12" x14ac:dyDescent="0.25">
      <c r="A226" s="38" t="s">
        <v>1794</v>
      </c>
      <c r="B226" s="38" t="s">
        <v>17734</v>
      </c>
      <c r="C226" s="39" t="s">
        <v>3264</v>
      </c>
      <c r="D226" s="40" t="s">
        <v>5174</v>
      </c>
      <c r="E226" s="41">
        <v>1</v>
      </c>
      <c r="F226" s="41" t="s">
        <v>3226</v>
      </c>
      <c r="G226" s="41">
        <v>2023</v>
      </c>
      <c r="H226" s="40" t="s">
        <v>3233</v>
      </c>
      <c r="I226" s="42">
        <v>0</v>
      </c>
      <c r="J226" s="41" t="s">
        <v>27998</v>
      </c>
      <c r="K226" s="41" t="s">
        <v>3254</v>
      </c>
      <c r="L226" s="43">
        <v>3500</v>
      </c>
    </row>
    <row r="227" spans="1:12" x14ac:dyDescent="0.25">
      <c r="A227" s="38" t="s">
        <v>1741</v>
      </c>
      <c r="B227" s="38" t="s">
        <v>17735</v>
      </c>
      <c r="C227" s="39" t="s">
        <v>3264</v>
      </c>
      <c r="D227" s="40" t="s">
        <v>5121</v>
      </c>
      <c r="E227" s="41">
        <v>1</v>
      </c>
      <c r="F227" s="41" t="s">
        <v>3226</v>
      </c>
      <c r="G227" s="41">
        <v>2023</v>
      </c>
      <c r="H227" s="40" t="s">
        <v>3233</v>
      </c>
      <c r="I227" s="42">
        <v>0</v>
      </c>
      <c r="J227" s="41" t="s">
        <v>27998</v>
      </c>
      <c r="K227" s="41" t="s">
        <v>3254</v>
      </c>
      <c r="L227" s="43">
        <v>3500</v>
      </c>
    </row>
    <row r="228" spans="1:12" x14ac:dyDescent="0.25">
      <c r="A228" s="38" t="s">
        <v>1742</v>
      </c>
      <c r="B228" s="38" t="s">
        <v>17736</v>
      </c>
      <c r="C228" s="39" t="s">
        <v>3264</v>
      </c>
      <c r="D228" s="40" t="s">
        <v>5122</v>
      </c>
      <c r="E228" s="41">
        <v>1</v>
      </c>
      <c r="F228" s="41" t="s">
        <v>3226</v>
      </c>
      <c r="G228" s="41">
        <v>2023</v>
      </c>
      <c r="H228" s="40" t="s">
        <v>3233</v>
      </c>
      <c r="I228" s="42">
        <v>0</v>
      </c>
      <c r="J228" s="41" t="s">
        <v>27998</v>
      </c>
      <c r="K228" s="41" t="s">
        <v>3254</v>
      </c>
      <c r="L228" s="43">
        <v>3400</v>
      </c>
    </row>
    <row r="229" spans="1:12" x14ac:dyDescent="0.25">
      <c r="A229" s="38" t="s">
        <v>1771</v>
      </c>
      <c r="B229" s="38" t="s">
        <v>17737</v>
      </c>
      <c r="C229" s="39" t="s">
        <v>3264</v>
      </c>
      <c r="D229" s="40" t="s">
        <v>5151</v>
      </c>
      <c r="E229" s="41">
        <v>1</v>
      </c>
      <c r="F229" s="41" t="s">
        <v>3226</v>
      </c>
      <c r="G229" s="41">
        <v>2023</v>
      </c>
      <c r="H229" s="40" t="s">
        <v>3233</v>
      </c>
      <c r="I229" s="42">
        <v>0</v>
      </c>
      <c r="J229" s="41" t="s">
        <v>27998</v>
      </c>
      <c r="K229" s="41" t="s">
        <v>3254</v>
      </c>
      <c r="L229" s="43">
        <v>3400</v>
      </c>
    </row>
    <row r="230" spans="1:12" x14ac:dyDescent="0.25">
      <c r="A230" s="38" t="s">
        <v>17738</v>
      </c>
      <c r="B230" s="38" t="s">
        <v>17739</v>
      </c>
      <c r="C230" s="39" t="s">
        <v>3264</v>
      </c>
      <c r="D230" s="40" t="s">
        <v>17740</v>
      </c>
      <c r="E230" s="41">
        <v>1</v>
      </c>
      <c r="F230" s="41" t="s">
        <v>16975</v>
      </c>
      <c r="G230" s="41">
        <v>2023</v>
      </c>
      <c r="H230" s="40" t="s">
        <v>3233</v>
      </c>
      <c r="I230" s="42">
        <v>0</v>
      </c>
      <c r="J230" s="41" t="s">
        <v>27998</v>
      </c>
      <c r="K230" s="41" t="s">
        <v>3254</v>
      </c>
      <c r="L230" s="43">
        <v>3500</v>
      </c>
    </row>
    <row r="231" spans="1:12" x14ac:dyDescent="0.25">
      <c r="A231" s="38" t="s">
        <v>17741</v>
      </c>
      <c r="B231" s="38" t="s">
        <v>17742</v>
      </c>
      <c r="C231" s="39" t="s">
        <v>3264</v>
      </c>
      <c r="D231" s="40" t="s">
        <v>17743</v>
      </c>
      <c r="E231" s="41">
        <v>1</v>
      </c>
      <c r="F231" s="41" t="s">
        <v>16975</v>
      </c>
      <c r="G231" s="41">
        <v>2023</v>
      </c>
      <c r="H231" s="40" t="s">
        <v>3233</v>
      </c>
      <c r="I231" s="42">
        <v>0</v>
      </c>
      <c r="J231" s="41" t="s">
        <v>27998</v>
      </c>
      <c r="K231" s="41" t="s">
        <v>3254</v>
      </c>
      <c r="L231" s="43">
        <v>3500</v>
      </c>
    </row>
    <row r="232" spans="1:12" x14ac:dyDescent="0.25">
      <c r="A232" s="38" t="s">
        <v>17744</v>
      </c>
      <c r="B232" s="38" t="s">
        <v>17745</v>
      </c>
      <c r="C232" s="39" t="s">
        <v>3264</v>
      </c>
      <c r="D232" s="40" t="s">
        <v>17746</v>
      </c>
      <c r="E232" s="41">
        <v>1</v>
      </c>
      <c r="F232" s="41" t="s">
        <v>16975</v>
      </c>
      <c r="G232" s="41">
        <v>2023</v>
      </c>
      <c r="H232" s="40" t="s">
        <v>3233</v>
      </c>
      <c r="I232" s="42">
        <v>0</v>
      </c>
      <c r="J232" s="41" t="s">
        <v>27998</v>
      </c>
      <c r="K232" s="41" t="s">
        <v>3254</v>
      </c>
      <c r="L232" s="43">
        <v>3500</v>
      </c>
    </row>
    <row r="233" spans="1:12" x14ac:dyDescent="0.25">
      <c r="A233" s="38" t="s">
        <v>17747</v>
      </c>
      <c r="B233" s="38" t="s">
        <v>17748</v>
      </c>
      <c r="C233" s="39" t="s">
        <v>3264</v>
      </c>
      <c r="D233" s="40" t="s">
        <v>17749</v>
      </c>
      <c r="E233" s="41">
        <v>1</v>
      </c>
      <c r="F233" s="41" t="s">
        <v>16975</v>
      </c>
      <c r="G233" s="41">
        <v>2023</v>
      </c>
      <c r="H233" s="40" t="s">
        <v>3233</v>
      </c>
      <c r="I233" s="42">
        <v>0</v>
      </c>
      <c r="J233" s="41" t="s">
        <v>27998</v>
      </c>
      <c r="K233" s="41" t="s">
        <v>3254</v>
      </c>
      <c r="L233" s="43">
        <v>3500</v>
      </c>
    </row>
    <row r="234" spans="1:12" x14ac:dyDescent="0.25">
      <c r="A234" s="38" t="s">
        <v>17750</v>
      </c>
      <c r="B234" s="38" t="s">
        <v>17751</v>
      </c>
      <c r="C234" s="39" t="s">
        <v>3264</v>
      </c>
      <c r="D234" s="40" t="s">
        <v>17752</v>
      </c>
      <c r="E234" s="41">
        <v>1</v>
      </c>
      <c r="F234" s="41" t="s">
        <v>16975</v>
      </c>
      <c r="G234" s="41">
        <v>2023</v>
      </c>
      <c r="H234" s="40" t="s">
        <v>3233</v>
      </c>
      <c r="I234" s="42">
        <v>0</v>
      </c>
      <c r="J234" s="41" t="s">
        <v>27998</v>
      </c>
      <c r="K234" s="41" t="s">
        <v>3254</v>
      </c>
      <c r="L234" s="43">
        <v>3500</v>
      </c>
    </row>
    <row r="235" spans="1:12" x14ac:dyDescent="0.25">
      <c r="A235" s="38" t="s">
        <v>17753</v>
      </c>
      <c r="B235" s="38" t="s">
        <v>17754</v>
      </c>
      <c r="C235" s="39" t="s">
        <v>3264</v>
      </c>
      <c r="D235" s="40" t="s">
        <v>17755</v>
      </c>
      <c r="E235" s="41">
        <v>1</v>
      </c>
      <c r="F235" s="41" t="s">
        <v>16975</v>
      </c>
      <c r="G235" s="41">
        <v>2023</v>
      </c>
      <c r="H235" s="40" t="s">
        <v>3233</v>
      </c>
      <c r="I235" s="42">
        <v>0</v>
      </c>
      <c r="J235" s="41" t="s">
        <v>27998</v>
      </c>
      <c r="K235" s="41" t="s">
        <v>3254</v>
      </c>
      <c r="L235" s="43">
        <v>3500</v>
      </c>
    </row>
    <row r="236" spans="1:12" x14ac:dyDescent="0.25">
      <c r="A236" s="38" t="s">
        <v>17756</v>
      </c>
      <c r="B236" s="38" t="s">
        <v>17757</v>
      </c>
      <c r="C236" s="39" t="s">
        <v>3264</v>
      </c>
      <c r="D236" s="40" t="s">
        <v>17758</v>
      </c>
      <c r="E236" s="41">
        <v>1</v>
      </c>
      <c r="F236" s="41" t="s">
        <v>16975</v>
      </c>
      <c r="G236" s="41">
        <v>2023</v>
      </c>
      <c r="H236" s="40" t="s">
        <v>3233</v>
      </c>
      <c r="I236" s="42">
        <v>0</v>
      </c>
      <c r="J236" s="41" t="s">
        <v>27998</v>
      </c>
      <c r="K236" s="41" t="s">
        <v>3254</v>
      </c>
      <c r="L236" s="43">
        <v>3500</v>
      </c>
    </row>
    <row r="237" spans="1:12" x14ac:dyDescent="0.25">
      <c r="A237" s="38" t="s">
        <v>17759</v>
      </c>
      <c r="B237" s="38" t="s">
        <v>17760</v>
      </c>
      <c r="C237" s="39" t="s">
        <v>3264</v>
      </c>
      <c r="D237" s="40" t="s">
        <v>17761</v>
      </c>
      <c r="E237" s="41">
        <v>1</v>
      </c>
      <c r="F237" s="41" t="s">
        <v>16975</v>
      </c>
      <c r="G237" s="41">
        <v>2023</v>
      </c>
      <c r="H237" s="40" t="s">
        <v>3233</v>
      </c>
      <c r="I237" s="42">
        <v>0</v>
      </c>
      <c r="J237" s="41" t="s">
        <v>27998</v>
      </c>
      <c r="K237" s="41" t="s">
        <v>3254</v>
      </c>
      <c r="L237" s="43">
        <v>3500</v>
      </c>
    </row>
    <row r="238" spans="1:12" x14ac:dyDescent="0.25">
      <c r="A238" s="38" t="s">
        <v>17762</v>
      </c>
      <c r="B238" s="38" t="s">
        <v>17763</v>
      </c>
      <c r="C238" s="39" t="s">
        <v>3264</v>
      </c>
      <c r="D238" s="40" t="s">
        <v>17764</v>
      </c>
      <c r="E238" s="41">
        <v>1</v>
      </c>
      <c r="F238" s="41" t="s">
        <v>16975</v>
      </c>
      <c r="G238" s="41">
        <v>2023</v>
      </c>
      <c r="H238" s="40" t="s">
        <v>3233</v>
      </c>
      <c r="I238" s="42">
        <v>0</v>
      </c>
      <c r="J238" s="41" t="s">
        <v>27998</v>
      </c>
      <c r="K238" s="41" t="s">
        <v>3254</v>
      </c>
      <c r="L238" s="43">
        <v>3500</v>
      </c>
    </row>
    <row r="239" spans="1:12" x14ac:dyDescent="0.25">
      <c r="A239" s="38" t="s">
        <v>17765</v>
      </c>
      <c r="B239" s="38" t="s">
        <v>17766</v>
      </c>
      <c r="C239" s="39" t="s">
        <v>3264</v>
      </c>
      <c r="D239" s="40" t="s">
        <v>17767</v>
      </c>
      <c r="E239" s="41">
        <v>1</v>
      </c>
      <c r="F239" s="41" t="s">
        <v>16975</v>
      </c>
      <c r="G239" s="41">
        <v>2023</v>
      </c>
      <c r="H239" s="40" t="s">
        <v>3233</v>
      </c>
      <c r="I239" s="42">
        <v>0</v>
      </c>
      <c r="J239" s="41" t="s">
        <v>27998</v>
      </c>
      <c r="K239" s="41" t="s">
        <v>3254</v>
      </c>
      <c r="L239" s="43">
        <v>3500</v>
      </c>
    </row>
    <row r="240" spans="1:12" x14ac:dyDescent="0.25">
      <c r="A240" s="38" t="s">
        <v>17768</v>
      </c>
      <c r="B240" s="38" t="s">
        <v>17769</v>
      </c>
      <c r="C240" s="39" t="s">
        <v>3264</v>
      </c>
      <c r="D240" s="40" t="s">
        <v>17770</v>
      </c>
      <c r="E240" s="41">
        <v>1</v>
      </c>
      <c r="F240" s="41" t="s">
        <v>16975</v>
      </c>
      <c r="G240" s="41">
        <v>2023</v>
      </c>
      <c r="H240" s="40" t="s">
        <v>3233</v>
      </c>
      <c r="I240" s="42">
        <v>0</v>
      </c>
      <c r="J240" s="41" t="s">
        <v>27998</v>
      </c>
      <c r="K240" s="41" t="s">
        <v>3254</v>
      </c>
      <c r="L240" s="43">
        <v>3500</v>
      </c>
    </row>
    <row r="241" spans="1:12" x14ac:dyDescent="0.25">
      <c r="A241" s="38" t="s">
        <v>17771</v>
      </c>
      <c r="B241" s="38" t="s">
        <v>17772</v>
      </c>
      <c r="C241" s="39" t="s">
        <v>3264</v>
      </c>
      <c r="D241" s="40" t="s">
        <v>17773</v>
      </c>
      <c r="E241" s="41">
        <v>1</v>
      </c>
      <c r="F241" s="41" t="s">
        <v>16975</v>
      </c>
      <c r="G241" s="41">
        <v>2023</v>
      </c>
      <c r="H241" s="40" t="s">
        <v>3233</v>
      </c>
      <c r="I241" s="42">
        <v>0</v>
      </c>
      <c r="J241" s="41" t="s">
        <v>27998</v>
      </c>
      <c r="K241" s="41" t="s">
        <v>3254</v>
      </c>
      <c r="L241" s="43">
        <v>3500</v>
      </c>
    </row>
    <row r="242" spans="1:12" x14ac:dyDescent="0.25">
      <c r="A242" s="38" t="s">
        <v>17774</v>
      </c>
      <c r="B242" s="38" t="s">
        <v>17775</v>
      </c>
      <c r="C242" s="39" t="s">
        <v>3264</v>
      </c>
      <c r="D242" s="40" t="s">
        <v>17776</v>
      </c>
      <c r="E242" s="41">
        <v>1</v>
      </c>
      <c r="F242" s="41" t="s">
        <v>16975</v>
      </c>
      <c r="G242" s="41">
        <v>2023</v>
      </c>
      <c r="H242" s="40" t="s">
        <v>3233</v>
      </c>
      <c r="I242" s="42">
        <v>0</v>
      </c>
      <c r="J242" s="41" t="s">
        <v>27998</v>
      </c>
      <c r="K242" s="41" t="s">
        <v>3254</v>
      </c>
      <c r="L242" s="43">
        <v>3500</v>
      </c>
    </row>
    <row r="243" spans="1:12" x14ac:dyDescent="0.25">
      <c r="A243" s="38" t="s">
        <v>17777</v>
      </c>
      <c r="B243" s="38" t="s">
        <v>17778</v>
      </c>
      <c r="C243" s="39" t="s">
        <v>3264</v>
      </c>
      <c r="D243" s="40" t="s">
        <v>17779</v>
      </c>
      <c r="E243" s="41">
        <v>1</v>
      </c>
      <c r="F243" s="41" t="s">
        <v>16975</v>
      </c>
      <c r="G243" s="41">
        <v>2023</v>
      </c>
      <c r="H243" s="40" t="s">
        <v>3233</v>
      </c>
      <c r="I243" s="42">
        <v>0</v>
      </c>
      <c r="J243" s="41" t="s">
        <v>27998</v>
      </c>
      <c r="K243" s="41" t="s">
        <v>3254</v>
      </c>
      <c r="L243" s="43">
        <v>3500</v>
      </c>
    </row>
    <row r="244" spans="1:12" x14ac:dyDescent="0.25">
      <c r="A244" s="38" t="s">
        <v>17780</v>
      </c>
      <c r="B244" s="38" t="s">
        <v>17781</v>
      </c>
      <c r="C244" s="39" t="s">
        <v>3264</v>
      </c>
      <c r="D244" s="40" t="s">
        <v>17782</v>
      </c>
      <c r="E244" s="41">
        <v>1</v>
      </c>
      <c r="F244" s="41" t="s">
        <v>16975</v>
      </c>
      <c r="G244" s="41">
        <v>2023</v>
      </c>
      <c r="H244" s="40" t="s">
        <v>3233</v>
      </c>
      <c r="I244" s="42">
        <v>0</v>
      </c>
      <c r="J244" s="41" t="s">
        <v>27998</v>
      </c>
      <c r="K244" s="41" t="s">
        <v>3254</v>
      </c>
      <c r="L244" s="43">
        <v>3500</v>
      </c>
    </row>
    <row r="245" spans="1:12" x14ac:dyDescent="0.25">
      <c r="A245" s="38" t="s">
        <v>17783</v>
      </c>
      <c r="B245" s="38" t="s">
        <v>17784</v>
      </c>
      <c r="C245" s="39" t="s">
        <v>3264</v>
      </c>
      <c r="D245" s="40" t="s">
        <v>17785</v>
      </c>
      <c r="E245" s="41">
        <v>1</v>
      </c>
      <c r="F245" s="41" t="s">
        <v>16975</v>
      </c>
      <c r="G245" s="41">
        <v>2023</v>
      </c>
      <c r="H245" s="40" t="s">
        <v>3233</v>
      </c>
      <c r="I245" s="42">
        <v>0</v>
      </c>
      <c r="J245" s="41" t="s">
        <v>27998</v>
      </c>
      <c r="K245" s="41" t="s">
        <v>3254</v>
      </c>
      <c r="L245" s="43">
        <v>3500</v>
      </c>
    </row>
    <row r="246" spans="1:12" x14ac:dyDescent="0.25">
      <c r="A246" s="38" t="s">
        <v>17786</v>
      </c>
      <c r="B246" s="38" t="s">
        <v>17787</v>
      </c>
      <c r="C246" s="39" t="s">
        <v>3264</v>
      </c>
      <c r="D246" s="40" t="s">
        <v>17788</v>
      </c>
      <c r="E246" s="41">
        <v>1</v>
      </c>
      <c r="F246" s="41" t="s">
        <v>16975</v>
      </c>
      <c r="G246" s="41">
        <v>2023</v>
      </c>
      <c r="H246" s="40" t="s">
        <v>3233</v>
      </c>
      <c r="I246" s="42">
        <v>0</v>
      </c>
      <c r="J246" s="41" t="s">
        <v>27998</v>
      </c>
      <c r="K246" s="41" t="s">
        <v>3254</v>
      </c>
      <c r="L246" s="43">
        <v>3500</v>
      </c>
    </row>
    <row r="247" spans="1:12" x14ac:dyDescent="0.25">
      <c r="A247" s="38" t="s">
        <v>17789</v>
      </c>
      <c r="B247" s="38" t="s">
        <v>17790</v>
      </c>
      <c r="C247" s="39" t="s">
        <v>3264</v>
      </c>
      <c r="D247" s="40" t="s">
        <v>17791</v>
      </c>
      <c r="E247" s="41">
        <v>1</v>
      </c>
      <c r="F247" s="41" t="s">
        <v>16975</v>
      </c>
      <c r="G247" s="41">
        <v>2023</v>
      </c>
      <c r="H247" s="40" t="s">
        <v>3233</v>
      </c>
      <c r="I247" s="42">
        <v>0</v>
      </c>
      <c r="J247" s="41" t="s">
        <v>27998</v>
      </c>
      <c r="K247" s="41" t="s">
        <v>3254</v>
      </c>
      <c r="L247" s="43">
        <v>3500</v>
      </c>
    </row>
    <row r="248" spans="1:12" x14ac:dyDescent="0.25">
      <c r="A248" s="38" t="s">
        <v>17792</v>
      </c>
      <c r="B248" s="38" t="s">
        <v>17793</v>
      </c>
      <c r="C248" s="39" t="s">
        <v>3264</v>
      </c>
      <c r="D248" s="40" t="s">
        <v>17794</v>
      </c>
      <c r="E248" s="41">
        <v>1</v>
      </c>
      <c r="F248" s="41" t="s">
        <v>16975</v>
      </c>
      <c r="G248" s="41">
        <v>2023</v>
      </c>
      <c r="H248" s="40" t="s">
        <v>3233</v>
      </c>
      <c r="I248" s="42">
        <v>0</v>
      </c>
      <c r="J248" s="41" t="s">
        <v>27998</v>
      </c>
      <c r="K248" s="41" t="s">
        <v>3254</v>
      </c>
      <c r="L248" s="43">
        <v>3500</v>
      </c>
    </row>
    <row r="249" spans="1:12" x14ac:dyDescent="0.25">
      <c r="A249" s="38" t="s">
        <v>1748</v>
      </c>
      <c r="B249" s="38" t="s">
        <v>17795</v>
      </c>
      <c r="C249" s="39" t="s">
        <v>3264</v>
      </c>
      <c r="D249" s="40" t="s">
        <v>5128</v>
      </c>
      <c r="E249" s="41">
        <v>1</v>
      </c>
      <c r="F249" s="41" t="s">
        <v>3226</v>
      </c>
      <c r="G249" s="41">
        <v>2023</v>
      </c>
      <c r="H249" s="40" t="s">
        <v>3233</v>
      </c>
      <c r="I249" s="42">
        <v>0</v>
      </c>
      <c r="J249" s="41" t="s">
        <v>27998</v>
      </c>
      <c r="K249" s="41" t="s">
        <v>3235</v>
      </c>
      <c r="L249" s="43">
        <v>1900</v>
      </c>
    </row>
    <row r="250" spans="1:12" x14ac:dyDescent="0.25">
      <c r="A250" s="38" t="s">
        <v>1749</v>
      </c>
      <c r="B250" s="38" t="s">
        <v>17796</v>
      </c>
      <c r="C250" s="39" t="s">
        <v>3264</v>
      </c>
      <c r="D250" s="40" t="s">
        <v>5129</v>
      </c>
      <c r="E250" s="41">
        <v>1</v>
      </c>
      <c r="F250" s="41" t="s">
        <v>3226</v>
      </c>
      <c r="G250" s="41">
        <v>2023</v>
      </c>
      <c r="H250" s="40" t="s">
        <v>3233</v>
      </c>
      <c r="I250" s="42">
        <v>0</v>
      </c>
      <c r="J250" s="41" t="s">
        <v>27998</v>
      </c>
      <c r="K250" s="41" t="s">
        <v>3235</v>
      </c>
      <c r="L250" s="43">
        <v>1900</v>
      </c>
    </row>
    <row r="251" spans="1:12" x14ac:dyDescent="0.25">
      <c r="A251" s="38" t="s">
        <v>1750</v>
      </c>
      <c r="B251" s="38" t="s">
        <v>17797</v>
      </c>
      <c r="C251" s="39" t="s">
        <v>3264</v>
      </c>
      <c r="D251" s="40" t="s">
        <v>5130</v>
      </c>
      <c r="E251" s="41">
        <v>1</v>
      </c>
      <c r="F251" s="41" t="s">
        <v>3226</v>
      </c>
      <c r="G251" s="41">
        <v>2023</v>
      </c>
      <c r="H251" s="40" t="s">
        <v>3233</v>
      </c>
      <c r="I251" s="42">
        <v>0</v>
      </c>
      <c r="J251" s="41" t="s">
        <v>27998</v>
      </c>
      <c r="K251" s="41" t="s">
        <v>3235</v>
      </c>
      <c r="L251" s="43">
        <v>1950</v>
      </c>
    </row>
    <row r="252" spans="1:12" x14ac:dyDescent="0.25">
      <c r="A252" s="38" t="s">
        <v>17798</v>
      </c>
      <c r="B252" s="38" t="s">
        <v>17799</v>
      </c>
      <c r="C252" s="39" t="s">
        <v>3264</v>
      </c>
      <c r="D252" s="40" t="s">
        <v>17800</v>
      </c>
      <c r="E252" s="41">
        <v>1</v>
      </c>
      <c r="F252" s="41" t="s">
        <v>16975</v>
      </c>
      <c r="G252" s="41">
        <v>2023</v>
      </c>
      <c r="H252" s="40" t="s">
        <v>3233</v>
      </c>
      <c r="I252" s="42">
        <v>0</v>
      </c>
      <c r="J252" s="41" t="s">
        <v>27998</v>
      </c>
      <c r="K252" s="41" t="s">
        <v>3235</v>
      </c>
      <c r="L252" s="43">
        <v>1950</v>
      </c>
    </row>
    <row r="253" spans="1:12" x14ac:dyDescent="0.25">
      <c r="A253" s="38" t="s">
        <v>17801</v>
      </c>
      <c r="B253" s="38" t="s">
        <v>17802</v>
      </c>
      <c r="C253" s="39" t="s">
        <v>3264</v>
      </c>
      <c r="D253" s="40" t="s">
        <v>17803</v>
      </c>
      <c r="E253" s="41">
        <v>1</v>
      </c>
      <c r="F253" s="41" t="s">
        <v>3226</v>
      </c>
      <c r="G253" s="41">
        <v>2014</v>
      </c>
      <c r="H253" s="40" t="s">
        <v>3233</v>
      </c>
      <c r="I253" s="42">
        <v>0</v>
      </c>
      <c r="J253" s="41" t="s">
        <v>27998</v>
      </c>
      <c r="K253" s="41" t="s">
        <v>15842</v>
      </c>
      <c r="L253" s="43">
        <v>4876</v>
      </c>
    </row>
    <row r="254" spans="1:12" x14ac:dyDescent="0.25">
      <c r="A254" s="38" t="s">
        <v>17804</v>
      </c>
      <c r="B254" s="38" t="s">
        <v>17805</v>
      </c>
      <c r="C254" s="39" t="s">
        <v>3264</v>
      </c>
      <c r="D254" s="40" t="s">
        <v>17806</v>
      </c>
      <c r="E254" s="41">
        <v>1</v>
      </c>
      <c r="F254" s="41" t="s">
        <v>3226</v>
      </c>
      <c r="G254" s="41">
        <v>2014</v>
      </c>
      <c r="H254" s="40" t="s">
        <v>3233</v>
      </c>
      <c r="I254" s="42">
        <v>0</v>
      </c>
      <c r="J254" s="41" t="s">
        <v>27998</v>
      </c>
      <c r="K254" s="41" t="s">
        <v>15842</v>
      </c>
      <c r="L254" s="43">
        <v>2924</v>
      </c>
    </row>
    <row r="255" spans="1:12" x14ac:dyDescent="0.25">
      <c r="A255" s="38" t="s">
        <v>10144</v>
      </c>
      <c r="B255" s="38" t="s">
        <v>17807</v>
      </c>
      <c r="C255" s="39" t="s">
        <v>3264</v>
      </c>
      <c r="D255" s="40" t="s">
        <v>10145</v>
      </c>
      <c r="E255" s="41">
        <v>1</v>
      </c>
      <c r="F255" s="41" t="s">
        <v>3226</v>
      </c>
      <c r="G255" s="41">
        <v>2023</v>
      </c>
      <c r="H255" s="40" t="s">
        <v>3233</v>
      </c>
      <c r="I255" s="42">
        <v>0</v>
      </c>
      <c r="J255" s="41" t="s">
        <v>27998</v>
      </c>
      <c r="K255" s="41" t="s">
        <v>3223</v>
      </c>
      <c r="L255" s="43">
        <v>1150</v>
      </c>
    </row>
    <row r="256" spans="1:12" x14ac:dyDescent="0.25">
      <c r="A256" s="38" t="s">
        <v>17809</v>
      </c>
      <c r="B256" s="38" t="s">
        <v>17810</v>
      </c>
      <c r="C256" s="39" t="s">
        <v>3264</v>
      </c>
      <c r="D256" s="40" t="s">
        <v>17811</v>
      </c>
      <c r="E256" s="41">
        <v>1</v>
      </c>
      <c r="F256" s="41" t="s">
        <v>3226</v>
      </c>
      <c r="G256" s="41">
        <v>2023</v>
      </c>
      <c r="H256" s="40" t="s">
        <v>3233</v>
      </c>
      <c r="I256" s="42">
        <v>0</v>
      </c>
      <c r="J256" s="41" t="s">
        <v>27998</v>
      </c>
      <c r="K256" s="41" t="s">
        <v>3223</v>
      </c>
      <c r="L256" s="43">
        <v>700</v>
      </c>
    </row>
    <row r="257" spans="1:12" x14ac:dyDescent="0.25">
      <c r="A257" s="38" t="s">
        <v>17812</v>
      </c>
      <c r="B257" s="38" t="s">
        <v>17813</v>
      </c>
      <c r="C257" s="39" t="s">
        <v>3264</v>
      </c>
      <c r="D257" s="40" t="s">
        <v>17814</v>
      </c>
      <c r="E257" s="41">
        <v>1</v>
      </c>
      <c r="F257" s="41" t="s">
        <v>3226</v>
      </c>
      <c r="G257" s="41">
        <v>2023</v>
      </c>
      <c r="H257" s="40" t="s">
        <v>3233</v>
      </c>
      <c r="I257" s="42">
        <v>0</v>
      </c>
      <c r="J257" s="41" t="s">
        <v>27998</v>
      </c>
      <c r="K257" s="41" t="s">
        <v>3223</v>
      </c>
      <c r="L257" s="43">
        <v>700</v>
      </c>
    </row>
    <row r="258" spans="1:12" x14ac:dyDescent="0.25">
      <c r="A258" s="38" t="s">
        <v>17815</v>
      </c>
      <c r="B258" s="38" t="s">
        <v>17816</v>
      </c>
      <c r="C258" s="39" t="s">
        <v>3264</v>
      </c>
      <c r="D258" s="40" t="s">
        <v>17817</v>
      </c>
      <c r="E258" s="41">
        <v>1</v>
      </c>
      <c r="F258" s="41" t="s">
        <v>3226</v>
      </c>
      <c r="G258" s="41">
        <v>2023</v>
      </c>
      <c r="H258" s="40" t="s">
        <v>3233</v>
      </c>
      <c r="I258" s="42">
        <v>0</v>
      </c>
      <c r="J258" s="41" t="s">
        <v>27998</v>
      </c>
      <c r="K258" s="41" t="s">
        <v>3223</v>
      </c>
      <c r="L258" s="43">
        <v>700</v>
      </c>
    </row>
    <row r="259" spans="1:12" x14ac:dyDescent="0.25">
      <c r="A259" s="38" t="s">
        <v>14007</v>
      </c>
      <c r="B259" s="38" t="s">
        <v>17818</v>
      </c>
      <c r="C259" s="39" t="s">
        <v>3264</v>
      </c>
      <c r="D259" s="40" t="s">
        <v>14008</v>
      </c>
      <c r="E259" s="41">
        <v>1</v>
      </c>
      <c r="F259" s="41" t="s">
        <v>3226</v>
      </c>
      <c r="G259" s="41">
        <v>2023</v>
      </c>
      <c r="H259" s="40" t="s">
        <v>3233</v>
      </c>
      <c r="I259" s="42">
        <v>0</v>
      </c>
      <c r="J259" s="41" t="s">
        <v>27998</v>
      </c>
      <c r="K259" s="41" t="s">
        <v>3223</v>
      </c>
      <c r="L259" s="43">
        <v>860</v>
      </c>
    </row>
    <row r="260" spans="1:12" x14ac:dyDescent="0.25">
      <c r="A260" s="38" t="s">
        <v>47</v>
      </c>
      <c r="B260" s="38" t="s">
        <v>17821</v>
      </c>
      <c r="C260" s="39" t="s">
        <v>3264</v>
      </c>
      <c r="D260" s="40" t="s">
        <v>16405</v>
      </c>
      <c r="E260" s="41">
        <v>1</v>
      </c>
      <c r="F260" s="41" t="s">
        <v>3226</v>
      </c>
      <c r="G260" s="41">
        <v>2014</v>
      </c>
      <c r="H260" s="40" t="s">
        <v>3233</v>
      </c>
      <c r="I260" s="42">
        <v>0</v>
      </c>
      <c r="J260" s="41" t="s">
        <v>27998</v>
      </c>
      <c r="K260" s="41" t="s">
        <v>3235</v>
      </c>
      <c r="L260" s="43">
        <v>399</v>
      </c>
    </row>
    <row r="261" spans="1:12" x14ac:dyDescent="0.25">
      <c r="A261" s="38" t="s">
        <v>60</v>
      </c>
      <c r="B261" s="38" t="s">
        <v>17822</v>
      </c>
      <c r="C261" s="39" t="s">
        <v>3264</v>
      </c>
      <c r="D261" s="40" t="s">
        <v>16323</v>
      </c>
      <c r="E261" s="41">
        <v>1</v>
      </c>
      <c r="F261" s="41" t="s">
        <v>3226</v>
      </c>
      <c r="G261" s="41">
        <v>2014</v>
      </c>
      <c r="H261" s="40" t="s">
        <v>3233</v>
      </c>
      <c r="I261" s="42">
        <v>0</v>
      </c>
      <c r="J261" s="41" t="s">
        <v>27998</v>
      </c>
      <c r="K261" s="41" t="s">
        <v>3235</v>
      </c>
      <c r="L261" s="43">
        <v>1600</v>
      </c>
    </row>
    <row r="262" spans="1:12" x14ac:dyDescent="0.25">
      <c r="A262" s="38" t="s">
        <v>48</v>
      </c>
      <c r="B262" s="38" t="s">
        <v>17823</v>
      </c>
      <c r="C262" s="39" t="s">
        <v>3264</v>
      </c>
      <c r="D262" s="40" t="s">
        <v>16320</v>
      </c>
      <c r="E262" s="41">
        <v>1</v>
      </c>
      <c r="F262" s="41" t="s">
        <v>3226</v>
      </c>
      <c r="G262" s="41">
        <v>2014</v>
      </c>
      <c r="H262" s="40" t="s">
        <v>3233</v>
      </c>
      <c r="I262" s="42">
        <v>0</v>
      </c>
      <c r="J262" s="41" t="s">
        <v>27998</v>
      </c>
      <c r="K262" s="41" t="s">
        <v>3235</v>
      </c>
      <c r="L262" s="43">
        <v>1600</v>
      </c>
    </row>
    <row r="263" spans="1:12" x14ac:dyDescent="0.25">
      <c r="A263" s="38" t="s">
        <v>49</v>
      </c>
      <c r="B263" s="38" t="s">
        <v>17824</v>
      </c>
      <c r="C263" s="39" t="s">
        <v>3264</v>
      </c>
      <c r="D263" s="40" t="s">
        <v>16321</v>
      </c>
      <c r="E263" s="41">
        <v>1</v>
      </c>
      <c r="F263" s="41" t="s">
        <v>3226</v>
      </c>
      <c r="G263" s="41">
        <v>2014</v>
      </c>
      <c r="H263" s="40" t="s">
        <v>3233</v>
      </c>
      <c r="I263" s="42">
        <v>0</v>
      </c>
      <c r="J263" s="41" t="s">
        <v>27998</v>
      </c>
      <c r="K263" s="41" t="s">
        <v>3235</v>
      </c>
      <c r="L263" s="43">
        <v>1600</v>
      </c>
    </row>
    <row r="264" spans="1:12" x14ac:dyDescent="0.25">
      <c r="A264" s="38" t="s">
        <v>52</v>
      </c>
      <c r="B264" s="38" t="s">
        <v>17825</v>
      </c>
      <c r="C264" s="39" t="s">
        <v>3264</v>
      </c>
      <c r="D264" s="40" t="s">
        <v>16322</v>
      </c>
      <c r="E264" s="41">
        <v>1</v>
      </c>
      <c r="F264" s="41" t="s">
        <v>3226</v>
      </c>
      <c r="G264" s="41">
        <v>2014</v>
      </c>
      <c r="H264" s="40" t="s">
        <v>3233</v>
      </c>
      <c r="I264" s="42">
        <v>0</v>
      </c>
      <c r="J264" s="41" t="s">
        <v>27998</v>
      </c>
      <c r="K264" s="41" t="s">
        <v>3235</v>
      </c>
      <c r="L264" s="43">
        <v>1600</v>
      </c>
    </row>
    <row r="265" spans="1:12" x14ac:dyDescent="0.25">
      <c r="A265" s="38" t="s">
        <v>15859</v>
      </c>
      <c r="B265" s="38" t="s">
        <v>17827</v>
      </c>
      <c r="C265" s="39" t="s">
        <v>3264</v>
      </c>
      <c r="D265" s="40" t="s">
        <v>16291</v>
      </c>
      <c r="E265" s="41">
        <v>1</v>
      </c>
      <c r="F265" s="41" t="s">
        <v>3251</v>
      </c>
      <c r="G265" s="41">
        <v>2014</v>
      </c>
      <c r="H265" s="40" t="s">
        <v>3233</v>
      </c>
      <c r="I265" s="42">
        <v>0</v>
      </c>
      <c r="J265" s="41" t="s">
        <v>27998</v>
      </c>
      <c r="K265" s="41" t="s">
        <v>9496</v>
      </c>
      <c r="L265" s="43">
        <v>2679</v>
      </c>
    </row>
    <row r="266" spans="1:12" x14ac:dyDescent="0.25">
      <c r="A266" s="38" t="s">
        <v>15858</v>
      </c>
      <c r="B266" s="38" t="s">
        <v>17828</v>
      </c>
      <c r="C266" s="39" t="s">
        <v>3264</v>
      </c>
      <c r="D266" s="40" t="s">
        <v>16293</v>
      </c>
      <c r="E266" s="41">
        <v>1</v>
      </c>
      <c r="F266" s="41" t="s">
        <v>3226</v>
      </c>
      <c r="G266" s="41">
        <v>2014</v>
      </c>
      <c r="H266" s="40" t="s">
        <v>3233</v>
      </c>
      <c r="I266" s="42">
        <v>0</v>
      </c>
      <c r="J266" s="41" t="s">
        <v>27998</v>
      </c>
      <c r="K266" s="41" t="s">
        <v>3235</v>
      </c>
      <c r="L266" s="43">
        <v>2679</v>
      </c>
    </row>
    <row r="267" spans="1:12" x14ac:dyDescent="0.25">
      <c r="A267" s="38" t="s">
        <v>17830</v>
      </c>
      <c r="B267" s="38" t="s">
        <v>17831</v>
      </c>
      <c r="C267" s="39" t="s">
        <v>3264</v>
      </c>
      <c r="D267" s="40" t="s">
        <v>17832</v>
      </c>
      <c r="E267" s="41">
        <v>1</v>
      </c>
      <c r="F267" s="41" t="s">
        <v>3226</v>
      </c>
      <c r="G267" s="41">
        <v>2014</v>
      </c>
      <c r="H267" s="40" t="s">
        <v>3233</v>
      </c>
      <c r="I267" s="42">
        <v>0</v>
      </c>
      <c r="J267" s="41" t="s">
        <v>27998</v>
      </c>
      <c r="K267" s="41" t="s">
        <v>3235</v>
      </c>
      <c r="L267" s="43">
        <v>387</v>
      </c>
    </row>
    <row r="268" spans="1:12" x14ac:dyDescent="0.25">
      <c r="A268" s="38" t="s">
        <v>53</v>
      </c>
      <c r="B268" s="38" t="s">
        <v>17834</v>
      </c>
      <c r="C268" s="39" t="s">
        <v>3264</v>
      </c>
      <c r="D268" s="40" t="s">
        <v>16414</v>
      </c>
      <c r="E268" s="41">
        <v>1</v>
      </c>
      <c r="F268" s="41" t="s">
        <v>3226</v>
      </c>
      <c r="G268" s="41">
        <v>2014</v>
      </c>
      <c r="H268" s="40" t="s">
        <v>3233</v>
      </c>
      <c r="I268" s="42">
        <v>0</v>
      </c>
      <c r="J268" s="41" t="s">
        <v>27998</v>
      </c>
      <c r="K268" s="41" t="s">
        <v>3235</v>
      </c>
      <c r="L268" s="43">
        <v>399</v>
      </c>
    </row>
    <row r="269" spans="1:12" x14ac:dyDescent="0.25">
      <c r="A269" s="38" t="s">
        <v>59</v>
      </c>
      <c r="B269" s="38" t="s">
        <v>17835</v>
      </c>
      <c r="C269" s="39" t="s">
        <v>3264</v>
      </c>
      <c r="D269" s="40" t="s">
        <v>16411</v>
      </c>
      <c r="E269" s="41">
        <v>1</v>
      </c>
      <c r="F269" s="41" t="s">
        <v>3226</v>
      </c>
      <c r="G269" s="41">
        <v>2014</v>
      </c>
      <c r="H269" s="40" t="s">
        <v>3233</v>
      </c>
      <c r="I269" s="42">
        <v>0</v>
      </c>
      <c r="J269" s="41" t="s">
        <v>27998</v>
      </c>
      <c r="K269" s="41" t="s">
        <v>3235</v>
      </c>
      <c r="L269" s="43">
        <v>399</v>
      </c>
    </row>
    <row r="270" spans="1:12" x14ac:dyDescent="0.25">
      <c r="A270" s="38" t="s">
        <v>50</v>
      </c>
      <c r="B270" s="38" t="s">
        <v>17837</v>
      </c>
      <c r="C270" s="39" t="s">
        <v>3264</v>
      </c>
      <c r="D270" s="40" t="s">
        <v>16413</v>
      </c>
      <c r="E270" s="41">
        <v>1</v>
      </c>
      <c r="F270" s="41" t="s">
        <v>3226</v>
      </c>
      <c r="G270" s="41">
        <v>2014</v>
      </c>
      <c r="H270" s="40" t="s">
        <v>3233</v>
      </c>
      <c r="I270" s="42">
        <v>0</v>
      </c>
      <c r="J270" s="41" t="s">
        <v>27998</v>
      </c>
      <c r="K270" s="41" t="s">
        <v>3235</v>
      </c>
      <c r="L270" s="43">
        <v>399</v>
      </c>
    </row>
    <row r="271" spans="1:12" x14ac:dyDescent="0.25">
      <c r="A271" s="38" t="s">
        <v>51</v>
      </c>
      <c r="B271" s="38" t="s">
        <v>17839</v>
      </c>
      <c r="C271" s="39" t="s">
        <v>3264</v>
      </c>
      <c r="D271" s="40" t="s">
        <v>16406</v>
      </c>
      <c r="E271" s="41">
        <v>1</v>
      </c>
      <c r="F271" s="41" t="s">
        <v>3226</v>
      </c>
      <c r="G271" s="41">
        <v>2014</v>
      </c>
      <c r="H271" s="40" t="s">
        <v>3233</v>
      </c>
      <c r="I271" s="42">
        <v>0</v>
      </c>
      <c r="J271" s="41" t="s">
        <v>27998</v>
      </c>
      <c r="K271" s="41" t="s">
        <v>3235</v>
      </c>
      <c r="L271" s="43">
        <v>399</v>
      </c>
    </row>
    <row r="272" spans="1:12" x14ac:dyDescent="0.25">
      <c r="A272" s="38" t="s">
        <v>55</v>
      </c>
      <c r="B272" s="38" t="s">
        <v>17840</v>
      </c>
      <c r="C272" s="39" t="s">
        <v>3264</v>
      </c>
      <c r="D272" s="40" t="s">
        <v>16412</v>
      </c>
      <c r="E272" s="41">
        <v>1</v>
      </c>
      <c r="F272" s="41" t="s">
        <v>3226</v>
      </c>
      <c r="G272" s="41">
        <v>2014</v>
      </c>
      <c r="H272" s="40" t="s">
        <v>3233</v>
      </c>
      <c r="I272" s="42">
        <v>0</v>
      </c>
      <c r="J272" s="41" t="s">
        <v>27998</v>
      </c>
      <c r="K272" s="41" t="s">
        <v>3235</v>
      </c>
      <c r="L272" s="43">
        <v>399</v>
      </c>
    </row>
    <row r="273" spans="1:12" x14ac:dyDescent="0.25">
      <c r="A273" s="38" t="s">
        <v>56</v>
      </c>
      <c r="B273" s="38" t="s">
        <v>17841</v>
      </c>
      <c r="C273" s="39" t="s">
        <v>3264</v>
      </c>
      <c r="D273" s="40" t="s">
        <v>16408</v>
      </c>
      <c r="E273" s="41">
        <v>1</v>
      </c>
      <c r="F273" s="41" t="s">
        <v>3226</v>
      </c>
      <c r="G273" s="41">
        <v>2014</v>
      </c>
      <c r="H273" s="40" t="s">
        <v>3233</v>
      </c>
      <c r="I273" s="42">
        <v>0</v>
      </c>
      <c r="J273" s="41" t="s">
        <v>27998</v>
      </c>
      <c r="K273" s="41" t="s">
        <v>3235</v>
      </c>
      <c r="L273" s="43">
        <v>399</v>
      </c>
    </row>
    <row r="274" spans="1:12" x14ac:dyDescent="0.25">
      <c r="A274" s="38" t="s">
        <v>57</v>
      </c>
      <c r="B274" s="38" t="s">
        <v>17842</v>
      </c>
      <c r="C274" s="39" t="s">
        <v>3264</v>
      </c>
      <c r="D274" s="40" t="s">
        <v>16409</v>
      </c>
      <c r="E274" s="41">
        <v>1</v>
      </c>
      <c r="F274" s="41" t="s">
        <v>3226</v>
      </c>
      <c r="G274" s="41">
        <v>2014</v>
      </c>
      <c r="H274" s="40" t="s">
        <v>3233</v>
      </c>
      <c r="I274" s="42">
        <v>0</v>
      </c>
      <c r="J274" s="41" t="s">
        <v>27998</v>
      </c>
      <c r="K274" s="41" t="s">
        <v>3235</v>
      </c>
      <c r="L274" s="43">
        <v>399</v>
      </c>
    </row>
    <row r="275" spans="1:12" x14ac:dyDescent="0.25">
      <c r="A275" s="38" t="s">
        <v>58</v>
      </c>
      <c r="B275" s="38" t="s">
        <v>17843</v>
      </c>
      <c r="C275" s="39" t="s">
        <v>3264</v>
      </c>
      <c r="D275" s="40" t="s">
        <v>16410</v>
      </c>
      <c r="E275" s="41">
        <v>1</v>
      </c>
      <c r="F275" s="41" t="s">
        <v>3226</v>
      </c>
      <c r="G275" s="41">
        <v>2014</v>
      </c>
      <c r="H275" s="40" t="s">
        <v>3233</v>
      </c>
      <c r="I275" s="42">
        <v>0</v>
      </c>
      <c r="J275" s="41" t="s">
        <v>27998</v>
      </c>
      <c r="K275" s="41" t="s">
        <v>3235</v>
      </c>
      <c r="L275" s="43">
        <v>399</v>
      </c>
    </row>
    <row r="276" spans="1:12" x14ac:dyDescent="0.25">
      <c r="A276" s="38" t="s">
        <v>54</v>
      </c>
      <c r="B276" s="38" t="s">
        <v>17853</v>
      </c>
      <c r="C276" s="39" t="s">
        <v>3264</v>
      </c>
      <c r="D276" s="40" t="s">
        <v>16407</v>
      </c>
      <c r="E276" s="41">
        <v>1</v>
      </c>
      <c r="F276" s="41" t="s">
        <v>3226</v>
      </c>
      <c r="G276" s="41">
        <v>2014</v>
      </c>
      <c r="H276" s="40" t="s">
        <v>3233</v>
      </c>
      <c r="I276" s="42">
        <v>0</v>
      </c>
      <c r="J276" s="41" t="s">
        <v>27998</v>
      </c>
      <c r="K276" s="41" t="s">
        <v>3235</v>
      </c>
      <c r="L276" s="43">
        <v>399</v>
      </c>
    </row>
    <row r="277" spans="1:12" x14ac:dyDescent="0.25">
      <c r="A277" s="38" t="s">
        <v>17854</v>
      </c>
      <c r="B277" s="38" t="s">
        <v>17855</v>
      </c>
      <c r="C277" s="39" t="s">
        <v>3264</v>
      </c>
      <c r="D277" s="40" t="s">
        <v>17856</v>
      </c>
      <c r="E277" s="41">
        <v>1</v>
      </c>
      <c r="F277" s="41" t="s">
        <v>3226</v>
      </c>
      <c r="G277" s="41">
        <v>2014</v>
      </c>
      <c r="H277" s="40" t="s">
        <v>3233</v>
      </c>
      <c r="I277" s="42">
        <v>0</v>
      </c>
      <c r="J277" s="41" t="s">
        <v>27998</v>
      </c>
      <c r="K277" s="41" t="s">
        <v>15842</v>
      </c>
      <c r="L277" s="43">
        <v>11300</v>
      </c>
    </row>
    <row r="278" spans="1:12" x14ac:dyDescent="0.25">
      <c r="A278" s="38" t="s">
        <v>17857</v>
      </c>
      <c r="B278" s="38" t="s">
        <v>17858</v>
      </c>
      <c r="C278" s="39" t="s">
        <v>3264</v>
      </c>
      <c r="D278" s="40" t="s">
        <v>17859</v>
      </c>
      <c r="E278" s="41">
        <v>1</v>
      </c>
      <c r="F278" s="41" t="s">
        <v>3251</v>
      </c>
      <c r="G278" s="41">
        <v>2014</v>
      </c>
      <c r="H278" s="40" t="s">
        <v>3233</v>
      </c>
      <c r="I278" s="42">
        <v>0</v>
      </c>
      <c r="J278" s="41" t="s">
        <v>27998</v>
      </c>
      <c r="K278" s="41" t="s">
        <v>15842</v>
      </c>
      <c r="L278" s="43">
        <v>1851</v>
      </c>
    </row>
    <row r="279" spans="1:12" x14ac:dyDescent="0.25">
      <c r="A279" s="38" t="s">
        <v>17861</v>
      </c>
      <c r="B279" s="38" t="s">
        <v>17862</v>
      </c>
      <c r="C279" s="39" t="s">
        <v>3264</v>
      </c>
      <c r="D279" s="40" t="s">
        <v>17860</v>
      </c>
      <c r="E279" s="41">
        <v>1</v>
      </c>
      <c r="F279" s="41" t="s">
        <v>16975</v>
      </c>
      <c r="G279" s="41">
        <v>2020</v>
      </c>
      <c r="H279" s="40" t="s">
        <v>3233</v>
      </c>
      <c r="I279" s="42">
        <v>0</v>
      </c>
      <c r="J279" s="41" t="s">
        <v>27998</v>
      </c>
      <c r="K279" s="41" t="s">
        <v>3223</v>
      </c>
      <c r="L279" s="43">
        <v>18300</v>
      </c>
    </row>
    <row r="280" spans="1:12" x14ac:dyDescent="0.25">
      <c r="A280" s="38" t="s">
        <v>10094</v>
      </c>
      <c r="B280" s="38" t="s">
        <v>17863</v>
      </c>
      <c r="C280" s="39" t="s">
        <v>3264</v>
      </c>
      <c r="D280" s="40" t="s">
        <v>10068</v>
      </c>
      <c r="E280" s="41">
        <v>1</v>
      </c>
      <c r="F280" s="41" t="s">
        <v>3226</v>
      </c>
      <c r="G280" s="41">
        <v>2014</v>
      </c>
      <c r="H280" s="40" t="s">
        <v>3233</v>
      </c>
      <c r="I280" s="42">
        <v>0</v>
      </c>
      <c r="J280" s="41" t="s">
        <v>27998</v>
      </c>
      <c r="K280" s="41" t="s">
        <v>10051</v>
      </c>
      <c r="L280" s="43">
        <v>19305</v>
      </c>
    </row>
    <row r="281" spans="1:12" x14ac:dyDescent="0.25">
      <c r="A281" s="38" t="s">
        <v>10067</v>
      </c>
      <c r="B281" s="38" t="s">
        <v>17864</v>
      </c>
      <c r="C281" s="39" t="s">
        <v>3264</v>
      </c>
      <c r="D281" s="40" t="s">
        <v>10068</v>
      </c>
      <c r="E281" s="41">
        <v>1</v>
      </c>
      <c r="F281" s="41" t="s">
        <v>3226</v>
      </c>
      <c r="G281" s="41">
        <v>2023</v>
      </c>
      <c r="H281" s="40" t="s">
        <v>3233</v>
      </c>
      <c r="I281" s="42">
        <v>0</v>
      </c>
      <c r="J281" s="41" t="s">
        <v>27998</v>
      </c>
      <c r="K281" s="41" t="s">
        <v>3223</v>
      </c>
      <c r="L281" s="43">
        <v>20400</v>
      </c>
    </row>
    <row r="282" spans="1:12" x14ac:dyDescent="0.25">
      <c r="A282" s="38" t="s">
        <v>10071</v>
      </c>
      <c r="B282" s="38" t="s">
        <v>17865</v>
      </c>
      <c r="C282" s="39" t="s">
        <v>3264</v>
      </c>
      <c r="D282" s="40" t="s">
        <v>10072</v>
      </c>
      <c r="E282" s="41">
        <v>1</v>
      </c>
      <c r="F282" s="41" t="s">
        <v>3226</v>
      </c>
      <c r="G282" s="41">
        <v>2023</v>
      </c>
      <c r="H282" s="40" t="s">
        <v>3233</v>
      </c>
      <c r="I282" s="42">
        <v>0</v>
      </c>
      <c r="J282" s="41" t="s">
        <v>27998</v>
      </c>
      <c r="K282" s="41" t="s">
        <v>3223</v>
      </c>
      <c r="L282" s="43">
        <v>20900</v>
      </c>
    </row>
    <row r="283" spans="1:12" x14ac:dyDescent="0.25">
      <c r="A283" s="38" t="s">
        <v>10073</v>
      </c>
      <c r="B283" s="38" t="s">
        <v>17866</v>
      </c>
      <c r="C283" s="39" t="s">
        <v>3264</v>
      </c>
      <c r="D283" s="40" t="s">
        <v>10074</v>
      </c>
      <c r="E283" s="41">
        <v>1</v>
      </c>
      <c r="F283" s="41" t="s">
        <v>3226</v>
      </c>
      <c r="G283" s="41">
        <v>2023</v>
      </c>
      <c r="H283" s="40" t="s">
        <v>3233</v>
      </c>
      <c r="I283" s="42">
        <v>0</v>
      </c>
      <c r="J283" s="41" t="s">
        <v>27998</v>
      </c>
      <c r="K283" s="41" t="s">
        <v>3223</v>
      </c>
      <c r="L283" s="43">
        <v>20900</v>
      </c>
    </row>
    <row r="284" spans="1:12" x14ac:dyDescent="0.25">
      <c r="A284" s="38" t="s">
        <v>10069</v>
      </c>
      <c r="B284" s="38" t="s">
        <v>17867</v>
      </c>
      <c r="C284" s="39" t="s">
        <v>3264</v>
      </c>
      <c r="D284" s="40" t="s">
        <v>10070</v>
      </c>
      <c r="E284" s="41">
        <v>1</v>
      </c>
      <c r="F284" s="41" t="s">
        <v>3226</v>
      </c>
      <c r="G284" s="41">
        <v>2023</v>
      </c>
      <c r="H284" s="40" t="s">
        <v>3233</v>
      </c>
      <c r="I284" s="42">
        <v>0</v>
      </c>
      <c r="J284" s="41" t="s">
        <v>27998</v>
      </c>
      <c r="K284" s="41" t="s">
        <v>3223</v>
      </c>
      <c r="L284" s="43">
        <v>20400</v>
      </c>
    </row>
    <row r="285" spans="1:12" x14ac:dyDescent="0.25">
      <c r="A285" s="38" t="s">
        <v>10141</v>
      </c>
      <c r="B285" s="38" t="s">
        <v>17868</v>
      </c>
      <c r="C285" s="39" t="s">
        <v>3264</v>
      </c>
      <c r="D285" s="40" t="s">
        <v>10142</v>
      </c>
      <c r="E285" s="41">
        <v>1</v>
      </c>
      <c r="F285" s="41" t="s">
        <v>3226</v>
      </c>
      <c r="G285" s="41">
        <v>2020</v>
      </c>
      <c r="H285" s="40" t="s">
        <v>3233</v>
      </c>
      <c r="I285" s="42">
        <v>0</v>
      </c>
      <c r="J285" s="41" t="s">
        <v>27998</v>
      </c>
      <c r="K285" s="41" t="s">
        <v>3223</v>
      </c>
      <c r="L285" s="43">
        <v>22143</v>
      </c>
    </row>
    <row r="286" spans="1:12" x14ac:dyDescent="0.25">
      <c r="A286" s="38" t="s">
        <v>7085</v>
      </c>
      <c r="B286" s="38" t="s">
        <v>17869</v>
      </c>
      <c r="C286" s="39" t="s">
        <v>3264</v>
      </c>
      <c r="D286" s="40" t="s">
        <v>7799</v>
      </c>
      <c r="E286" s="41">
        <v>1</v>
      </c>
      <c r="F286" s="41" t="s">
        <v>3226</v>
      </c>
      <c r="G286" s="41">
        <v>2020</v>
      </c>
      <c r="H286" s="40" t="s">
        <v>3233</v>
      </c>
      <c r="I286" s="42">
        <v>0</v>
      </c>
      <c r="J286" s="41" t="s">
        <v>27998</v>
      </c>
      <c r="K286" s="41" t="s">
        <v>3254</v>
      </c>
      <c r="L286" s="43">
        <v>2743</v>
      </c>
    </row>
    <row r="287" spans="1:12" x14ac:dyDescent="0.25">
      <c r="A287" s="38" t="s">
        <v>17870</v>
      </c>
      <c r="B287" s="38" t="s">
        <v>17871</v>
      </c>
      <c r="C287" s="39" t="s">
        <v>3264</v>
      </c>
      <c r="D287" s="40" t="s">
        <v>17872</v>
      </c>
      <c r="E287" s="41">
        <v>1</v>
      </c>
      <c r="F287" s="41" t="s">
        <v>16975</v>
      </c>
      <c r="G287" s="41">
        <v>2020</v>
      </c>
      <c r="H287" s="40" t="s">
        <v>3233</v>
      </c>
      <c r="I287" s="42">
        <v>0</v>
      </c>
      <c r="J287" s="41" t="s">
        <v>27998</v>
      </c>
      <c r="K287" s="41" t="s">
        <v>3254</v>
      </c>
      <c r="L287" s="43">
        <v>3290.88</v>
      </c>
    </row>
    <row r="288" spans="1:12" x14ac:dyDescent="0.25">
      <c r="A288" s="38" t="s">
        <v>7093</v>
      </c>
      <c r="B288" s="38" t="s">
        <v>17873</v>
      </c>
      <c r="C288" s="39" t="s">
        <v>3264</v>
      </c>
      <c r="D288" s="40" t="s">
        <v>7807</v>
      </c>
      <c r="E288" s="41">
        <v>1</v>
      </c>
      <c r="F288" s="41" t="s">
        <v>3226</v>
      </c>
      <c r="G288" s="41">
        <v>2020</v>
      </c>
      <c r="H288" s="40" t="s">
        <v>3233</v>
      </c>
      <c r="I288" s="42">
        <v>0</v>
      </c>
      <c r="J288" s="41" t="s">
        <v>27998</v>
      </c>
      <c r="K288" s="41" t="s">
        <v>3254</v>
      </c>
      <c r="L288" s="43">
        <v>2743</v>
      </c>
    </row>
    <row r="289" spans="1:12" x14ac:dyDescent="0.25">
      <c r="A289" s="38" t="s">
        <v>17874</v>
      </c>
      <c r="B289" s="38" t="s">
        <v>17875</v>
      </c>
      <c r="C289" s="39" t="s">
        <v>3264</v>
      </c>
      <c r="D289" s="40" t="s">
        <v>17876</v>
      </c>
      <c r="E289" s="41">
        <v>1</v>
      </c>
      <c r="F289" s="41" t="s">
        <v>16975</v>
      </c>
      <c r="G289" s="41">
        <v>2020</v>
      </c>
      <c r="H289" s="40" t="s">
        <v>3233</v>
      </c>
      <c r="I289" s="42">
        <v>0</v>
      </c>
      <c r="J289" s="41" t="s">
        <v>27998</v>
      </c>
      <c r="K289" s="41" t="s">
        <v>3254</v>
      </c>
      <c r="L289" s="43">
        <v>3290.88</v>
      </c>
    </row>
    <row r="290" spans="1:12" x14ac:dyDescent="0.25">
      <c r="A290" s="38" t="s">
        <v>7086</v>
      </c>
      <c r="B290" s="38" t="s">
        <v>17877</v>
      </c>
      <c r="C290" s="39" t="s">
        <v>3264</v>
      </c>
      <c r="D290" s="40" t="s">
        <v>7800</v>
      </c>
      <c r="E290" s="41">
        <v>1</v>
      </c>
      <c r="F290" s="41" t="s">
        <v>3226</v>
      </c>
      <c r="G290" s="41">
        <v>2020</v>
      </c>
      <c r="H290" s="40" t="s">
        <v>3233</v>
      </c>
      <c r="I290" s="42">
        <v>0</v>
      </c>
      <c r="J290" s="41" t="s">
        <v>27998</v>
      </c>
      <c r="K290" s="41" t="s">
        <v>3254</v>
      </c>
      <c r="L290" s="43">
        <v>2743</v>
      </c>
    </row>
    <row r="291" spans="1:12" x14ac:dyDescent="0.25">
      <c r="A291" s="38" t="s">
        <v>17878</v>
      </c>
      <c r="B291" s="38" t="s">
        <v>17879</v>
      </c>
      <c r="C291" s="39" t="s">
        <v>3264</v>
      </c>
      <c r="D291" s="40" t="s">
        <v>17880</v>
      </c>
      <c r="E291" s="41">
        <v>1</v>
      </c>
      <c r="F291" s="41" t="s">
        <v>16975</v>
      </c>
      <c r="G291" s="41">
        <v>2020</v>
      </c>
      <c r="H291" s="40" t="s">
        <v>3233</v>
      </c>
      <c r="I291" s="42">
        <v>0</v>
      </c>
      <c r="J291" s="41" t="s">
        <v>27998</v>
      </c>
      <c r="K291" s="41" t="s">
        <v>3254</v>
      </c>
      <c r="L291" s="43">
        <v>3290.88</v>
      </c>
    </row>
    <row r="292" spans="1:12" x14ac:dyDescent="0.25">
      <c r="A292" s="38" t="s">
        <v>7072</v>
      </c>
      <c r="B292" s="38" t="s">
        <v>17881</v>
      </c>
      <c r="C292" s="39" t="s">
        <v>3264</v>
      </c>
      <c r="D292" s="40" t="s">
        <v>16880</v>
      </c>
      <c r="E292" s="41">
        <v>1</v>
      </c>
      <c r="F292" s="41" t="s">
        <v>3251</v>
      </c>
      <c r="G292" s="41">
        <v>2014</v>
      </c>
      <c r="H292" s="40" t="s">
        <v>3233</v>
      </c>
      <c r="I292" s="42">
        <v>0</v>
      </c>
      <c r="J292" s="41" t="s">
        <v>27998</v>
      </c>
      <c r="K292" s="41" t="s">
        <v>3254</v>
      </c>
      <c r="L292" s="43">
        <v>2737</v>
      </c>
    </row>
    <row r="293" spans="1:12" x14ac:dyDescent="0.25">
      <c r="A293" s="38" t="s">
        <v>45</v>
      </c>
      <c r="B293" s="38" t="s">
        <v>17882</v>
      </c>
      <c r="C293" s="39" t="s">
        <v>3264</v>
      </c>
      <c r="D293" s="40" t="s">
        <v>16304</v>
      </c>
      <c r="E293" s="41">
        <v>1</v>
      </c>
      <c r="F293" s="41" t="s">
        <v>3226</v>
      </c>
      <c r="G293" s="41">
        <v>2014</v>
      </c>
      <c r="H293" s="40" t="s">
        <v>3233</v>
      </c>
      <c r="I293" s="42">
        <v>0</v>
      </c>
      <c r="J293" s="41" t="s">
        <v>27998</v>
      </c>
      <c r="K293" s="41" t="s">
        <v>3254</v>
      </c>
      <c r="L293" s="43">
        <v>2500</v>
      </c>
    </row>
    <row r="294" spans="1:12" x14ac:dyDescent="0.25">
      <c r="A294" s="38" t="s">
        <v>17883</v>
      </c>
      <c r="B294" s="38" t="s">
        <v>17884</v>
      </c>
      <c r="C294" s="39" t="s">
        <v>3264</v>
      </c>
      <c r="D294" s="40" t="s">
        <v>17885</v>
      </c>
      <c r="E294" s="41">
        <v>1</v>
      </c>
      <c r="F294" s="41" t="s">
        <v>3226</v>
      </c>
      <c r="G294" s="41">
        <v>2020</v>
      </c>
      <c r="H294" s="40" t="s">
        <v>3233</v>
      </c>
      <c r="I294" s="42">
        <v>0</v>
      </c>
      <c r="J294" s="41" t="s">
        <v>27998</v>
      </c>
      <c r="K294" s="41" t="s">
        <v>17642</v>
      </c>
      <c r="L294" s="43">
        <v>2750</v>
      </c>
    </row>
    <row r="295" spans="1:12" x14ac:dyDescent="0.25">
      <c r="A295" s="38" t="s">
        <v>17886</v>
      </c>
      <c r="B295" s="38" t="s">
        <v>17887</v>
      </c>
      <c r="C295" s="39" t="s">
        <v>3264</v>
      </c>
      <c r="D295" s="40" t="s">
        <v>17888</v>
      </c>
      <c r="E295" s="41">
        <v>1</v>
      </c>
      <c r="F295" s="41" t="s">
        <v>3226</v>
      </c>
      <c r="G295" s="41">
        <v>2020</v>
      </c>
      <c r="H295" s="40" t="s">
        <v>3233</v>
      </c>
      <c r="I295" s="42">
        <v>0</v>
      </c>
      <c r="J295" s="41" t="s">
        <v>27998</v>
      </c>
      <c r="K295" s="41" t="s">
        <v>17642</v>
      </c>
      <c r="L295" s="43">
        <v>2750</v>
      </c>
    </row>
    <row r="296" spans="1:12" x14ac:dyDescent="0.25">
      <c r="A296" s="38" t="s">
        <v>17889</v>
      </c>
      <c r="B296" s="38" t="s">
        <v>17890</v>
      </c>
      <c r="C296" s="39" t="s">
        <v>3264</v>
      </c>
      <c r="D296" s="40" t="s">
        <v>17891</v>
      </c>
      <c r="E296" s="41">
        <v>1</v>
      </c>
      <c r="F296" s="41" t="s">
        <v>3226</v>
      </c>
      <c r="G296" s="41">
        <v>2020</v>
      </c>
      <c r="H296" s="40" t="s">
        <v>3233</v>
      </c>
      <c r="I296" s="42">
        <v>0</v>
      </c>
      <c r="J296" s="41" t="s">
        <v>27998</v>
      </c>
      <c r="K296" s="41" t="s">
        <v>17642</v>
      </c>
      <c r="L296" s="43">
        <v>2750</v>
      </c>
    </row>
    <row r="297" spans="1:12" x14ac:dyDescent="0.25">
      <c r="A297" s="38" t="s">
        <v>17892</v>
      </c>
      <c r="B297" s="38" t="s">
        <v>17893</v>
      </c>
      <c r="C297" s="39" t="s">
        <v>3264</v>
      </c>
      <c r="D297" s="40" t="s">
        <v>17894</v>
      </c>
      <c r="E297" s="41">
        <v>1</v>
      </c>
      <c r="F297" s="41" t="s">
        <v>3226</v>
      </c>
      <c r="G297" s="41">
        <v>2020</v>
      </c>
      <c r="H297" s="40" t="s">
        <v>3233</v>
      </c>
      <c r="I297" s="42">
        <v>0</v>
      </c>
      <c r="J297" s="41" t="s">
        <v>27998</v>
      </c>
      <c r="K297" s="41" t="s">
        <v>17642</v>
      </c>
      <c r="L297" s="43">
        <v>2700</v>
      </c>
    </row>
    <row r="298" spans="1:12" x14ac:dyDescent="0.25">
      <c r="A298" s="38" t="s">
        <v>46</v>
      </c>
      <c r="B298" s="38" t="s">
        <v>17895</v>
      </c>
      <c r="C298" s="39" t="s">
        <v>3264</v>
      </c>
      <c r="D298" s="40" t="s">
        <v>16330</v>
      </c>
      <c r="E298" s="41">
        <v>1</v>
      </c>
      <c r="F298" s="41" t="s">
        <v>3226</v>
      </c>
      <c r="G298" s="41">
        <v>2014</v>
      </c>
      <c r="H298" s="40" t="s">
        <v>3233</v>
      </c>
      <c r="I298" s="42">
        <v>0</v>
      </c>
      <c r="J298" s="41" t="s">
        <v>27998</v>
      </c>
      <c r="K298" s="41" t="s">
        <v>3235</v>
      </c>
      <c r="L298" s="43">
        <v>1213</v>
      </c>
    </row>
    <row r="299" spans="1:12" x14ac:dyDescent="0.25">
      <c r="A299" s="38" t="s">
        <v>41</v>
      </c>
      <c r="B299" s="38" t="s">
        <v>17896</v>
      </c>
      <c r="C299" s="39" t="s">
        <v>3264</v>
      </c>
      <c r="D299" s="40" t="s">
        <v>16303</v>
      </c>
      <c r="E299" s="41">
        <v>1</v>
      </c>
      <c r="F299" s="41" t="s">
        <v>3226</v>
      </c>
      <c r="G299" s="41">
        <v>2014</v>
      </c>
      <c r="H299" s="40" t="s">
        <v>3233</v>
      </c>
      <c r="I299" s="42">
        <v>0</v>
      </c>
      <c r="J299" s="41" t="s">
        <v>27998</v>
      </c>
      <c r="K299" s="41" t="s">
        <v>3235</v>
      </c>
      <c r="L299" s="43">
        <v>2500</v>
      </c>
    </row>
    <row r="300" spans="1:12" x14ac:dyDescent="0.25">
      <c r="A300" s="38" t="s">
        <v>44</v>
      </c>
      <c r="B300" s="38" t="s">
        <v>17897</v>
      </c>
      <c r="C300" s="39" t="s">
        <v>3264</v>
      </c>
      <c r="D300" s="40" t="s">
        <v>16289</v>
      </c>
      <c r="E300" s="41">
        <v>1</v>
      </c>
      <c r="F300" s="41" t="s">
        <v>3226</v>
      </c>
      <c r="G300" s="41">
        <v>2014</v>
      </c>
      <c r="H300" s="40" t="s">
        <v>3233</v>
      </c>
      <c r="I300" s="42">
        <v>0</v>
      </c>
      <c r="J300" s="41" t="s">
        <v>27998</v>
      </c>
      <c r="K300" s="41" t="s">
        <v>3235</v>
      </c>
      <c r="L300" s="43">
        <v>2800</v>
      </c>
    </row>
    <row r="301" spans="1:12" x14ac:dyDescent="0.25">
      <c r="A301" s="38" t="s">
        <v>10109</v>
      </c>
      <c r="B301" s="38" t="s">
        <v>17898</v>
      </c>
      <c r="C301" s="39" t="s">
        <v>3264</v>
      </c>
      <c r="D301" s="40" t="s">
        <v>16278</v>
      </c>
      <c r="E301" s="41">
        <v>1</v>
      </c>
      <c r="F301" s="41" t="s">
        <v>3226</v>
      </c>
      <c r="G301" s="41">
        <v>2014</v>
      </c>
      <c r="H301" s="40" t="s">
        <v>3233</v>
      </c>
      <c r="I301" s="42">
        <v>0</v>
      </c>
      <c r="J301" s="41" t="s">
        <v>27998</v>
      </c>
      <c r="K301" s="41" t="s">
        <v>10051</v>
      </c>
      <c r="L301" s="43">
        <v>3418</v>
      </c>
    </row>
    <row r="302" spans="1:12" x14ac:dyDescent="0.25">
      <c r="A302" s="38" t="s">
        <v>10105</v>
      </c>
      <c r="B302" s="38" t="s">
        <v>17899</v>
      </c>
      <c r="C302" s="39" t="s">
        <v>3264</v>
      </c>
      <c r="D302" s="40" t="s">
        <v>16268</v>
      </c>
      <c r="E302" s="41">
        <v>1</v>
      </c>
      <c r="F302" s="41" t="s">
        <v>3226</v>
      </c>
      <c r="G302" s="41">
        <v>2014</v>
      </c>
      <c r="H302" s="40" t="s">
        <v>3233</v>
      </c>
      <c r="I302" s="42">
        <v>0</v>
      </c>
      <c r="J302" s="41" t="s">
        <v>27998</v>
      </c>
      <c r="K302" s="41" t="s">
        <v>10051</v>
      </c>
      <c r="L302" s="43">
        <v>7000</v>
      </c>
    </row>
    <row r="303" spans="1:12" x14ac:dyDescent="0.25">
      <c r="A303" s="38" t="s">
        <v>10106</v>
      </c>
      <c r="B303" s="38" t="s">
        <v>17900</v>
      </c>
      <c r="C303" s="39" t="s">
        <v>3264</v>
      </c>
      <c r="D303" s="40" t="s">
        <v>16269</v>
      </c>
      <c r="E303" s="41">
        <v>1</v>
      </c>
      <c r="F303" s="41" t="s">
        <v>3226</v>
      </c>
      <c r="G303" s="41">
        <v>2014</v>
      </c>
      <c r="H303" s="40" t="s">
        <v>3233</v>
      </c>
      <c r="I303" s="42">
        <v>0</v>
      </c>
      <c r="J303" s="41" t="s">
        <v>27998</v>
      </c>
      <c r="K303" s="41" t="s">
        <v>10051</v>
      </c>
      <c r="L303" s="43">
        <v>7000</v>
      </c>
    </row>
    <row r="304" spans="1:12" x14ac:dyDescent="0.25">
      <c r="A304" s="38" t="s">
        <v>10107</v>
      </c>
      <c r="B304" s="38" t="s">
        <v>17901</v>
      </c>
      <c r="C304" s="39" t="s">
        <v>3264</v>
      </c>
      <c r="D304" s="40" t="s">
        <v>16271</v>
      </c>
      <c r="E304" s="41">
        <v>1</v>
      </c>
      <c r="F304" s="41" t="s">
        <v>3226</v>
      </c>
      <c r="G304" s="41">
        <v>2014</v>
      </c>
      <c r="H304" s="40" t="s">
        <v>3233</v>
      </c>
      <c r="I304" s="42">
        <v>0</v>
      </c>
      <c r="J304" s="41" t="s">
        <v>27998</v>
      </c>
      <c r="K304" s="41" t="s">
        <v>10051</v>
      </c>
      <c r="L304" s="43">
        <v>6400</v>
      </c>
    </row>
    <row r="305" spans="1:12" x14ac:dyDescent="0.25">
      <c r="A305" s="38" t="s">
        <v>10108</v>
      </c>
      <c r="B305" s="38" t="s">
        <v>17902</v>
      </c>
      <c r="C305" s="39" t="s">
        <v>3264</v>
      </c>
      <c r="D305" s="40" t="s">
        <v>16272</v>
      </c>
      <c r="E305" s="41">
        <v>1</v>
      </c>
      <c r="F305" s="41" t="s">
        <v>3226</v>
      </c>
      <c r="G305" s="41">
        <v>2014</v>
      </c>
      <c r="H305" s="40" t="s">
        <v>3233</v>
      </c>
      <c r="I305" s="42">
        <v>0</v>
      </c>
      <c r="J305" s="41" t="s">
        <v>27998</v>
      </c>
      <c r="K305" s="41" t="s">
        <v>10051</v>
      </c>
      <c r="L305" s="43">
        <v>6400</v>
      </c>
    </row>
    <row r="306" spans="1:12" x14ac:dyDescent="0.25">
      <c r="A306" s="38" t="s">
        <v>9197</v>
      </c>
      <c r="B306" s="38" t="s">
        <v>17910</v>
      </c>
      <c r="C306" s="39" t="s">
        <v>3264</v>
      </c>
      <c r="D306" s="40" t="s">
        <v>9353</v>
      </c>
      <c r="E306" s="41">
        <v>1</v>
      </c>
      <c r="F306" s="41" t="s">
        <v>3226</v>
      </c>
      <c r="G306" s="41">
        <v>2015</v>
      </c>
      <c r="H306" s="40" t="s">
        <v>3233</v>
      </c>
      <c r="I306" s="42">
        <v>0</v>
      </c>
      <c r="J306" s="41" t="s">
        <v>27998</v>
      </c>
      <c r="K306" s="41" t="s">
        <v>3235</v>
      </c>
      <c r="L306" s="43">
        <v>385</v>
      </c>
    </row>
    <row r="307" spans="1:12" x14ac:dyDescent="0.25">
      <c r="A307" s="38" t="s">
        <v>17911</v>
      </c>
      <c r="B307" s="38" t="s">
        <v>17912</v>
      </c>
      <c r="C307" s="39" t="s">
        <v>3264</v>
      </c>
      <c r="D307" s="40" t="s">
        <v>17913</v>
      </c>
      <c r="E307" s="41">
        <v>1</v>
      </c>
      <c r="F307" s="41" t="s">
        <v>3251</v>
      </c>
      <c r="G307" s="41">
        <v>2015</v>
      </c>
      <c r="H307" s="40" t="s">
        <v>3233</v>
      </c>
      <c r="I307" s="42">
        <v>0</v>
      </c>
      <c r="J307" s="41" t="s">
        <v>27998</v>
      </c>
      <c r="K307" s="41" t="s">
        <v>17619</v>
      </c>
      <c r="L307" s="43">
        <v>7698</v>
      </c>
    </row>
    <row r="308" spans="1:12" x14ac:dyDescent="0.25">
      <c r="A308" s="38" t="s">
        <v>17914</v>
      </c>
      <c r="B308" s="38" t="s">
        <v>17915</v>
      </c>
      <c r="C308" s="39" t="s">
        <v>3264</v>
      </c>
      <c r="D308" s="40" t="s">
        <v>17916</v>
      </c>
      <c r="E308" s="41">
        <v>1</v>
      </c>
      <c r="F308" s="41" t="s">
        <v>3251</v>
      </c>
      <c r="G308" s="41">
        <v>2015</v>
      </c>
      <c r="H308" s="40" t="s">
        <v>3233</v>
      </c>
      <c r="I308" s="42">
        <v>0</v>
      </c>
      <c r="J308" s="41" t="s">
        <v>27998</v>
      </c>
      <c r="K308" s="41" t="s">
        <v>17619</v>
      </c>
      <c r="L308" s="43">
        <v>6234</v>
      </c>
    </row>
    <row r="309" spans="1:12" x14ac:dyDescent="0.25">
      <c r="A309" s="38" t="s">
        <v>17920</v>
      </c>
      <c r="B309" s="38" t="s">
        <v>17921</v>
      </c>
      <c r="C309" s="39" t="s">
        <v>3264</v>
      </c>
      <c r="D309" s="40" t="s">
        <v>17922</v>
      </c>
      <c r="E309" s="41">
        <v>1</v>
      </c>
      <c r="F309" s="41" t="s">
        <v>3226</v>
      </c>
      <c r="G309" s="41">
        <v>2017</v>
      </c>
      <c r="H309" s="40" t="s">
        <v>3233</v>
      </c>
      <c r="I309" s="42">
        <v>0</v>
      </c>
      <c r="J309" s="41" t="s">
        <v>27998</v>
      </c>
      <c r="K309" s="41" t="s">
        <v>3235</v>
      </c>
      <c r="L309" s="43">
        <v>319</v>
      </c>
    </row>
    <row r="310" spans="1:12" x14ac:dyDescent="0.25">
      <c r="A310" s="38" t="s">
        <v>10149</v>
      </c>
      <c r="B310" s="38" t="s">
        <v>17925</v>
      </c>
      <c r="C310" s="39" t="s">
        <v>3264</v>
      </c>
      <c r="D310" s="40" t="s">
        <v>10150</v>
      </c>
      <c r="E310" s="41">
        <v>1</v>
      </c>
      <c r="F310" s="41" t="s">
        <v>3226</v>
      </c>
      <c r="G310" s="41">
        <v>2017</v>
      </c>
      <c r="H310" s="40" t="s">
        <v>3233</v>
      </c>
      <c r="I310" s="42">
        <v>0</v>
      </c>
      <c r="J310" s="41" t="s">
        <v>27998</v>
      </c>
      <c r="K310" s="41" t="s">
        <v>10051</v>
      </c>
      <c r="L310" s="43">
        <v>12200</v>
      </c>
    </row>
    <row r="311" spans="1:12" x14ac:dyDescent="0.25">
      <c r="A311" s="38" t="s">
        <v>10147</v>
      </c>
      <c r="B311" s="38" t="s">
        <v>17926</v>
      </c>
      <c r="C311" s="39" t="s">
        <v>3264</v>
      </c>
      <c r="D311" s="40" t="s">
        <v>10148</v>
      </c>
      <c r="E311" s="41">
        <v>1</v>
      </c>
      <c r="F311" s="41" t="s">
        <v>3226</v>
      </c>
      <c r="G311" s="41">
        <v>2017</v>
      </c>
      <c r="H311" s="40" t="s">
        <v>3233</v>
      </c>
      <c r="I311" s="42">
        <v>0</v>
      </c>
      <c r="J311" s="41" t="s">
        <v>27998</v>
      </c>
      <c r="K311" s="41" t="s">
        <v>3223</v>
      </c>
      <c r="L311" s="43">
        <v>14000</v>
      </c>
    </row>
    <row r="312" spans="1:12" x14ac:dyDescent="0.25">
      <c r="A312" s="38" t="s">
        <v>7067</v>
      </c>
      <c r="B312" s="38" t="s">
        <v>17929</v>
      </c>
      <c r="C312" s="39" t="s">
        <v>3264</v>
      </c>
      <c r="D312" s="40" t="s">
        <v>3265</v>
      </c>
      <c r="E312" s="41">
        <v>1</v>
      </c>
      <c r="F312" s="41" t="s">
        <v>3251</v>
      </c>
      <c r="G312" s="41">
        <v>2014</v>
      </c>
      <c r="H312" s="40" t="s">
        <v>3233</v>
      </c>
      <c r="I312" s="42">
        <v>0</v>
      </c>
      <c r="J312" s="41" t="s">
        <v>27998</v>
      </c>
      <c r="K312" s="41" t="s">
        <v>3235</v>
      </c>
      <c r="L312" s="43">
        <v>784</v>
      </c>
    </row>
    <row r="313" spans="1:12" x14ac:dyDescent="0.25">
      <c r="A313" s="38" t="s">
        <v>10140</v>
      </c>
      <c r="B313" s="38" t="s">
        <v>17935</v>
      </c>
      <c r="C313" s="39" t="s">
        <v>3264</v>
      </c>
      <c r="D313" s="40" t="s">
        <v>3266</v>
      </c>
      <c r="E313" s="41">
        <v>1</v>
      </c>
      <c r="F313" s="41" t="s">
        <v>3251</v>
      </c>
      <c r="G313" s="41">
        <v>2014</v>
      </c>
      <c r="H313" s="40" t="s">
        <v>3233</v>
      </c>
      <c r="I313" s="42">
        <v>0</v>
      </c>
      <c r="J313" s="41" t="s">
        <v>27998</v>
      </c>
      <c r="K313" s="41" t="s">
        <v>9496</v>
      </c>
      <c r="L313" s="43">
        <v>2049</v>
      </c>
    </row>
    <row r="314" spans="1:12" x14ac:dyDescent="0.25">
      <c r="A314" s="38" t="s">
        <v>7095</v>
      </c>
      <c r="B314" s="38" t="s">
        <v>17940</v>
      </c>
      <c r="C314" s="39" t="s">
        <v>3264</v>
      </c>
      <c r="D314" s="40" t="s">
        <v>7809</v>
      </c>
      <c r="E314" s="41">
        <v>1</v>
      </c>
      <c r="F314" s="41" t="s">
        <v>3226</v>
      </c>
      <c r="G314" s="41">
        <v>2023</v>
      </c>
      <c r="H314" s="40" t="s">
        <v>3233</v>
      </c>
      <c r="I314" s="42">
        <v>0</v>
      </c>
      <c r="J314" s="41" t="s">
        <v>27998</v>
      </c>
      <c r="K314" s="41" t="s">
        <v>3254</v>
      </c>
      <c r="L314" s="43">
        <v>990</v>
      </c>
    </row>
    <row r="315" spans="1:12" x14ac:dyDescent="0.25">
      <c r="A315" s="38" t="s">
        <v>17941</v>
      </c>
      <c r="B315" s="38" t="s">
        <v>17942</v>
      </c>
      <c r="C315" s="39" t="s">
        <v>3264</v>
      </c>
      <c r="D315" s="40" t="s">
        <v>17943</v>
      </c>
      <c r="E315" s="41">
        <v>1</v>
      </c>
      <c r="F315" s="41" t="s">
        <v>16975</v>
      </c>
      <c r="G315" s="41">
        <v>2023</v>
      </c>
      <c r="H315" s="40" t="s">
        <v>3233</v>
      </c>
      <c r="I315" s="42">
        <v>0</v>
      </c>
      <c r="J315" s="41" t="s">
        <v>27998</v>
      </c>
      <c r="K315" s="41" t="s">
        <v>3254</v>
      </c>
      <c r="L315" s="43">
        <v>990</v>
      </c>
    </row>
    <row r="316" spans="1:12" x14ac:dyDescent="0.25">
      <c r="A316" s="38" t="s">
        <v>17944</v>
      </c>
      <c r="B316" s="38" t="s">
        <v>17945</v>
      </c>
      <c r="C316" s="39" t="s">
        <v>3264</v>
      </c>
      <c r="D316" s="40" t="s">
        <v>17946</v>
      </c>
      <c r="E316" s="41">
        <v>1</v>
      </c>
      <c r="F316" s="41" t="s">
        <v>3226</v>
      </c>
      <c r="G316" s="41">
        <v>2023</v>
      </c>
      <c r="H316" s="40" t="s">
        <v>3233</v>
      </c>
      <c r="I316" s="42">
        <v>0</v>
      </c>
      <c r="J316" s="41" t="s">
        <v>27998</v>
      </c>
      <c r="K316" s="41" t="s">
        <v>3235</v>
      </c>
      <c r="L316" s="43">
        <v>1350</v>
      </c>
    </row>
    <row r="317" spans="1:12" x14ac:dyDescent="0.25">
      <c r="A317" s="38" t="s">
        <v>17947</v>
      </c>
      <c r="B317" s="38" t="s">
        <v>17948</v>
      </c>
      <c r="C317" s="39" t="s">
        <v>3264</v>
      </c>
      <c r="D317" s="40" t="s">
        <v>17949</v>
      </c>
      <c r="E317" s="41">
        <v>1</v>
      </c>
      <c r="F317" s="41" t="s">
        <v>3226</v>
      </c>
      <c r="G317" s="41">
        <v>2023</v>
      </c>
      <c r="H317" s="40" t="s">
        <v>3233</v>
      </c>
      <c r="I317" s="42">
        <v>0</v>
      </c>
      <c r="J317" s="41" t="s">
        <v>27998</v>
      </c>
      <c r="K317" s="41" t="s">
        <v>3235</v>
      </c>
      <c r="L317" s="43">
        <v>1350</v>
      </c>
    </row>
    <row r="318" spans="1:12" x14ac:dyDescent="0.25">
      <c r="A318" s="38" t="s">
        <v>16030</v>
      </c>
      <c r="B318" s="38" t="s">
        <v>17950</v>
      </c>
      <c r="C318" s="39" t="s">
        <v>3264</v>
      </c>
      <c r="D318" s="40" t="s">
        <v>16031</v>
      </c>
      <c r="E318" s="41">
        <v>1</v>
      </c>
      <c r="F318" s="41" t="s">
        <v>3226</v>
      </c>
      <c r="G318" s="41">
        <v>2023</v>
      </c>
      <c r="H318" s="40" t="s">
        <v>3233</v>
      </c>
      <c r="I318" s="42">
        <v>0</v>
      </c>
      <c r="J318" s="41" t="s">
        <v>27998</v>
      </c>
      <c r="K318" s="41" t="s">
        <v>3235</v>
      </c>
      <c r="L318" s="43">
        <v>1350</v>
      </c>
    </row>
    <row r="319" spans="1:12" x14ac:dyDescent="0.25">
      <c r="A319" s="38" t="s">
        <v>9196</v>
      </c>
      <c r="B319" s="38" t="s">
        <v>17953</v>
      </c>
      <c r="C319" s="39" t="s">
        <v>3264</v>
      </c>
      <c r="D319" s="40" t="s">
        <v>9352</v>
      </c>
      <c r="E319" s="41">
        <v>1</v>
      </c>
      <c r="F319" s="41" t="s">
        <v>3226</v>
      </c>
      <c r="G319" s="41">
        <v>2023</v>
      </c>
      <c r="H319" s="40" t="s">
        <v>3233</v>
      </c>
      <c r="I319" s="42">
        <v>0</v>
      </c>
      <c r="J319" s="41" t="s">
        <v>27998</v>
      </c>
      <c r="K319" s="41" t="s">
        <v>3235</v>
      </c>
      <c r="L319" s="43">
        <v>1300</v>
      </c>
    </row>
    <row r="320" spans="1:12" x14ac:dyDescent="0.25">
      <c r="A320" s="38" t="s">
        <v>1751</v>
      </c>
      <c r="B320" s="38" t="s">
        <v>17954</v>
      </c>
      <c r="C320" s="39" t="s">
        <v>3264</v>
      </c>
      <c r="D320" s="40" t="s">
        <v>5131</v>
      </c>
      <c r="E320" s="41">
        <v>1</v>
      </c>
      <c r="F320" s="41" t="s">
        <v>3226</v>
      </c>
      <c r="G320" s="41">
        <v>2023</v>
      </c>
      <c r="H320" s="40" t="s">
        <v>3233</v>
      </c>
      <c r="I320" s="42">
        <v>0</v>
      </c>
      <c r="J320" s="41" t="s">
        <v>27998</v>
      </c>
      <c r="K320" s="41" t="s">
        <v>3235</v>
      </c>
      <c r="L320" s="43">
        <v>1900</v>
      </c>
    </row>
    <row r="321" spans="1:12" x14ac:dyDescent="0.25">
      <c r="A321" s="38" t="s">
        <v>1753</v>
      </c>
      <c r="B321" s="38" t="s">
        <v>17955</v>
      </c>
      <c r="C321" s="39" t="s">
        <v>3264</v>
      </c>
      <c r="D321" s="40" t="s">
        <v>5133</v>
      </c>
      <c r="E321" s="41">
        <v>1</v>
      </c>
      <c r="F321" s="41" t="s">
        <v>3226</v>
      </c>
      <c r="G321" s="41">
        <v>2023</v>
      </c>
      <c r="H321" s="40" t="s">
        <v>3233</v>
      </c>
      <c r="I321" s="42">
        <v>0</v>
      </c>
      <c r="J321" s="41" t="s">
        <v>27998</v>
      </c>
      <c r="K321" s="41" t="s">
        <v>3235</v>
      </c>
      <c r="L321" s="43">
        <v>1900</v>
      </c>
    </row>
    <row r="322" spans="1:12" x14ac:dyDescent="0.25">
      <c r="A322" s="38" t="s">
        <v>1754</v>
      </c>
      <c r="B322" s="38" t="s">
        <v>17956</v>
      </c>
      <c r="C322" s="39" t="s">
        <v>3264</v>
      </c>
      <c r="D322" s="40" t="s">
        <v>5134</v>
      </c>
      <c r="E322" s="41">
        <v>1</v>
      </c>
      <c r="F322" s="41" t="s">
        <v>3226</v>
      </c>
      <c r="G322" s="41">
        <v>2023</v>
      </c>
      <c r="H322" s="40" t="s">
        <v>3233</v>
      </c>
      <c r="I322" s="42">
        <v>0</v>
      </c>
      <c r="J322" s="41" t="s">
        <v>27998</v>
      </c>
      <c r="K322" s="41" t="s">
        <v>3235</v>
      </c>
      <c r="L322" s="43">
        <v>1950</v>
      </c>
    </row>
    <row r="323" spans="1:12" x14ac:dyDescent="0.25">
      <c r="A323" s="38" t="s">
        <v>1756</v>
      </c>
      <c r="B323" s="38" t="s">
        <v>17957</v>
      </c>
      <c r="C323" s="39" t="s">
        <v>3264</v>
      </c>
      <c r="D323" s="40" t="s">
        <v>5136</v>
      </c>
      <c r="E323" s="41">
        <v>1</v>
      </c>
      <c r="F323" s="41" t="s">
        <v>3226</v>
      </c>
      <c r="G323" s="41">
        <v>2023</v>
      </c>
      <c r="H323" s="40" t="s">
        <v>3233</v>
      </c>
      <c r="I323" s="42">
        <v>0</v>
      </c>
      <c r="J323" s="41" t="s">
        <v>27998</v>
      </c>
      <c r="K323" s="41" t="s">
        <v>3235</v>
      </c>
      <c r="L323" s="43">
        <v>1950</v>
      </c>
    </row>
    <row r="324" spans="1:12" x14ac:dyDescent="0.25">
      <c r="A324" s="38" t="s">
        <v>17958</v>
      </c>
      <c r="B324" s="38" t="s">
        <v>17959</v>
      </c>
      <c r="C324" s="39" t="s">
        <v>3264</v>
      </c>
      <c r="D324" s="40" t="s">
        <v>17960</v>
      </c>
      <c r="E324" s="41">
        <v>1</v>
      </c>
      <c r="F324" s="41" t="s">
        <v>16975</v>
      </c>
      <c r="G324" s="41">
        <v>2023</v>
      </c>
      <c r="H324" s="40" t="s">
        <v>3233</v>
      </c>
      <c r="I324" s="42">
        <v>0</v>
      </c>
      <c r="J324" s="41" t="s">
        <v>27998</v>
      </c>
      <c r="K324" s="41" t="s">
        <v>3235</v>
      </c>
      <c r="L324" s="43">
        <v>1950</v>
      </c>
    </row>
    <row r="325" spans="1:12" x14ac:dyDescent="0.25">
      <c r="A325" s="38" t="s">
        <v>17961</v>
      </c>
      <c r="B325" s="38" t="s">
        <v>17962</v>
      </c>
      <c r="C325" s="39" t="s">
        <v>3264</v>
      </c>
      <c r="D325" s="40" t="s">
        <v>17963</v>
      </c>
      <c r="E325" s="41">
        <v>1</v>
      </c>
      <c r="F325" s="41" t="s">
        <v>3226</v>
      </c>
      <c r="G325" s="41">
        <v>2023</v>
      </c>
      <c r="H325" s="40" t="s">
        <v>3233</v>
      </c>
      <c r="I325" s="42">
        <v>0</v>
      </c>
      <c r="J325" s="41" t="s">
        <v>27998</v>
      </c>
      <c r="K325" s="41" t="s">
        <v>3235</v>
      </c>
      <c r="L325" s="43">
        <v>150</v>
      </c>
    </row>
    <row r="326" spans="1:12" x14ac:dyDescent="0.25">
      <c r="A326" s="38" t="s">
        <v>1760</v>
      </c>
      <c r="B326" s="38" t="s">
        <v>17964</v>
      </c>
      <c r="C326" s="39" t="s">
        <v>3264</v>
      </c>
      <c r="D326" s="40" t="s">
        <v>5140</v>
      </c>
      <c r="E326" s="41">
        <v>1</v>
      </c>
      <c r="F326" s="41" t="s">
        <v>3226</v>
      </c>
      <c r="G326" s="41">
        <v>2023</v>
      </c>
      <c r="H326" s="40" t="s">
        <v>3233</v>
      </c>
      <c r="I326" s="42">
        <v>0</v>
      </c>
      <c r="J326" s="41" t="s">
        <v>27998</v>
      </c>
      <c r="K326" s="41" t="s">
        <v>3235</v>
      </c>
      <c r="L326" s="43">
        <v>120</v>
      </c>
    </row>
    <row r="327" spans="1:12" x14ac:dyDescent="0.25">
      <c r="A327" s="38" t="s">
        <v>17965</v>
      </c>
      <c r="B327" s="38" t="s">
        <v>17966</v>
      </c>
      <c r="C327" s="39" t="s">
        <v>3264</v>
      </c>
      <c r="D327" s="40" t="s">
        <v>17967</v>
      </c>
      <c r="E327" s="41">
        <v>1</v>
      </c>
      <c r="F327" s="41" t="s">
        <v>3226</v>
      </c>
      <c r="G327" s="41">
        <v>2023</v>
      </c>
      <c r="H327" s="40" t="s">
        <v>3233</v>
      </c>
      <c r="I327" s="42">
        <v>0</v>
      </c>
      <c r="J327" s="41" t="s">
        <v>27998</v>
      </c>
      <c r="K327" s="41" t="s">
        <v>3235</v>
      </c>
      <c r="L327" s="43">
        <v>120</v>
      </c>
    </row>
    <row r="328" spans="1:12" x14ac:dyDescent="0.25">
      <c r="A328" s="38" t="s">
        <v>1792</v>
      </c>
      <c r="B328" s="38" t="s">
        <v>17968</v>
      </c>
      <c r="C328" s="39" t="s">
        <v>3264</v>
      </c>
      <c r="D328" s="40" t="s">
        <v>5172</v>
      </c>
      <c r="E328" s="41">
        <v>1</v>
      </c>
      <c r="F328" s="41" t="s">
        <v>3226</v>
      </c>
      <c r="G328" s="41">
        <v>2023</v>
      </c>
      <c r="H328" s="40" t="s">
        <v>3233</v>
      </c>
      <c r="I328" s="42">
        <v>0</v>
      </c>
      <c r="J328" s="41" t="s">
        <v>27998</v>
      </c>
      <c r="K328" s="41" t="s">
        <v>3235</v>
      </c>
      <c r="L328" s="43">
        <v>120</v>
      </c>
    </row>
    <row r="329" spans="1:12" x14ac:dyDescent="0.25">
      <c r="A329" s="38" t="s">
        <v>1766</v>
      </c>
      <c r="B329" s="38" t="s">
        <v>17969</v>
      </c>
      <c r="C329" s="39" t="s">
        <v>3264</v>
      </c>
      <c r="D329" s="40" t="s">
        <v>5146</v>
      </c>
      <c r="E329" s="41">
        <v>1</v>
      </c>
      <c r="F329" s="41" t="s">
        <v>3226</v>
      </c>
      <c r="G329" s="41">
        <v>2023</v>
      </c>
      <c r="H329" s="40" t="s">
        <v>3233</v>
      </c>
      <c r="I329" s="42">
        <v>0</v>
      </c>
      <c r="J329" s="41" t="s">
        <v>27998</v>
      </c>
      <c r="K329" s="41" t="s">
        <v>3235</v>
      </c>
      <c r="L329" s="43">
        <v>235</v>
      </c>
    </row>
    <row r="330" spans="1:12" x14ac:dyDescent="0.25">
      <c r="A330" s="38" t="s">
        <v>1770</v>
      </c>
      <c r="B330" s="38" t="s">
        <v>17970</v>
      </c>
      <c r="C330" s="39" t="s">
        <v>3264</v>
      </c>
      <c r="D330" s="40" t="s">
        <v>5150</v>
      </c>
      <c r="E330" s="41">
        <v>1</v>
      </c>
      <c r="F330" s="41" t="s">
        <v>3226</v>
      </c>
      <c r="G330" s="41">
        <v>2023</v>
      </c>
      <c r="H330" s="40" t="s">
        <v>3233</v>
      </c>
      <c r="I330" s="42">
        <v>0</v>
      </c>
      <c r="J330" s="41" t="s">
        <v>27998</v>
      </c>
      <c r="K330" s="41" t="s">
        <v>3235</v>
      </c>
      <c r="L330" s="43">
        <v>235</v>
      </c>
    </row>
    <row r="331" spans="1:12" x14ac:dyDescent="0.25">
      <c r="A331" s="38" t="s">
        <v>1785</v>
      </c>
      <c r="B331" s="38" t="s">
        <v>17971</v>
      </c>
      <c r="C331" s="39" t="s">
        <v>3264</v>
      </c>
      <c r="D331" s="40" t="s">
        <v>5165</v>
      </c>
      <c r="E331" s="41">
        <v>1</v>
      </c>
      <c r="F331" s="41" t="s">
        <v>3226</v>
      </c>
      <c r="G331" s="41">
        <v>2023</v>
      </c>
      <c r="H331" s="40" t="s">
        <v>3233</v>
      </c>
      <c r="I331" s="42">
        <v>0</v>
      </c>
      <c r="J331" s="41" t="s">
        <v>27998</v>
      </c>
      <c r="K331" s="41" t="s">
        <v>3235</v>
      </c>
      <c r="L331" s="43">
        <v>235</v>
      </c>
    </row>
    <row r="332" spans="1:12" x14ac:dyDescent="0.25">
      <c r="A332" s="38" t="s">
        <v>17972</v>
      </c>
      <c r="B332" s="38" t="s">
        <v>17973</v>
      </c>
      <c r="C332" s="39" t="s">
        <v>3264</v>
      </c>
      <c r="D332" s="40" t="s">
        <v>17974</v>
      </c>
      <c r="E332" s="41">
        <v>1</v>
      </c>
      <c r="F332" s="41" t="s">
        <v>3226</v>
      </c>
      <c r="G332" s="41">
        <v>2023</v>
      </c>
      <c r="H332" s="40" t="s">
        <v>3233</v>
      </c>
      <c r="I332" s="42">
        <v>0</v>
      </c>
      <c r="J332" s="41" t="s">
        <v>27998</v>
      </c>
      <c r="K332" s="41" t="s">
        <v>3235</v>
      </c>
      <c r="L332" s="43">
        <v>150</v>
      </c>
    </row>
    <row r="333" spans="1:12" x14ac:dyDescent="0.25">
      <c r="A333" s="38" t="s">
        <v>1762</v>
      </c>
      <c r="B333" s="38" t="s">
        <v>17975</v>
      </c>
      <c r="C333" s="39" t="s">
        <v>3264</v>
      </c>
      <c r="D333" s="40" t="s">
        <v>5142</v>
      </c>
      <c r="E333" s="41">
        <v>1</v>
      </c>
      <c r="F333" s="41" t="s">
        <v>3226</v>
      </c>
      <c r="G333" s="41">
        <v>2023</v>
      </c>
      <c r="H333" s="40" t="s">
        <v>3233</v>
      </c>
      <c r="I333" s="42">
        <v>0</v>
      </c>
      <c r="J333" s="41" t="s">
        <v>27998</v>
      </c>
      <c r="K333" s="41" t="s">
        <v>3235</v>
      </c>
      <c r="L333" s="43">
        <v>120</v>
      </c>
    </row>
    <row r="334" spans="1:12" x14ac:dyDescent="0.25">
      <c r="A334" s="38" t="s">
        <v>17976</v>
      </c>
      <c r="B334" s="38" t="s">
        <v>17977</v>
      </c>
      <c r="C334" s="39" t="s">
        <v>3264</v>
      </c>
      <c r="D334" s="40" t="s">
        <v>17978</v>
      </c>
      <c r="E334" s="41">
        <v>1</v>
      </c>
      <c r="F334" s="41" t="s">
        <v>3226</v>
      </c>
      <c r="G334" s="41">
        <v>2023</v>
      </c>
      <c r="H334" s="40" t="s">
        <v>3233</v>
      </c>
      <c r="I334" s="42">
        <v>0</v>
      </c>
      <c r="J334" s="41" t="s">
        <v>27998</v>
      </c>
      <c r="K334" s="41" t="s">
        <v>3235</v>
      </c>
      <c r="L334" s="43">
        <v>120</v>
      </c>
    </row>
    <row r="335" spans="1:12" x14ac:dyDescent="0.25">
      <c r="A335" s="38" t="s">
        <v>17979</v>
      </c>
      <c r="B335" s="38" t="s">
        <v>17980</v>
      </c>
      <c r="C335" s="39" t="s">
        <v>3264</v>
      </c>
      <c r="D335" s="40" t="s">
        <v>17981</v>
      </c>
      <c r="E335" s="41">
        <v>1</v>
      </c>
      <c r="F335" s="41" t="s">
        <v>16975</v>
      </c>
      <c r="G335" s="41">
        <v>2023</v>
      </c>
      <c r="H335" s="40" t="s">
        <v>3233</v>
      </c>
      <c r="I335" s="42">
        <v>0</v>
      </c>
      <c r="J335" s="41" t="s">
        <v>27998</v>
      </c>
      <c r="K335" s="41" t="s">
        <v>3235</v>
      </c>
      <c r="L335" s="43">
        <v>150</v>
      </c>
    </row>
    <row r="336" spans="1:12" x14ac:dyDescent="0.25">
      <c r="A336" s="38" t="s">
        <v>17982</v>
      </c>
      <c r="B336" s="38" t="s">
        <v>17983</v>
      </c>
      <c r="C336" s="39" t="s">
        <v>3264</v>
      </c>
      <c r="D336" s="40" t="s">
        <v>17984</v>
      </c>
      <c r="E336" s="41">
        <v>1</v>
      </c>
      <c r="F336" s="41" t="s">
        <v>16975</v>
      </c>
      <c r="G336" s="41">
        <v>2023</v>
      </c>
      <c r="H336" s="40" t="s">
        <v>3233</v>
      </c>
      <c r="I336" s="42">
        <v>0</v>
      </c>
      <c r="J336" s="41" t="s">
        <v>27998</v>
      </c>
      <c r="K336" s="41" t="s">
        <v>3235</v>
      </c>
      <c r="L336" s="43">
        <v>120</v>
      </c>
    </row>
    <row r="337" spans="1:12" x14ac:dyDescent="0.25">
      <c r="A337" s="38" t="s">
        <v>17985</v>
      </c>
      <c r="B337" s="38" t="s">
        <v>17986</v>
      </c>
      <c r="C337" s="39" t="s">
        <v>3264</v>
      </c>
      <c r="D337" s="40" t="s">
        <v>17987</v>
      </c>
      <c r="E337" s="41">
        <v>1</v>
      </c>
      <c r="F337" s="41" t="s">
        <v>3226</v>
      </c>
      <c r="G337" s="41">
        <v>2023</v>
      </c>
      <c r="H337" s="40" t="s">
        <v>3233</v>
      </c>
      <c r="I337" s="42">
        <v>0</v>
      </c>
      <c r="J337" s="41" t="s">
        <v>27998</v>
      </c>
      <c r="K337" s="41" t="s">
        <v>3254</v>
      </c>
      <c r="L337" s="43">
        <v>120</v>
      </c>
    </row>
    <row r="338" spans="1:12" x14ac:dyDescent="0.25">
      <c r="A338" s="38" t="s">
        <v>17988</v>
      </c>
      <c r="B338" s="38" t="s">
        <v>17989</v>
      </c>
      <c r="C338" s="39" t="s">
        <v>3264</v>
      </c>
      <c r="D338" s="40" t="s">
        <v>17990</v>
      </c>
      <c r="E338" s="41">
        <v>1</v>
      </c>
      <c r="F338" s="41" t="s">
        <v>3226</v>
      </c>
      <c r="G338" s="41">
        <v>2023</v>
      </c>
      <c r="H338" s="40" t="s">
        <v>3233</v>
      </c>
      <c r="I338" s="42">
        <v>0</v>
      </c>
      <c r="J338" s="41" t="s">
        <v>27998</v>
      </c>
      <c r="K338" s="41" t="s">
        <v>3235</v>
      </c>
      <c r="L338" s="43">
        <v>235</v>
      </c>
    </row>
    <row r="339" spans="1:12" x14ac:dyDescent="0.25">
      <c r="A339" s="38" t="s">
        <v>1775</v>
      </c>
      <c r="B339" s="38" t="s">
        <v>17991</v>
      </c>
      <c r="C339" s="39" t="s">
        <v>3264</v>
      </c>
      <c r="D339" s="40" t="s">
        <v>5155</v>
      </c>
      <c r="E339" s="41">
        <v>1</v>
      </c>
      <c r="F339" s="41" t="s">
        <v>3226</v>
      </c>
      <c r="G339" s="41">
        <v>2023</v>
      </c>
      <c r="H339" s="40" t="s">
        <v>3233</v>
      </c>
      <c r="I339" s="42">
        <v>0</v>
      </c>
      <c r="J339" s="41" t="s">
        <v>27998</v>
      </c>
      <c r="K339" s="41" t="s">
        <v>3235</v>
      </c>
      <c r="L339" s="43">
        <v>235</v>
      </c>
    </row>
    <row r="340" spans="1:12" x14ac:dyDescent="0.25">
      <c r="A340" s="38" t="s">
        <v>17992</v>
      </c>
      <c r="B340" s="38" t="s">
        <v>17993</v>
      </c>
      <c r="C340" s="39" t="s">
        <v>3264</v>
      </c>
      <c r="D340" s="40" t="s">
        <v>17994</v>
      </c>
      <c r="E340" s="41">
        <v>1</v>
      </c>
      <c r="F340" s="41" t="s">
        <v>3226</v>
      </c>
      <c r="G340" s="41">
        <v>2023</v>
      </c>
      <c r="H340" s="40" t="s">
        <v>3233</v>
      </c>
      <c r="I340" s="42">
        <v>0</v>
      </c>
      <c r="J340" s="41" t="s">
        <v>27998</v>
      </c>
      <c r="K340" s="41" t="s">
        <v>3235</v>
      </c>
      <c r="L340" s="43">
        <v>235</v>
      </c>
    </row>
    <row r="341" spans="1:12" x14ac:dyDescent="0.25">
      <c r="A341" s="38" t="s">
        <v>17995</v>
      </c>
      <c r="B341" s="38" t="s">
        <v>17996</v>
      </c>
      <c r="C341" s="39" t="s">
        <v>3264</v>
      </c>
      <c r="D341" s="40" t="s">
        <v>17997</v>
      </c>
      <c r="E341" s="41">
        <v>1</v>
      </c>
      <c r="F341" s="41" t="s">
        <v>16975</v>
      </c>
      <c r="G341" s="41">
        <v>2023</v>
      </c>
      <c r="H341" s="40" t="s">
        <v>3233</v>
      </c>
      <c r="I341" s="42">
        <v>0</v>
      </c>
      <c r="J341" s="41" t="s">
        <v>27998</v>
      </c>
      <c r="K341" s="41" t="s">
        <v>3235</v>
      </c>
      <c r="L341" s="43">
        <v>150</v>
      </c>
    </row>
    <row r="342" spans="1:12" x14ac:dyDescent="0.25">
      <c r="A342" s="38" t="s">
        <v>17998</v>
      </c>
      <c r="B342" s="38" t="s">
        <v>17999</v>
      </c>
      <c r="C342" s="39" t="s">
        <v>3264</v>
      </c>
      <c r="D342" s="40" t="s">
        <v>18000</v>
      </c>
      <c r="E342" s="41">
        <v>1</v>
      </c>
      <c r="F342" s="41" t="s">
        <v>16975</v>
      </c>
      <c r="G342" s="41">
        <v>2023</v>
      </c>
      <c r="H342" s="40" t="s">
        <v>3233</v>
      </c>
      <c r="I342" s="42">
        <v>0</v>
      </c>
      <c r="J342" s="41" t="s">
        <v>27998</v>
      </c>
      <c r="K342" s="41" t="s">
        <v>3235</v>
      </c>
      <c r="L342" s="43">
        <v>120</v>
      </c>
    </row>
    <row r="343" spans="1:12" x14ac:dyDescent="0.25">
      <c r="A343" s="38" t="s">
        <v>1757</v>
      </c>
      <c r="B343" s="38" t="s">
        <v>18001</v>
      </c>
      <c r="C343" s="39" t="s">
        <v>3264</v>
      </c>
      <c r="D343" s="40" t="s">
        <v>5137</v>
      </c>
      <c r="E343" s="41">
        <v>1</v>
      </c>
      <c r="F343" s="41" t="s">
        <v>3226</v>
      </c>
      <c r="G343" s="41">
        <v>2023</v>
      </c>
      <c r="H343" s="40" t="s">
        <v>3233</v>
      </c>
      <c r="I343" s="42">
        <v>0</v>
      </c>
      <c r="J343" s="41" t="s">
        <v>27998</v>
      </c>
      <c r="K343" s="41" t="s">
        <v>3254</v>
      </c>
      <c r="L343" s="43">
        <v>120</v>
      </c>
    </row>
    <row r="344" spans="1:12" x14ac:dyDescent="0.25">
      <c r="A344" s="38" t="s">
        <v>18002</v>
      </c>
      <c r="B344" s="38" t="s">
        <v>18003</v>
      </c>
      <c r="C344" s="39" t="s">
        <v>3264</v>
      </c>
      <c r="D344" s="40" t="s">
        <v>18004</v>
      </c>
      <c r="E344" s="41">
        <v>1</v>
      </c>
      <c r="F344" s="41" t="s">
        <v>16975</v>
      </c>
      <c r="G344" s="41">
        <v>2023</v>
      </c>
      <c r="H344" s="40" t="s">
        <v>3233</v>
      </c>
      <c r="I344" s="42">
        <v>0</v>
      </c>
      <c r="J344" s="41" t="s">
        <v>27998</v>
      </c>
      <c r="K344" s="41" t="s">
        <v>3235</v>
      </c>
      <c r="L344" s="43">
        <v>150</v>
      </c>
    </row>
    <row r="345" spans="1:12" x14ac:dyDescent="0.25">
      <c r="A345" s="38" t="s">
        <v>18005</v>
      </c>
      <c r="B345" s="38" t="s">
        <v>18006</v>
      </c>
      <c r="C345" s="39" t="s">
        <v>3264</v>
      </c>
      <c r="D345" s="40" t="s">
        <v>18007</v>
      </c>
      <c r="E345" s="41">
        <v>1</v>
      </c>
      <c r="F345" s="41" t="s">
        <v>16975</v>
      </c>
      <c r="G345" s="41">
        <v>2023</v>
      </c>
      <c r="H345" s="40" t="s">
        <v>3233</v>
      </c>
      <c r="I345" s="42">
        <v>0</v>
      </c>
      <c r="J345" s="41" t="s">
        <v>27998</v>
      </c>
      <c r="K345" s="41" t="s">
        <v>3235</v>
      </c>
      <c r="L345" s="43">
        <v>120</v>
      </c>
    </row>
    <row r="346" spans="1:12" x14ac:dyDescent="0.25">
      <c r="A346" s="38" t="s">
        <v>1758</v>
      </c>
      <c r="B346" s="38" t="s">
        <v>18008</v>
      </c>
      <c r="C346" s="39" t="s">
        <v>3264</v>
      </c>
      <c r="D346" s="40" t="s">
        <v>5138</v>
      </c>
      <c r="E346" s="41">
        <v>1</v>
      </c>
      <c r="F346" s="41" t="s">
        <v>3226</v>
      </c>
      <c r="G346" s="41">
        <v>2023</v>
      </c>
      <c r="H346" s="40" t="s">
        <v>3233</v>
      </c>
      <c r="I346" s="42">
        <v>0</v>
      </c>
      <c r="J346" s="41" t="s">
        <v>27998</v>
      </c>
      <c r="K346" s="41" t="s">
        <v>3254</v>
      </c>
      <c r="L346" s="43">
        <v>120</v>
      </c>
    </row>
    <row r="347" spans="1:12" x14ac:dyDescent="0.25">
      <c r="A347" s="38" t="s">
        <v>18009</v>
      </c>
      <c r="B347" s="38" t="s">
        <v>18010</v>
      </c>
      <c r="C347" s="39" t="s">
        <v>3264</v>
      </c>
      <c r="D347" s="40" t="s">
        <v>18011</v>
      </c>
      <c r="E347" s="41">
        <v>1</v>
      </c>
      <c r="F347" s="41" t="s">
        <v>16975</v>
      </c>
      <c r="G347" s="41">
        <v>2023</v>
      </c>
      <c r="H347" s="40" t="s">
        <v>3233</v>
      </c>
      <c r="I347" s="42">
        <v>0</v>
      </c>
      <c r="J347" s="41" t="s">
        <v>27998</v>
      </c>
      <c r="K347" s="41" t="s">
        <v>3235</v>
      </c>
      <c r="L347" s="43">
        <v>235</v>
      </c>
    </row>
    <row r="348" spans="1:12" x14ac:dyDescent="0.25">
      <c r="A348" s="38" t="s">
        <v>1780</v>
      </c>
      <c r="B348" s="38" t="s">
        <v>18012</v>
      </c>
      <c r="C348" s="39" t="s">
        <v>3264</v>
      </c>
      <c r="D348" s="40" t="s">
        <v>5160</v>
      </c>
      <c r="E348" s="41">
        <v>1</v>
      </c>
      <c r="F348" s="41" t="s">
        <v>3226</v>
      </c>
      <c r="G348" s="41">
        <v>2023</v>
      </c>
      <c r="H348" s="40" t="s">
        <v>3233</v>
      </c>
      <c r="I348" s="42">
        <v>0</v>
      </c>
      <c r="J348" s="41" t="s">
        <v>27998</v>
      </c>
      <c r="K348" s="41" t="s">
        <v>3235</v>
      </c>
      <c r="L348" s="43">
        <v>235</v>
      </c>
    </row>
    <row r="349" spans="1:12" x14ac:dyDescent="0.25">
      <c r="A349" s="38" t="s">
        <v>18013</v>
      </c>
      <c r="B349" s="38" t="s">
        <v>18014</v>
      </c>
      <c r="C349" s="39" t="s">
        <v>3264</v>
      </c>
      <c r="D349" s="40" t="s">
        <v>18015</v>
      </c>
      <c r="E349" s="41">
        <v>1</v>
      </c>
      <c r="F349" s="41" t="s">
        <v>16975</v>
      </c>
      <c r="G349" s="41">
        <v>2023</v>
      </c>
      <c r="H349" s="40" t="s">
        <v>3233</v>
      </c>
      <c r="I349" s="42">
        <v>0</v>
      </c>
      <c r="J349" s="41" t="s">
        <v>27998</v>
      </c>
      <c r="K349" s="41" t="s">
        <v>3235</v>
      </c>
      <c r="L349" s="43">
        <v>235</v>
      </c>
    </row>
    <row r="350" spans="1:12" x14ac:dyDescent="0.25">
      <c r="A350" s="38" t="s">
        <v>18016</v>
      </c>
      <c r="B350" s="38" t="s">
        <v>18017</v>
      </c>
      <c r="C350" s="39" t="s">
        <v>3264</v>
      </c>
      <c r="D350" s="40" t="s">
        <v>18018</v>
      </c>
      <c r="E350" s="41">
        <v>1</v>
      </c>
      <c r="F350" s="41" t="s">
        <v>16975</v>
      </c>
      <c r="G350" s="41">
        <v>2023</v>
      </c>
      <c r="H350" s="40" t="s">
        <v>3233</v>
      </c>
      <c r="I350" s="42">
        <v>0</v>
      </c>
      <c r="J350" s="41" t="s">
        <v>27998</v>
      </c>
      <c r="K350" s="41" t="s">
        <v>3235</v>
      </c>
      <c r="L350" s="43">
        <v>150</v>
      </c>
    </row>
    <row r="351" spans="1:12" x14ac:dyDescent="0.25">
      <c r="A351" s="38" t="s">
        <v>18019</v>
      </c>
      <c r="B351" s="38" t="s">
        <v>18020</v>
      </c>
      <c r="C351" s="39" t="s">
        <v>3264</v>
      </c>
      <c r="D351" s="40" t="s">
        <v>18021</v>
      </c>
      <c r="E351" s="41">
        <v>1</v>
      </c>
      <c r="F351" s="41" t="s">
        <v>16975</v>
      </c>
      <c r="G351" s="41">
        <v>2023</v>
      </c>
      <c r="H351" s="40" t="s">
        <v>3233</v>
      </c>
      <c r="I351" s="42">
        <v>0</v>
      </c>
      <c r="J351" s="41" t="s">
        <v>27998</v>
      </c>
      <c r="K351" s="41" t="s">
        <v>3235</v>
      </c>
      <c r="L351" s="43">
        <v>120</v>
      </c>
    </row>
    <row r="352" spans="1:12" x14ac:dyDescent="0.25">
      <c r="A352" s="38" t="s">
        <v>1759</v>
      </c>
      <c r="B352" s="38" t="s">
        <v>18022</v>
      </c>
      <c r="C352" s="39" t="s">
        <v>3264</v>
      </c>
      <c r="D352" s="40" t="s">
        <v>5139</v>
      </c>
      <c r="E352" s="41">
        <v>1</v>
      </c>
      <c r="F352" s="41" t="s">
        <v>3226</v>
      </c>
      <c r="G352" s="41">
        <v>2023</v>
      </c>
      <c r="H352" s="40" t="s">
        <v>3233</v>
      </c>
      <c r="I352" s="42">
        <v>0</v>
      </c>
      <c r="J352" s="41" t="s">
        <v>27998</v>
      </c>
      <c r="K352" s="41" t="s">
        <v>3235</v>
      </c>
      <c r="L352" s="43">
        <v>120</v>
      </c>
    </row>
    <row r="353" spans="1:12" x14ac:dyDescent="0.25">
      <c r="A353" s="38" t="s">
        <v>1761</v>
      </c>
      <c r="B353" s="38" t="s">
        <v>18023</v>
      </c>
      <c r="C353" s="39" t="s">
        <v>3264</v>
      </c>
      <c r="D353" s="40" t="s">
        <v>5141</v>
      </c>
      <c r="E353" s="41">
        <v>1</v>
      </c>
      <c r="F353" s="41" t="s">
        <v>3226</v>
      </c>
      <c r="G353" s="41">
        <v>2023</v>
      </c>
      <c r="H353" s="40" t="s">
        <v>3233</v>
      </c>
      <c r="I353" s="42">
        <v>0</v>
      </c>
      <c r="J353" s="41" t="s">
        <v>27998</v>
      </c>
      <c r="K353" s="41" t="s">
        <v>3254</v>
      </c>
      <c r="L353" s="43">
        <v>120</v>
      </c>
    </row>
    <row r="354" spans="1:12" x14ac:dyDescent="0.25">
      <c r="A354" s="38" t="s">
        <v>1763</v>
      </c>
      <c r="B354" s="38" t="s">
        <v>18024</v>
      </c>
      <c r="C354" s="39" t="s">
        <v>3264</v>
      </c>
      <c r="D354" s="40" t="s">
        <v>5143</v>
      </c>
      <c r="E354" s="41">
        <v>1</v>
      </c>
      <c r="F354" s="41" t="s">
        <v>3226</v>
      </c>
      <c r="G354" s="41">
        <v>2023</v>
      </c>
      <c r="H354" s="40" t="s">
        <v>3233</v>
      </c>
      <c r="I354" s="42">
        <v>0</v>
      </c>
      <c r="J354" s="41" t="s">
        <v>27998</v>
      </c>
      <c r="K354" s="41" t="s">
        <v>3235</v>
      </c>
      <c r="L354" s="43">
        <v>120</v>
      </c>
    </row>
    <row r="355" spans="1:12" x14ac:dyDescent="0.25">
      <c r="A355" s="38" t="s">
        <v>1791</v>
      </c>
      <c r="B355" s="38" t="s">
        <v>18025</v>
      </c>
      <c r="C355" s="39" t="s">
        <v>3264</v>
      </c>
      <c r="D355" s="40" t="s">
        <v>5171</v>
      </c>
      <c r="E355" s="41">
        <v>1</v>
      </c>
      <c r="F355" s="41" t="s">
        <v>3226</v>
      </c>
      <c r="G355" s="41">
        <v>2023</v>
      </c>
      <c r="H355" s="40" t="s">
        <v>3233</v>
      </c>
      <c r="I355" s="42">
        <v>0</v>
      </c>
      <c r="J355" s="41" t="s">
        <v>27998</v>
      </c>
      <c r="K355" s="41" t="s">
        <v>3254</v>
      </c>
      <c r="L355" s="43">
        <v>120</v>
      </c>
    </row>
    <row r="356" spans="1:12" x14ac:dyDescent="0.25">
      <c r="A356" s="38" t="s">
        <v>1764</v>
      </c>
      <c r="B356" s="38" t="s">
        <v>18026</v>
      </c>
      <c r="C356" s="39" t="s">
        <v>3264</v>
      </c>
      <c r="D356" s="40" t="s">
        <v>5144</v>
      </c>
      <c r="E356" s="41">
        <v>1</v>
      </c>
      <c r="F356" s="41" t="s">
        <v>3226</v>
      </c>
      <c r="G356" s="41">
        <v>2023</v>
      </c>
      <c r="H356" s="40" t="s">
        <v>3233</v>
      </c>
      <c r="I356" s="42">
        <v>0</v>
      </c>
      <c r="J356" s="41" t="s">
        <v>27998</v>
      </c>
      <c r="K356" s="41" t="s">
        <v>3254</v>
      </c>
      <c r="L356" s="43">
        <v>4100</v>
      </c>
    </row>
    <row r="357" spans="1:12" x14ac:dyDescent="0.25">
      <c r="A357" s="38" t="s">
        <v>1752</v>
      </c>
      <c r="B357" s="38" t="s">
        <v>18027</v>
      </c>
      <c r="C357" s="39" t="s">
        <v>3264</v>
      </c>
      <c r="D357" s="40" t="s">
        <v>5132</v>
      </c>
      <c r="E357" s="41">
        <v>1</v>
      </c>
      <c r="F357" s="41" t="s">
        <v>3226</v>
      </c>
      <c r="G357" s="41">
        <v>2023</v>
      </c>
      <c r="H357" s="40" t="s">
        <v>3233</v>
      </c>
      <c r="I357" s="42">
        <v>0</v>
      </c>
      <c r="J357" s="41" t="s">
        <v>27998</v>
      </c>
      <c r="K357" s="41" t="s">
        <v>3235</v>
      </c>
      <c r="L357" s="43">
        <v>1950</v>
      </c>
    </row>
    <row r="358" spans="1:12" x14ac:dyDescent="0.25">
      <c r="A358" s="38" t="s">
        <v>18028</v>
      </c>
      <c r="B358" s="38" t="s">
        <v>18029</v>
      </c>
      <c r="C358" s="39" t="s">
        <v>3264</v>
      </c>
      <c r="D358" s="40" t="s">
        <v>18030</v>
      </c>
      <c r="E358" s="41">
        <v>1</v>
      </c>
      <c r="F358" s="41" t="s">
        <v>16975</v>
      </c>
      <c r="G358" s="41">
        <v>2023</v>
      </c>
      <c r="H358" s="40" t="s">
        <v>3233</v>
      </c>
      <c r="I358" s="42">
        <v>0</v>
      </c>
      <c r="J358" s="41" t="s">
        <v>27998</v>
      </c>
      <c r="K358" s="41" t="s">
        <v>3235</v>
      </c>
      <c r="L358" s="43">
        <v>1950</v>
      </c>
    </row>
    <row r="359" spans="1:12" x14ac:dyDescent="0.25">
      <c r="A359" s="38" t="s">
        <v>951</v>
      </c>
      <c r="B359" s="38" t="s">
        <v>18031</v>
      </c>
      <c r="C359" s="39" t="s">
        <v>3264</v>
      </c>
      <c r="D359" s="40" t="s">
        <v>4261</v>
      </c>
      <c r="E359" s="41">
        <v>1</v>
      </c>
      <c r="F359" s="41" t="s">
        <v>3226</v>
      </c>
      <c r="G359" s="41">
        <v>2017</v>
      </c>
      <c r="H359" s="40" t="s">
        <v>3233</v>
      </c>
      <c r="I359" s="42">
        <v>0</v>
      </c>
      <c r="J359" s="41" t="s">
        <v>27998</v>
      </c>
      <c r="K359" s="41" t="s">
        <v>3235</v>
      </c>
      <c r="L359" s="43">
        <v>2373</v>
      </c>
    </row>
    <row r="360" spans="1:12" x14ac:dyDescent="0.25">
      <c r="A360" s="38" t="s">
        <v>7073</v>
      </c>
      <c r="B360" s="38" t="s">
        <v>18032</v>
      </c>
      <c r="C360" s="39" t="s">
        <v>3264</v>
      </c>
      <c r="D360" s="40" t="s">
        <v>7787</v>
      </c>
      <c r="E360" s="41">
        <v>1</v>
      </c>
      <c r="F360" s="41" t="s">
        <v>3251</v>
      </c>
      <c r="G360" s="41">
        <v>2017</v>
      </c>
      <c r="H360" s="40" t="s">
        <v>3233</v>
      </c>
      <c r="I360" s="42">
        <v>0</v>
      </c>
      <c r="J360" s="41" t="s">
        <v>27998</v>
      </c>
      <c r="K360" s="41" t="s">
        <v>3235</v>
      </c>
      <c r="L360" s="43">
        <v>15660</v>
      </c>
    </row>
    <row r="361" spans="1:12" x14ac:dyDescent="0.25">
      <c r="A361" s="38" t="s">
        <v>7075</v>
      </c>
      <c r="B361" s="38" t="s">
        <v>18033</v>
      </c>
      <c r="C361" s="39" t="s">
        <v>3264</v>
      </c>
      <c r="D361" s="40" t="s">
        <v>7789</v>
      </c>
      <c r="E361" s="41">
        <v>1</v>
      </c>
      <c r="F361" s="41" t="s">
        <v>3251</v>
      </c>
      <c r="G361" s="41">
        <v>2017</v>
      </c>
      <c r="H361" s="40" t="s">
        <v>3233</v>
      </c>
      <c r="I361" s="42">
        <v>0</v>
      </c>
      <c r="J361" s="41" t="s">
        <v>27998</v>
      </c>
      <c r="K361" s="41" t="s">
        <v>3235</v>
      </c>
      <c r="L361" s="43">
        <v>1458</v>
      </c>
    </row>
    <row r="362" spans="1:12" x14ac:dyDescent="0.25">
      <c r="A362" s="38" t="s">
        <v>7079</v>
      </c>
      <c r="B362" s="38" t="s">
        <v>18034</v>
      </c>
      <c r="C362" s="39" t="s">
        <v>3264</v>
      </c>
      <c r="D362" s="40" t="s">
        <v>7793</v>
      </c>
      <c r="E362" s="41">
        <v>1</v>
      </c>
      <c r="F362" s="41" t="s">
        <v>3251</v>
      </c>
      <c r="G362" s="41">
        <v>2017</v>
      </c>
      <c r="H362" s="40" t="s">
        <v>3233</v>
      </c>
      <c r="I362" s="42">
        <v>0</v>
      </c>
      <c r="J362" s="41" t="s">
        <v>27998</v>
      </c>
      <c r="K362" s="41" t="s">
        <v>3235</v>
      </c>
      <c r="L362" s="43">
        <v>1458</v>
      </c>
    </row>
    <row r="363" spans="1:12" x14ac:dyDescent="0.25">
      <c r="A363" s="38" t="s">
        <v>7083</v>
      </c>
      <c r="B363" s="38" t="s">
        <v>18035</v>
      </c>
      <c r="C363" s="39" t="s">
        <v>3264</v>
      </c>
      <c r="D363" s="40" t="s">
        <v>7797</v>
      </c>
      <c r="E363" s="41">
        <v>1</v>
      </c>
      <c r="F363" s="41" t="s">
        <v>3251</v>
      </c>
      <c r="G363" s="41">
        <v>2017</v>
      </c>
      <c r="H363" s="40" t="s">
        <v>3233</v>
      </c>
      <c r="I363" s="42">
        <v>0</v>
      </c>
      <c r="J363" s="41" t="s">
        <v>27998</v>
      </c>
      <c r="K363" s="41" t="s">
        <v>3235</v>
      </c>
      <c r="L363" s="43">
        <v>1458</v>
      </c>
    </row>
    <row r="364" spans="1:12" x14ac:dyDescent="0.25">
      <c r="A364" s="38" t="s">
        <v>7084</v>
      </c>
      <c r="B364" s="38" t="s">
        <v>18036</v>
      </c>
      <c r="C364" s="39" t="s">
        <v>3264</v>
      </c>
      <c r="D364" s="40" t="s">
        <v>7798</v>
      </c>
      <c r="E364" s="41">
        <v>1</v>
      </c>
      <c r="F364" s="41" t="s">
        <v>3251</v>
      </c>
      <c r="G364" s="41">
        <v>2017</v>
      </c>
      <c r="H364" s="40" t="s">
        <v>3233</v>
      </c>
      <c r="I364" s="42">
        <v>0</v>
      </c>
      <c r="J364" s="41" t="s">
        <v>27998</v>
      </c>
      <c r="K364" s="41" t="s">
        <v>3235</v>
      </c>
      <c r="L364" s="43">
        <v>1458</v>
      </c>
    </row>
    <row r="365" spans="1:12" x14ac:dyDescent="0.25">
      <c r="A365" s="38" t="s">
        <v>7076</v>
      </c>
      <c r="B365" s="38" t="s">
        <v>18037</v>
      </c>
      <c r="C365" s="39" t="s">
        <v>3264</v>
      </c>
      <c r="D365" s="40" t="s">
        <v>7790</v>
      </c>
      <c r="E365" s="41">
        <v>1</v>
      </c>
      <c r="F365" s="41" t="s">
        <v>3251</v>
      </c>
      <c r="G365" s="41">
        <v>2017</v>
      </c>
      <c r="H365" s="40" t="s">
        <v>3233</v>
      </c>
      <c r="I365" s="42">
        <v>0</v>
      </c>
      <c r="J365" s="41" t="s">
        <v>27998</v>
      </c>
      <c r="K365" s="41" t="s">
        <v>3235</v>
      </c>
      <c r="L365" s="43">
        <v>1458</v>
      </c>
    </row>
    <row r="366" spans="1:12" x14ac:dyDescent="0.25">
      <c r="A366" s="38" t="s">
        <v>7082</v>
      </c>
      <c r="B366" s="38" t="s">
        <v>18038</v>
      </c>
      <c r="C366" s="39" t="s">
        <v>3264</v>
      </c>
      <c r="D366" s="40" t="s">
        <v>7796</v>
      </c>
      <c r="E366" s="41">
        <v>1</v>
      </c>
      <c r="F366" s="41" t="s">
        <v>3251</v>
      </c>
      <c r="G366" s="41">
        <v>2017</v>
      </c>
      <c r="H366" s="40" t="s">
        <v>3233</v>
      </c>
      <c r="I366" s="42">
        <v>0</v>
      </c>
      <c r="J366" s="41" t="s">
        <v>27998</v>
      </c>
      <c r="K366" s="41" t="s">
        <v>3235</v>
      </c>
      <c r="L366" s="43">
        <v>1458</v>
      </c>
    </row>
    <row r="367" spans="1:12" x14ac:dyDescent="0.25">
      <c r="A367" s="38" t="s">
        <v>7081</v>
      </c>
      <c r="B367" s="38" t="s">
        <v>18039</v>
      </c>
      <c r="C367" s="39" t="s">
        <v>3264</v>
      </c>
      <c r="D367" s="40" t="s">
        <v>7795</v>
      </c>
      <c r="E367" s="41">
        <v>1</v>
      </c>
      <c r="F367" s="41" t="s">
        <v>3251</v>
      </c>
      <c r="G367" s="41">
        <v>2017</v>
      </c>
      <c r="H367" s="40" t="s">
        <v>3233</v>
      </c>
      <c r="I367" s="42">
        <v>0</v>
      </c>
      <c r="J367" s="41" t="s">
        <v>27998</v>
      </c>
      <c r="K367" s="41" t="s">
        <v>3235</v>
      </c>
      <c r="L367" s="43">
        <v>1458</v>
      </c>
    </row>
    <row r="368" spans="1:12" x14ac:dyDescent="0.25">
      <c r="A368" s="38" t="s">
        <v>7078</v>
      </c>
      <c r="B368" s="38" t="s">
        <v>18040</v>
      </c>
      <c r="C368" s="39" t="s">
        <v>3264</v>
      </c>
      <c r="D368" s="40" t="s">
        <v>7792</v>
      </c>
      <c r="E368" s="41">
        <v>1</v>
      </c>
      <c r="F368" s="41" t="s">
        <v>3251</v>
      </c>
      <c r="G368" s="41">
        <v>2017</v>
      </c>
      <c r="H368" s="40" t="s">
        <v>3233</v>
      </c>
      <c r="I368" s="42">
        <v>0</v>
      </c>
      <c r="J368" s="41" t="s">
        <v>27998</v>
      </c>
      <c r="K368" s="41" t="s">
        <v>3235</v>
      </c>
      <c r="L368" s="43">
        <v>1458</v>
      </c>
    </row>
    <row r="369" spans="1:12" x14ac:dyDescent="0.25">
      <c r="A369" s="38" t="s">
        <v>7074</v>
      </c>
      <c r="B369" s="38" t="s">
        <v>18041</v>
      </c>
      <c r="C369" s="39" t="s">
        <v>3264</v>
      </c>
      <c r="D369" s="40" t="s">
        <v>7788</v>
      </c>
      <c r="E369" s="41">
        <v>1</v>
      </c>
      <c r="F369" s="41" t="s">
        <v>3251</v>
      </c>
      <c r="G369" s="41">
        <v>2017</v>
      </c>
      <c r="H369" s="40" t="s">
        <v>3233</v>
      </c>
      <c r="I369" s="42">
        <v>0</v>
      </c>
      <c r="J369" s="41" t="s">
        <v>27998</v>
      </c>
      <c r="K369" s="41" t="s">
        <v>3235</v>
      </c>
      <c r="L369" s="43">
        <v>1458</v>
      </c>
    </row>
    <row r="370" spans="1:12" x14ac:dyDescent="0.25">
      <c r="A370" s="38" t="s">
        <v>7077</v>
      </c>
      <c r="B370" s="38" t="s">
        <v>18042</v>
      </c>
      <c r="C370" s="39" t="s">
        <v>3264</v>
      </c>
      <c r="D370" s="40" t="s">
        <v>7791</v>
      </c>
      <c r="E370" s="41">
        <v>1</v>
      </c>
      <c r="F370" s="41" t="s">
        <v>3251</v>
      </c>
      <c r="G370" s="41">
        <v>2017</v>
      </c>
      <c r="H370" s="40" t="s">
        <v>3233</v>
      </c>
      <c r="I370" s="42">
        <v>0</v>
      </c>
      <c r="J370" s="41" t="s">
        <v>27998</v>
      </c>
      <c r="K370" s="41" t="s">
        <v>3235</v>
      </c>
      <c r="L370" s="43">
        <v>1458</v>
      </c>
    </row>
    <row r="371" spans="1:12" x14ac:dyDescent="0.25">
      <c r="A371" s="38" t="s">
        <v>10126</v>
      </c>
      <c r="B371" s="38" t="s">
        <v>18043</v>
      </c>
      <c r="C371" s="39" t="s">
        <v>3264</v>
      </c>
      <c r="D371" s="40" t="s">
        <v>10127</v>
      </c>
      <c r="E371" s="41">
        <v>1</v>
      </c>
      <c r="F371" s="41" t="s">
        <v>3226</v>
      </c>
      <c r="G371" s="41">
        <v>2017</v>
      </c>
      <c r="H371" s="40" t="s">
        <v>3233</v>
      </c>
      <c r="I371" s="42">
        <v>0</v>
      </c>
      <c r="J371" s="41" t="s">
        <v>27998</v>
      </c>
      <c r="K371" s="41" t="s">
        <v>3223</v>
      </c>
      <c r="L371" s="43">
        <v>3569</v>
      </c>
    </row>
    <row r="372" spans="1:12" x14ac:dyDescent="0.25">
      <c r="A372" s="38" t="s">
        <v>7080</v>
      </c>
      <c r="B372" s="38" t="s">
        <v>18045</v>
      </c>
      <c r="C372" s="39" t="s">
        <v>3264</v>
      </c>
      <c r="D372" s="40" t="s">
        <v>7794</v>
      </c>
      <c r="E372" s="41">
        <v>1</v>
      </c>
      <c r="F372" s="41" t="s">
        <v>3251</v>
      </c>
      <c r="G372" s="41">
        <v>2017</v>
      </c>
      <c r="H372" s="40" t="s">
        <v>3233</v>
      </c>
      <c r="I372" s="42">
        <v>0</v>
      </c>
      <c r="J372" s="41" t="s">
        <v>27998</v>
      </c>
      <c r="K372" s="41" t="s">
        <v>3235</v>
      </c>
      <c r="L372" s="43">
        <v>1458</v>
      </c>
    </row>
    <row r="373" spans="1:12" x14ac:dyDescent="0.25">
      <c r="A373" s="38" t="s">
        <v>18061</v>
      </c>
      <c r="B373" s="38" t="s">
        <v>18062</v>
      </c>
      <c r="C373" s="39" t="s">
        <v>3264</v>
      </c>
      <c r="D373" s="40" t="s">
        <v>18063</v>
      </c>
      <c r="E373" s="41">
        <v>1</v>
      </c>
      <c r="F373" s="41" t="s">
        <v>3251</v>
      </c>
      <c r="G373" s="41">
        <v>2017</v>
      </c>
      <c r="H373" s="40" t="s">
        <v>3233</v>
      </c>
      <c r="I373" s="42">
        <v>0</v>
      </c>
      <c r="J373" s="41" t="s">
        <v>27998</v>
      </c>
      <c r="K373" s="41" t="s">
        <v>15842</v>
      </c>
      <c r="L373" s="43">
        <v>4725</v>
      </c>
    </row>
    <row r="374" spans="1:12" x14ac:dyDescent="0.25">
      <c r="A374" s="38" t="s">
        <v>985</v>
      </c>
      <c r="B374" s="38" t="s">
        <v>18064</v>
      </c>
      <c r="C374" s="39" t="s">
        <v>3264</v>
      </c>
      <c r="D374" s="40" t="s">
        <v>4294</v>
      </c>
      <c r="E374" s="41">
        <v>1</v>
      </c>
      <c r="F374" s="41" t="s">
        <v>3226</v>
      </c>
      <c r="G374" s="41">
        <v>2017</v>
      </c>
      <c r="H374" s="40" t="s">
        <v>3233</v>
      </c>
      <c r="I374" s="42">
        <v>0</v>
      </c>
      <c r="J374" s="41" t="s">
        <v>27998</v>
      </c>
      <c r="K374" s="41" t="s">
        <v>3235</v>
      </c>
      <c r="L374" s="43">
        <v>1641</v>
      </c>
    </row>
    <row r="375" spans="1:12" x14ac:dyDescent="0.25">
      <c r="A375" s="38" t="s">
        <v>874</v>
      </c>
      <c r="B375" s="38" t="s">
        <v>18065</v>
      </c>
      <c r="C375" s="39" t="s">
        <v>3264</v>
      </c>
      <c r="D375" s="40" t="s">
        <v>4185</v>
      </c>
      <c r="E375" s="41">
        <v>1</v>
      </c>
      <c r="F375" s="41" t="s">
        <v>3226</v>
      </c>
      <c r="G375" s="41">
        <v>2017</v>
      </c>
      <c r="H375" s="40" t="s">
        <v>3233</v>
      </c>
      <c r="I375" s="42">
        <v>0</v>
      </c>
      <c r="J375" s="41" t="s">
        <v>27998</v>
      </c>
      <c r="K375" s="41" t="s">
        <v>3235</v>
      </c>
      <c r="L375" s="43">
        <v>1641</v>
      </c>
    </row>
    <row r="376" spans="1:12" x14ac:dyDescent="0.25">
      <c r="A376" s="38" t="s">
        <v>18066</v>
      </c>
      <c r="B376" s="38" t="s">
        <v>18067</v>
      </c>
      <c r="C376" s="39" t="s">
        <v>3264</v>
      </c>
      <c r="D376" s="40" t="s">
        <v>18068</v>
      </c>
      <c r="E376" s="41">
        <v>1</v>
      </c>
      <c r="F376" s="41" t="s">
        <v>16975</v>
      </c>
      <c r="G376" s="41">
        <v>2017</v>
      </c>
      <c r="H376" s="40" t="s">
        <v>3233</v>
      </c>
      <c r="I376" s="42">
        <v>0</v>
      </c>
      <c r="J376" s="41" t="s">
        <v>27998</v>
      </c>
      <c r="K376" s="41" t="s">
        <v>15842</v>
      </c>
      <c r="L376" s="43">
        <v>3600</v>
      </c>
    </row>
    <row r="377" spans="1:12" x14ac:dyDescent="0.25">
      <c r="A377" s="38" t="s">
        <v>18069</v>
      </c>
      <c r="B377" s="38" t="s">
        <v>18070</v>
      </c>
      <c r="C377" s="39" t="s">
        <v>3264</v>
      </c>
      <c r="D377" s="40" t="s">
        <v>18071</v>
      </c>
      <c r="E377" s="41">
        <v>1</v>
      </c>
      <c r="F377" s="41" t="s">
        <v>16975</v>
      </c>
      <c r="G377" s="41">
        <v>2017</v>
      </c>
      <c r="H377" s="40" t="s">
        <v>3233</v>
      </c>
      <c r="I377" s="42">
        <v>0</v>
      </c>
      <c r="J377" s="41" t="s">
        <v>27998</v>
      </c>
      <c r="K377" s="41" t="s">
        <v>15842</v>
      </c>
      <c r="L377" s="43">
        <v>3600</v>
      </c>
    </row>
    <row r="378" spans="1:12" x14ac:dyDescent="0.25">
      <c r="A378" s="38" t="s">
        <v>18072</v>
      </c>
      <c r="B378" s="38" t="s">
        <v>18073</v>
      </c>
      <c r="C378" s="39" t="s">
        <v>3264</v>
      </c>
      <c r="D378" s="40" t="s">
        <v>18074</v>
      </c>
      <c r="E378" s="41">
        <v>1</v>
      </c>
      <c r="F378" s="41" t="s">
        <v>16975</v>
      </c>
      <c r="G378" s="41">
        <v>2017</v>
      </c>
      <c r="H378" s="40" t="s">
        <v>3233</v>
      </c>
      <c r="I378" s="42">
        <v>0</v>
      </c>
      <c r="J378" s="41" t="s">
        <v>27998</v>
      </c>
      <c r="K378" s="41" t="s">
        <v>3254</v>
      </c>
      <c r="L378" s="43">
        <v>3600</v>
      </c>
    </row>
    <row r="379" spans="1:12" x14ac:dyDescent="0.25">
      <c r="A379" s="38" t="s">
        <v>18075</v>
      </c>
      <c r="B379" s="38" t="s">
        <v>18076</v>
      </c>
      <c r="C379" s="39" t="s">
        <v>3264</v>
      </c>
      <c r="D379" s="40" t="s">
        <v>18077</v>
      </c>
      <c r="E379" s="41">
        <v>1</v>
      </c>
      <c r="F379" s="41" t="s">
        <v>16975</v>
      </c>
      <c r="G379" s="41">
        <v>2017</v>
      </c>
      <c r="H379" s="40" t="s">
        <v>3233</v>
      </c>
      <c r="I379" s="42">
        <v>0</v>
      </c>
      <c r="J379" s="41" t="s">
        <v>27998</v>
      </c>
      <c r="K379" s="41" t="s">
        <v>15842</v>
      </c>
      <c r="L379" s="43">
        <v>3600</v>
      </c>
    </row>
    <row r="380" spans="1:12" x14ac:dyDescent="0.25">
      <c r="A380" s="38" t="s">
        <v>18078</v>
      </c>
      <c r="B380" s="38" t="s">
        <v>18079</v>
      </c>
      <c r="C380" s="39" t="s">
        <v>3264</v>
      </c>
      <c r="D380" s="40" t="s">
        <v>18080</v>
      </c>
      <c r="E380" s="41">
        <v>1</v>
      </c>
      <c r="F380" s="41" t="s">
        <v>16975</v>
      </c>
      <c r="G380" s="41">
        <v>2017</v>
      </c>
      <c r="H380" s="40" t="s">
        <v>3233</v>
      </c>
      <c r="I380" s="42">
        <v>0</v>
      </c>
      <c r="J380" s="41" t="s">
        <v>27998</v>
      </c>
      <c r="K380" s="41" t="s">
        <v>15842</v>
      </c>
      <c r="L380" s="43">
        <v>3600</v>
      </c>
    </row>
    <row r="381" spans="1:12" x14ac:dyDescent="0.25">
      <c r="A381" s="38" t="s">
        <v>18081</v>
      </c>
      <c r="B381" s="38" t="s">
        <v>18082</v>
      </c>
      <c r="C381" s="39" t="s">
        <v>3264</v>
      </c>
      <c r="D381" s="40" t="s">
        <v>18083</v>
      </c>
      <c r="E381" s="41">
        <v>1</v>
      </c>
      <c r="F381" s="41" t="s">
        <v>16975</v>
      </c>
      <c r="G381" s="41">
        <v>2017</v>
      </c>
      <c r="H381" s="40" t="s">
        <v>3233</v>
      </c>
      <c r="I381" s="42">
        <v>0</v>
      </c>
      <c r="J381" s="41" t="s">
        <v>27998</v>
      </c>
      <c r="K381" s="41" t="s">
        <v>3254</v>
      </c>
      <c r="L381" s="43">
        <v>3600</v>
      </c>
    </row>
    <row r="382" spans="1:12" x14ac:dyDescent="0.25">
      <c r="A382" s="38" t="s">
        <v>18084</v>
      </c>
      <c r="B382" s="38" t="s">
        <v>18085</v>
      </c>
      <c r="C382" s="39" t="s">
        <v>3264</v>
      </c>
      <c r="D382" s="40" t="s">
        <v>18086</v>
      </c>
      <c r="E382" s="41">
        <v>1</v>
      </c>
      <c r="F382" s="41" t="s">
        <v>16975</v>
      </c>
      <c r="G382" s="41">
        <v>2017</v>
      </c>
      <c r="H382" s="40" t="s">
        <v>3233</v>
      </c>
      <c r="I382" s="42">
        <v>0</v>
      </c>
      <c r="J382" s="41" t="s">
        <v>27998</v>
      </c>
      <c r="K382" s="41" t="s">
        <v>15842</v>
      </c>
      <c r="L382" s="43">
        <v>3600</v>
      </c>
    </row>
    <row r="383" spans="1:12" x14ac:dyDescent="0.25">
      <c r="A383" s="38" t="s">
        <v>18087</v>
      </c>
      <c r="B383" s="38" t="s">
        <v>18088</v>
      </c>
      <c r="C383" s="39" t="s">
        <v>3264</v>
      </c>
      <c r="D383" s="40" t="s">
        <v>18089</v>
      </c>
      <c r="E383" s="41">
        <v>1</v>
      </c>
      <c r="F383" s="41" t="s">
        <v>16975</v>
      </c>
      <c r="G383" s="41">
        <v>2017</v>
      </c>
      <c r="H383" s="40" t="s">
        <v>3233</v>
      </c>
      <c r="I383" s="42">
        <v>0</v>
      </c>
      <c r="J383" s="41" t="s">
        <v>27998</v>
      </c>
      <c r="K383" s="41" t="s">
        <v>15842</v>
      </c>
      <c r="L383" s="43">
        <v>3600</v>
      </c>
    </row>
    <row r="384" spans="1:12" x14ac:dyDescent="0.25">
      <c r="A384" s="38" t="s">
        <v>18090</v>
      </c>
      <c r="B384" s="38" t="s">
        <v>18091</v>
      </c>
      <c r="C384" s="39" t="s">
        <v>3264</v>
      </c>
      <c r="D384" s="40" t="s">
        <v>18092</v>
      </c>
      <c r="E384" s="41">
        <v>1</v>
      </c>
      <c r="F384" s="41" t="s">
        <v>16975</v>
      </c>
      <c r="G384" s="41">
        <v>2017</v>
      </c>
      <c r="H384" s="40" t="s">
        <v>3233</v>
      </c>
      <c r="I384" s="42">
        <v>0</v>
      </c>
      <c r="J384" s="41" t="s">
        <v>27998</v>
      </c>
      <c r="K384" s="41" t="s">
        <v>3254</v>
      </c>
      <c r="L384" s="43">
        <v>3600</v>
      </c>
    </row>
    <row r="385" spans="1:12" x14ac:dyDescent="0.25">
      <c r="A385" s="38" t="s">
        <v>18093</v>
      </c>
      <c r="B385" s="38" t="s">
        <v>18094</v>
      </c>
      <c r="C385" s="39" t="s">
        <v>3264</v>
      </c>
      <c r="D385" s="40" t="s">
        <v>18095</v>
      </c>
      <c r="E385" s="41">
        <v>1</v>
      </c>
      <c r="F385" s="41" t="s">
        <v>16975</v>
      </c>
      <c r="G385" s="41">
        <v>2017</v>
      </c>
      <c r="H385" s="40" t="s">
        <v>3233</v>
      </c>
      <c r="I385" s="42">
        <v>0</v>
      </c>
      <c r="J385" s="41" t="s">
        <v>27998</v>
      </c>
      <c r="K385" s="41" t="s">
        <v>3254</v>
      </c>
      <c r="L385" s="43">
        <v>3600</v>
      </c>
    </row>
    <row r="386" spans="1:12" x14ac:dyDescent="0.25">
      <c r="A386" s="38" t="s">
        <v>18096</v>
      </c>
      <c r="B386" s="38" t="s">
        <v>18097</v>
      </c>
      <c r="C386" s="39" t="s">
        <v>3264</v>
      </c>
      <c r="D386" s="40" t="s">
        <v>18098</v>
      </c>
      <c r="E386" s="41">
        <v>1</v>
      </c>
      <c r="F386" s="41" t="s">
        <v>16975</v>
      </c>
      <c r="G386" s="41">
        <v>2017</v>
      </c>
      <c r="H386" s="40" t="s">
        <v>3233</v>
      </c>
      <c r="I386" s="42">
        <v>0</v>
      </c>
      <c r="J386" s="41" t="s">
        <v>27998</v>
      </c>
      <c r="K386" s="41" t="s">
        <v>15842</v>
      </c>
      <c r="L386" s="43">
        <v>3600</v>
      </c>
    </row>
    <row r="387" spans="1:12" x14ac:dyDescent="0.25">
      <c r="A387" s="38" t="s">
        <v>18099</v>
      </c>
      <c r="B387" s="38" t="s">
        <v>18100</v>
      </c>
      <c r="C387" s="39" t="s">
        <v>3264</v>
      </c>
      <c r="D387" s="40" t="s">
        <v>18101</v>
      </c>
      <c r="E387" s="41">
        <v>1</v>
      </c>
      <c r="F387" s="41" t="s">
        <v>16975</v>
      </c>
      <c r="G387" s="41">
        <v>2017</v>
      </c>
      <c r="H387" s="40" t="s">
        <v>3233</v>
      </c>
      <c r="I387" s="42">
        <v>0</v>
      </c>
      <c r="J387" s="41" t="s">
        <v>27998</v>
      </c>
      <c r="K387" s="41" t="s">
        <v>3254</v>
      </c>
      <c r="L387" s="43">
        <v>3600</v>
      </c>
    </row>
    <row r="388" spans="1:12" x14ac:dyDescent="0.25">
      <c r="A388" s="38" t="s">
        <v>18102</v>
      </c>
      <c r="B388" s="38" t="s">
        <v>18103</v>
      </c>
      <c r="C388" s="39" t="s">
        <v>3264</v>
      </c>
      <c r="D388" s="40" t="s">
        <v>18104</v>
      </c>
      <c r="E388" s="41">
        <v>1</v>
      </c>
      <c r="F388" s="41" t="s">
        <v>16975</v>
      </c>
      <c r="G388" s="41">
        <v>2017</v>
      </c>
      <c r="H388" s="40" t="s">
        <v>3233</v>
      </c>
      <c r="I388" s="42">
        <v>0</v>
      </c>
      <c r="J388" s="41" t="s">
        <v>27998</v>
      </c>
      <c r="K388" s="41" t="s">
        <v>15842</v>
      </c>
      <c r="L388" s="43">
        <v>3600</v>
      </c>
    </row>
    <row r="389" spans="1:12" x14ac:dyDescent="0.25">
      <c r="A389" s="38" t="s">
        <v>18105</v>
      </c>
      <c r="B389" s="38" t="s">
        <v>18106</v>
      </c>
      <c r="C389" s="39" t="s">
        <v>3264</v>
      </c>
      <c r="D389" s="40" t="s">
        <v>18107</v>
      </c>
      <c r="E389" s="41">
        <v>1</v>
      </c>
      <c r="F389" s="41" t="s">
        <v>16975</v>
      </c>
      <c r="G389" s="41">
        <v>2017</v>
      </c>
      <c r="H389" s="40" t="s">
        <v>3233</v>
      </c>
      <c r="I389" s="42">
        <v>0</v>
      </c>
      <c r="J389" s="41" t="s">
        <v>27998</v>
      </c>
      <c r="K389" s="41" t="s">
        <v>15842</v>
      </c>
      <c r="L389" s="43">
        <v>3600</v>
      </c>
    </row>
    <row r="390" spans="1:12" x14ac:dyDescent="0.25">
      <c r="A390" s="38" t="s">
        <v>18108</v>
      </c>
      <c r="B390" s="38" t="s">
        <v>18109</v>
      </c>
      <c r="C390" s="39" t="s">
        <v>3264</v>
      </c>
      <c r="D390" s="40" t="s">
        <v>18110</v>
      </c>
      <c r="E390" s="41">
        <v>1</v>
      </c>
      <c r="F390" s="41" t="s">
        <v>16975</v>
      </c>
      <c r="G390" s="41">
        <v>2017</v>
      </c>
      <c r="H390" s="40" t="s">
        <v>3233</v>
      </c>
      <c r="I390" s="42">
        <v>0</v>
      </c>
      <c r="J390" s="41" t="s">
        <v>27998</v>
      </c>
      <c r="K390" s="41" t="s">
        <v>15842</v>
      </c>
      <c r="L390" s="43">
        <v>3600</v>
      </c>
    </row>
    <row r="391" spans="1:12" x14ac:dyDescent="0.25">
      <c r="A391" s="38" t="s">
        <v>18111</v>
      </c>
      <c r="B391" s="38" t="s">
        <v>18112</v>
      </c>
      <c r="C391" s="39" t="s">
        <v>3264</v>
      </c>
      <c r="D391" s="40" t="s">
        <v>18113</v>
      </c>
      <c r="E391" s="41">
        <v>1</v>
      </c>
      <c r="F391" s="41" t="s">
        <v>16975</v>
      </c>
      <c r="G391" s="41">
        <v>2017</v>
      </c>
      <c r="H391" s="40" t="s">
        <v>3233</v>
      </c>
      <c r="I391" s="42">
        <v>0</v>
      </c>
      <c r="J391" s="41" t="s">
        <v>27998</v>
      </c>
      <c r="K391" s="41" t="s">
        <v>3254</v>
      </c>
      <c r="L391" s="43">
        <v>3600</v>
      </c>
    </row>
    <row r="392" spans="1:12" x14ac:dyDescent="0.25">
      <c r="A392" s="38" t="s">
        <v>18114</v>
      </c>
      <c r="B392" s="38" t="s">
        <v>18115</v>
      </c>
      <c r="C392" s="39" t="s">
        <v>3264</v>
      </c>
      <c r="D392" s="40" t="s">
        <v>18116</v>
      </c>
      <c r="E392" s="41">
        <v>1</v>
      </c>
      <c r="F392" s="41" t="s">
        <v>16975</v>
      </c>
      <c r="G392" s="41">
        <v>2017</v>
      </c>
      <c r="H392" s="40" t="s">
        <v>3233</v>
      </c>
      <c r="I392" s="42">
        <v>0</v>
      </c>
      <c r="J392" s="41" t="s">
        <v>27998</v>
      </c>
      <c r="K392" s="41" t="s">
        <v>15842</v>
      </c>
      <c r="L392" s="43">
        <v>3600</v>
      </c>
    </row>
    <row r="393" spans="1:12" x14ac:dyDescent="0.25">
      <c r="A393" s="38" t="s">
        <v>18117</v>
      </c>
      <c r="B393" s="38" t="s">
        <v>18118</v>
      </c>
      <c r="C393" s="39" t="s">
        <v>3264</v>
      </c>
      <c r="D393" s="40" t="s">
        <v>18119</v>
      </c>
      <c r="E393" s="41">
        <v>1</v>
      </c>
      <c r="F393" s="41" t="s">
        <v>16975</v>
      </c>
      <c r="G393" s="41">
        <v>2017</v>
      </c>
      <c r="H393" s="40" t="s">
        <v>3233</v>
      </c>
      <c r="I393" s="42">
        <v>0</v>
      </c>
      <c r="J393" s="41" t="s">
        <v>27998</v>
      </c>
      <c r="K393" s="41" t="s">
        <v>15842</v>
      </c>
      <c r="L393" s="43">
        <v>3600</v>
      </c>
    </row>
    <row r="394" spans="1:12" x14ac:dyDescent="0.25">
      <c r="A394" s="38" t="s">
        <v>18120</v>
      </c>
      <c r="B394" s="38" t="s">
        <v>18121</v>
      </c>
      <c r="C394" s="39" t="s">
        <v>3264</v>
      </c>
      <c r="D394" s="40" t="s">
        <v>18122</v>
      </c>
      <c r="E394" s="41">
        <v>1</v>
      </c>
      <c r="F394" s="41" t="s">
        <v>16975</v>
      </c>
      <c r="G394" s="41">
        <v>2017</v>
      </c>
      <c r="H394" s="40" t="s">
        <v>3233</v>
      </c>
      <c r="I394" s="42">
        <v>0</v>
      </c>
      <c r="J394" s="41" t="s">
        <v>27998</v>
      </c>
      <c r="K394" s="41" t="s">
        <v>15842</v>
      </c>
      <c r="L394" s="43">
        <v>3600</v>
      </c>
    </row>
    <row r="395" spans="1:12" x14ac:dyDescent="0.25">
      <c r="A395" s="38" t="s">
        <v>18123</v>
      </c>
      <c r="B395" s="38" t="s">
        <v>18124</v>
      </c>
      <c r="C395" s="39" t="s">
        <v>3264</v>
      </c>
      <c r="D395" s="40" t="s">
        <v>18125</v>
      </c>
      <c r="E395" s="41">
        <v>1</v>
      </c>
      <c r="F395" s="41" t="s">
        <v>16975</v>
      </c>
      <c r="G395" s="41">
        <v>2017</v>
      </c>
      <c r="H395" s="40" t="s">
        <v>3233</v>
      </c>
      <c r="I395" s="42">
        <v>0</v>
      </c>
      <c r="J395" s="41" t="s">
        <v>27998</v>
      </c>
      <c r="K395" s="41" t="s">
        <v>15842</v>
      </c>
      <c r="L395" s="43">
        <v>3600</v>
      </c>
    </row>
    <row r="396" spans="1:12" x14ac:dyDescent="0.25">
      <c r="A396" s="38" t="s">
        <v>18126</v>
      </c>
      <c r="B396" s="38" t="s">
        <v>18127</v>
      </c>
      <c r="C396" s="39" t="s">
        <v>3264</v>
      </c>
      <c r="D396" s="40" t="s">
        <v>18128</v>
      </c>
      <c r="E396" s="41">
        <v>1</v>
      </c>
      <c r="F396" s="41" t="s">
        <v>16975</v>
      </c>
      <c r="G396" s="41">
        <v>2017</v>
      </c>
      <c r="H396" s="40" t="s">
        <v>3233</v>
      </c>
      <c r="I396" s="42">
        <v>0</v>
      </c>
      <c r="J396" s="41" t="s">
        <v>27998</v>
      </c>
      <c r="K396" s="41" t="s">
        <v>15842</v>
      </c>
      <c r="L396" s="43">
        <v>3600</v>
      </c>
    </row>
    <row r="397" spans="1:12" x14ac:dyDescent="0.25">
      <c r="A397" s="38" t="s">
        <v>10083</v>
      </c>
      <c r="B397" s="38" t="s">
        <v>18129</v>
      </c>
      <c r="C397" s="39" t="s">
        <v>3264</v>
      </c>
      <c r="D397" s="40" t="s">
        <v>10084</v>
      </c>
      <c r="E397" s="41">
        <v>1</v>
      </c>
      <c r="F397" s="41" t="s">
        <v>3226</v>
      </c>
      <c r="G397" s="41">
        <v>2017</v>
      </c>
      <c r="H397" s="40" t="s">
        <v>3233</v>
      </c>
      <c r="I397" s="42">
        <v>0</v>
      </c>
      <c r="J397" s="41" t="s">
        <v>27998</v>
      </c>
      <c r="K397" s="41" t="s">
        <v>10051</v>
      </c>
      <c r="L397" s="43">
        <v>16159</v>
      </c>
    </row>
    <row r="398" spans="1:12" x14ac:dyDescent="0.25">
      <c r="A398" s="38" t="s">
        <v>10077</v>
      </c>
      <c r="B398" s="38" t="s">
        <v>18130</v>
      </c>
      <c r="C398" s="39" t="s">
        <v>3264</v>
      </c>
      <c r="D398" s="40" t="s">
        <v>10078</v>
      </c>
      <c r="E398" s="41">
        <v>1</v>
      </c>
      <c r="F398" s="41" t="s">
        <v>3226</v>
      </c>
      <c r="G398" s="41">
        <v>2017</v>
      </c>
      <c r="H398" s="40" t="s">
        <v>3233</v>
      </c>
      <c r="I398" s="42">
        <v>0</v>
      </c>
      <c r="J398" s="41" t="s">
        <v>27998</v>
      </c>
      <c r="K398" s="41" t="s">
        <v>10051</v>
      </c>
      <c r="L398" s="43">
        <v>16159</v>
      </c>
    </row>
    <row r="399" spans="1:12" x14ac:dyDescent="0.25">
      <c r="A399" s="38" t="s">
        <v>10079</v>
      </c>
      <c r="B399" s="38" t="s">
        <v>18131</v>
      </c>
      <c r="C399" s="39" t="s">
        <v>3264</v>
      </c>
      <c r="D399" s="40" t="s">
        <v>10080</v>
      </c>
      <c r="E399" s="41">
        <v>1</v>
      </c>
      <c r="F399" s="41" t="s">
        <v>3226</v>
      </c>
      <c r="G399" s="41">
        <v>2017</v>
      </c>
      <c r="H399" s="40" t="s">
        <v>3233</v>
      </c>
      <c r="I399" s="42">
        <v>0</v>
      </c>
      <c r="J399" s="41" t="s">
        <v>27998</v>
      </c>
      <c r="K399" s="41" t="s">
        <v>10051</v>
      </c>
      <c r="L399" s="43">
        <v>16159</v>
      </c>
    </row>
    <row r="400" spans="1:12" x14ac:dyDescent="0.25">
      <c r="A400" s="38" t="s">
        <v>10081</v>
      </c>
      <c r="B400" s="38" t="s">
        <v>18132</v>
      </c>
      <c r="C400" s="39" t="s">
        <v>3264</v>
      </c>
      <c r="D400" s="40" t="s">
        <v>10082</v>
      </c>
      <c r="E400" s="41">
        <v>1</v>
      </c>
      <c r="F400" s="41" t="s">
        <v>3226</v>
      </c>
      <c r="G400" s="41">
        <v>2017</v>
      </c>
      <c r="H400" s="40" t="s">
        <v>3233</v>
      </c>
      <c r="I400" s="42">
        <v>0</v>
      </c>
      <c r="J400" s="41" t="s">
        <v>27998</v>
      </c>
      <c r="K400" s="41" t="s">
        <v>10051</v>
      </c>
      <c r="L400" s="43">
        <v>16159</v>
      </c>
    </row>
    <row r="401" spans="1:12" x14ac:dyDescent="0.25">
      <c r="A401" s="38" t="s">
        <v>10088</v>
      </c>
      <c r="B401" s="38" t="s">
        <v>18133</v>
      </c>
      <c r="C401" s="39" t="s">
        <v>3264</v>
      </c>
      <c r="D401" s="40" t="s">
        <v>10089</v>
      </c>
      <c r="E401" s="41">
        <v>1</v>
      </c>
      <c r="F401" s="41" t="s">
        <v>3226</v>
      </c>
      <c r="G401" s="41">
        <v>2017</v>
      </c>
      <c r="H401" s="40" t="s">
        <v>3233</v>
      </c>
      <c r="I401" s="42">
        <v>0</v>
      </c>
      <c r="J401" s="41" t="s">
        <v>27998</v>
      </c>
      <c r="K401" s="41" t="s">
        <v>10051</v>
      </c>
      <c r="L401" s="43">
        <v>16159</v>
      </c>
    </row>
    <row r="402" spans="1:12" x14ac:dyDescent="0.25">
      <c r="A402" s="38" t="s">
        <v>10090</v>
      </c>
      <c r="B402" s="38" t="s">
        <v>18134</v>
      </c>
      <c r="C402" s="39" t="s">
        <v>3264</v>
      </c>
      <c r="D402" s="40" t="s">
        <v>10091</v>
      </c>
      <c r="E402" s="41">
        <v>1</v>
      </c>
      <c r="F402" s="41" t="s">
        <v>3226</v>
      </c>
      <c r="G402" s="41">
        <v>2017</v>
      </c>
      <c r="H402" s="40" t="s">
        <v>3233</v>
      </c>
      <c r="I402" s="42">
        <v>0</v>
      </c>
      <c r="J402" s="41" t="s">
        <v>27998</v>
      </c>
      <c r="K402" s="41" t="s">
        <v>10051</v>
      </c>
      <c r="L402" s="43">
        <v>16159</v>
      </c>
    </row>
    <row r="403" spans="1:12" x14ac:dyDescent="0.25">
      <c r="A403" s="38" t="s">
        <v>10075</v>
      </c>
      <c r="B403" s="38" t="s">
        <v>18135</v>
      </c>
      <c r="C403" s="39" t="s">
        <v>3264</v>
      </c>
      <c r="D403" s="40" t="s">
        <v>10076</v>
      </c>
      <c r="E403" s="41">
        <v>1</v>
      </c>
      <c r="F403" s="41" t="s">
        <v>3226</v>
      </c>
      <c r="G403" s="41">
        <v>2017</v>
      </c>
      <c r="H403" s="40" t="s">
        <v>3233</v>
      </c>
      <c r="I403" s="42">
        <v>0</v>
      </c>
      <c r="J403" s="41" t="s">
        <v>27998</v>
      </c>
      <c r="K403" s="41" t="s">
        <v>10051</v>
      </c>
      <c r="L403" s="43">
        <v>16159</v>
      </c>
    </row>
    <row r="404" spans="1:12" x14ac:dyDescent="0.25">
      <c r="A404" s="38" t="s">
        <v>10057</v>
      </c>
      <c r="B404" s="38" t="s">
        <v>18143</v>
      </c>
      <c r="C404" s="39" t="s">
        <v>3264</v>
      </c>
      <c r="D404" s="40" t="s">
        <v>10058</v>
      </c>
      <c r="E404" s="41">
        <v>1</v>
      </c>
      <c r="F404" s="41" t="s">
        <v>3226</v>
      </c>
      <c r="G404" s="41">
        <v>2020</v>
      </c>
      <c r="H404" s="40" t="s">
        <v>3233</v>
      </c>
      <c r="I404" s="42">
        <v>0</v>
      </c>
      <c r="J404" s="41" t="s">
        <v>27998</v>
      </c>
      <c r="K404" s="41" t="s">
        <v>3223</v>
      </c>
      <c r="L404" s="43">
        <v>22143</v>
      </c>
    </row>
    <row r="405" spans="1:12" x14ac:dyDescent="0.25">
      <c r="A405" s="38" t="s">
        <v>10059</v>
      </c>
      <c r="B405" s="38" t="s">
        <v>18144</v>
      </c>
      <c r="C405" s="39" t="s">
        <v>3264</v>
      </c>
      <c r="D405" s="40" t="s">
        <v>10060</v>
      </c>
      <c r="E405" s="41">
        <v>1</v>
      </c>
      <c r="F405" s="41" t="s">
        <v>3226</v>
      </c>
      <c r="G405" s="41">
        <v>2020</v>
      </c>
      <c r="H405" s="40" t="s">
        <v>3233</v>
      </c>
      <c r="I405" s="42">
        <v>0</v>
      </c>
      <c r="J405" s="41" t="s">
        <v>27998</v>
      </c>
      <c r="K405" s="41" t="s">
        <v>3223</v>
      </c>
      <c r="L405" s="43">
        <v>22143</v>
      </c>
    </row>
    <row r="406" spans="1:12" x14ac:dyDescent="0.25">
      <c r="A406" s="38" t="s">
        <v>10061</v>
      </c>
      <c r="B406" s="38" t="s">
        <v>18146</v>
      </c>
      <c r="C406" s="39" t="s">
        <v>3264</v>
      </c>
      <c r="D406" s="40" t="s">
        <v>10062</v>
      </c>
      <c r="E406" s="41">
        <v>1</v>
      </c>
      <c r="F406" s="41" t="s">
        <v>3226</v>
      </c>
      <c r="G406" s="41">
        <v>2020</v>
      </c>
      <c r="H406" s="40" t="s">
        <v>3233</v>
      </c>
      <c r="I406" s="42">
        <v>0</v>
      </c>
      <c r="J406" s="41" t="s">
        <v>27998</v>
      </c>
      <c r="K406" s="41" t="s">
        <v>3223</v>
      </c>
      <c r="L406" s="43">
        <v>22143</v>
      </c>
    </row>
    <row r="407" spans="1:12" x14ac:dyDescent="0.25">
      <c r="A407" s="38" t="s">
        <v>10063</v>
      </c>
      <c r="B407" s="38" t="s">
        <v>18147</v>
      </c>
      <c r="C407" s="39" t="s">
        <v>3264</v>
      </c>
      <c r="D407" s="40" t="s">
        <v>10064</v>
      </c>
      <c r="E407" s="41">
        <v>1</v>
      </c>
      <c r="F407" s="41" t="s">
        <v>3226</v>
      </c>
      <c r="G407" s="41">
        <v>2020</v>
      </c>
      <c r="H407" s="40" t="s">
        <v>3233</v>
      </c>
      <c r="I407" s="42">
        <v>0</v>
      </c>
      <c r="J407" s="41" t="s">
        <v>27998</v>
      </c>
      <c r="K407" s="41" t="s">
        <v>3223</v>
      </c>
      <c r="L407" s="43">
        <v>22143</v>
      </c>
    </row>
    <row r="408" spans="1:12" x14ac:dyDescent="0.25">
      <c r="A408" s="38" t="s">
        <v>10065</v>
      </c>
      <c r="B408" s="38" t="s">
        <v>18149</v>
      </c>
      <c r="C408" s="39" t="s">
        <v>3264</v>
      </c>
      <c r="D408" s="40" t="s">
        <v>10066</v>
      </c>
      <c r="E408" s="41">
        <v>1</v>
      </c>
      <c r="F408" s="41" t="s">
        <v>3226</v>
      </c>
      <c r="G408" s="41">
        <v>2020</v>
      </c>
      <c r="H408" s="40" t="s">
        <v>3233</v>
      </c>
      <c r="I408" s="42">
        <v>0</v>
      </c>
      <c r="J408" s="41" t="s">
        <v>27998</v>
      </c>
      <c r="K408" s="41" t="s">
        <v>3223</v>
      </c>
      <c r="L408" s="43">
        <v>22143</v>
      </c>
    </row>
    <row r="409" spans="1:12" x14ac:dyDescent="0.25">
      <c r="A409" s="38" t="s">
        <v>9195</v>
      </c>
      <c r="B409" s="38" t="s">
        <v>18150</v>
      </c>
      <c r="C409" s="39" t="s">
        <v>3264</v>
      </c>
      <c r="D409" s="40" t="s">
        <v>9351</v>
      </c>
      <c r="E409" s="41">
        <v>1</v>
      </c>
      <c r="F409" s="41" t="s">
        <v>3226</v>
      </c>
      <c r="G409" s="41">
        <v>2020</v>
      </c>
      <c r="H409" s="40" t="s">
        <v>3233</v>
      </c>
      <c r="I409" s="42">
        <v>0</v>
      </c>
      <c r="J409" s="41" t="s">
        <v>27998</v>
      </c>
      <c r="K409" s="41" t="s">
        <v>3254</v>
      </c>
      <c r="L409" s="43">
        <v>22143</v>
      </c>
    </row>
    <row r="410" spans="1:12" x14ac:dyDescent="0.25">
      <c r="A410" s="38" t="s">
        <v>970</v>
      </c>
      <c r="B410" s="38" t="s">
        <v>18152</v>
      </c>
      <c r="C410" s="39" t="s">
        <v>3264</v>
      </c>
      <c r="D410" s="40" t="s">
        <v>4281</v>
      </c>
      <c r="E410" s="41">
        <v>1</v>
      </c>
      <c r="F410" s="41" t="s">
        <v>3226</v>
      </c>
      <c r="G410" s="41">
        <v>2017</v>
      </c>
      <c r="H410" s="40" t="s">
        <v>3233</v>
      </c>
      <c r="I410" s="42">
        <v>0</v>
      </c>
      <c r="J410" s="41" t="s">
        <v>27998</v>
      </c>
      <c r="K410" s="41" t="s">
        <v>3254</v>
      </c>
      <c r="L410" s="43">
        <v>120</v>
      </c>
    </row>
    <row r="411" spans="1:12" x14ac:dyDescent="0.25">
      <c r="A411" s="38" t="s">
        <v>10092</v>
      </c>
      <c r="B411" s="38" t="s">
        <v>18153</v>
      </c>
      <c r="C411" s="39" t="s">
        <v>3264</v>
      </c>
      <c r="D411" s="40" t="s">
        <v>10093</v>
      </c>
      <c r="E411" s="41">
        <v>1</v>
      </c>
      <c r="F411" s="41" t="s">
        <v>3226</v>
      </c>
      <c r="G411" s="41">
        <v>2017</v>
      </c>
      <c r="H411" s="40" t="s">
        <v>3233</v>
      </c>
      <c r="I411" s="42">
        <v>0</v>
      </c>
      <c r="J411" s="41" t="s">
        <v>27998</v>
      </c>
      <c r="K411" s="41" t="s">
        <v>3223</v>
      </c>
      <c r="L411" s="43">
        <v>14080</v>
      </c>
    </row>
    <row r="412" spans="1:12" x14ac:dyDescent="0.25">
      <c r="A412" s="38" t="s">
        <v>18154</v>
      </c>
      <c r="B412" s="38" t="s">
        <v>18155</v>
      </c>
      <c r="C412" s="39" t="s">
        <v>3264</v>
      </c>
      <c r="D412" s="40" t="s">
        <v>18156</v>
      </c>
      <c r="E412" s="41">
        <v>1</v>
      </c>
      <c r="F412" s="41" t="s">
        <v>3226</v>
      </c>
      <c r="G412" s="41">
        <v>2017</v>
      </c>
      <c r="H412" s="40" t="s">
        <v>3233</v>
      </c>
      <c r="I412" s="42">
        <v>0</v>
      </c>
      <c r="J412" s="41" t="s">
        <v>27998</v>
      </c>
      <c r="K412" s="41" t="s">
        <v>16960</v>
      </c>
      <c r="L412" s="43">
        <v>6215</v>
      </c>
    </row>
    <row r="413" spans="1:12" x14ac:dyDescent="0.25">
      <c r="A413" s="38" t="s">
        <v>10054</v>
      </c>
      <c r="B413" s="38" t="s">
        <v>18157</v>
      </c>
      <c r="C413" s="39" t="s">
        <v>3264</v>
      </c>
      <c r="D413" s="40" t="s">
        <v>10055</v>
      </c>
      <c r="E413" s="41">
        <v>1</v>
      </c>
      <c r="F413" s="41" t="s">
        <v>3226</v>
      </c>
      <c r="G413" s="41">
        <v>2017</v>
      </c>
      <c r="H413" s="40" t="s">
        <v>3233</v>
      </c>
      <c r="I413" s="42">
        <v>0</v>
      </c>
      <c r="J413" s="41" t="s">
        <v>27998</v>
      </c>
      <c r="K413" s="41" t="s">
        <v>3223</v>
      </c>
      <c r="L413" s="43">
        <v>33085</v>
      </c>
    </row>
    <row r="414" spans="1:12" x14ac:dyDescent="0.25">
      <c r="A414" s="38" t="s">
        <v>10085</v>
      </c>
      <c r="B414" s="38" t="s">
        <v>18158</v>
      </c>
      <c r="C414" s="39" t="s">
        <v>3264</v>
      </c>
      <c r="D414" s="40" t="s">
        <v>10086</v>
      </c>
      <c r="E414" s="41">
        <v>1</v>
      </c>
      <c r="F414" s="41" t="s">
        <v>3226</v>
      </c>
      <c r="G414" s="41">
        <v>2017</v>
      </c>
      <c r="H414" s="40" t="s">
        <v>3233</v>
      </c>
      <c r="I414" s="42">
        <v>0</v>
      </c>
      <c r="J414" s="41" t="s">
        <v>27998</v>
      </c>
      <c r="K414" s="41" t="s">
        <v>3223</v>
      </c>
      <c r="L414" s="43">
        <v>16542</v>
      </c>
    </row>
    <row r="415" spans="1:12" x14ac:dyDescent="0.25">
      <c r="A415" s="38" t="s">
        <v>7100</v>
      </c>
      <c r="B415" s="38" t="s">
        <v>18165</v>
      </c>
      <c r="C415" s="39" t="s">
        <v>7694</v>
      </c>
      <c r="D415" s="40" t="s">
        <v>7814</v>
      </c>
      <c r="E415" s="41">
        <v>1</v>
      </c>
      <c r="F415" s="41" t="s">
        <v>3226</v>
      </c>
      <c r="G415" s="41">
        <v>2010</v>
      </c>
      <c r="H415" s="40" t="s">
        <v>3233</v>
      </c>
      <c r="I415" s="42">
        <v>0</v>
      </c>
      <c r="J415" s="41" t="s">
        <v>27998</v>
      </c>
      <c r="K415" s="41" t="s">
        <v>3235</v>
      </c>
      <c r="L415" s="43">
        <v>238</v>
      </c>
    </row>
    <row r="416" spans="1:12" x14ac:dyDescent="0.25">
      <c r="A416" s="38" t="s">
        <v>18206</v>
      </c>
      <c r="B416" s="38" t="s">
        <v>18207</v>
      </c>
      <c r="C416" s="39" t="s">
        <v>5250</v>
      </c>
      <c r="D416" s="40" t="s">
        <v>9526</v>
      </c>
      <c r="E416" s="41">
        <v>8</v>
      </c>
      <c r="F416" s="41" t="s">
        <v>16975</v>
      </c>
      <c r="G416" s="41">
        <v>2021</v>
      </c>
      <c r="H416" s="40" t="s">
        <v>3222</v>
      </c>
      <c r="I416" s="42">
        <v>0</v>
      </c>
      <c r="J416" s="41" t="s">
        <v>27998</v>
      </c>
      <c r="K416" s="41" t="s">
        <v>3235</v>
      </c>
      <c r="L416" s="43">
        <v>809</v>
      </c>
    </row>
    <row r="417" spans="1:12" x14ac:dyDescent="0.25">
      <c r="A417" s="38" t="s">
        <v>18208</v>
      </c>
      <c r="B417" s="38" t="s">
        <v>18209</v>
      </c>
      <c r="C417" s="39" t="s">
        <v>5250</v>
      </c>
      <c r="D417" s="40" t="s">
        <v>18210</v>
      </c>
      <c r="E417" s="41">
        <v>12</v>
      </c>
      <c r="F417" s="41" t="s">
        <v>16975</v>
      </c>
      <c r="G417" s="41">
        <v>2021</v>
      </c>
      <c r="H417" s="40" t="s">
        <v>3222</v>
      </c>
      <c r="I417" s="42">
        <v>0</v>
      </c>
      <c r="J417" s="41" t="s">
        <v>27998</v>
      </c>
      <c r="K417" s="41" t="s">
        <v>3235</v>
      </c>
      <c r="L417" s="43">
        <v>715</v>
      </c>
    </row>
    <row r="418" spans="1:12" x14ac:dyDescent="0.25">
      <c r="A418" s="38" t="s">
        <v>18211</v>
      </c>
      <c r="B418" s="38" t="s">
        <v>18212</v>
      </c>
      <c r="C418" s="39" t="s">
        <v>5250</v>
      </c>
      <c r="D418" s="40" t="s">
        <v>18213</v>
      </c>
      <c r="E418" s="41">
        <v>12</v>
      </c>
      <c r="F418" s="41" t="s">
        <v>16975</v>
      </c>
      <c r="G418" s="41">
        <v>2021</v>
      </c>
      <c r="H418" s="40" t="s">
        <v>3222</v>
      </c>
      <c r="I418" s="42">
        <v>0</v>
      </c>
      <c r="J418" s="41" t="s">
        <v>27998</v>
      </c>
      <c r="K418" s="41" t="s">
        <v>3235</v>
      </c>
      <c r="L418" s="43">
        <v>715</v>
      </c>
    </row>
    <row r="419" spans="1:12" x14ac:dyDescent="0.25">
      <c r="A419" s="38" t="s">
        <v>16354</v>
      </c>
      <c r="B419" s="38" t="s">
        <v>18226</v>
      </c>
      <c r="C419" s="39" t="s">
        <v>3622</v>
      </c>
      <c r="D419" s="40" t="s">
        <v>16355</v>
      </c>
      <c r="E419" s="41">
        <v>13</v>
      </c>
      <c r="F419" s="41" t="s">
        <v>4401</v>
      </c>
      <c r="G419" s="41">
        <v>2024</v>
      </c>
      <c r="H419" s="40" t="s">
        <v>3222</v>
      </c>
      <c r="I419" s="42">
        <v>0</v>
      </c>
      <c r="J419" s="41" t="s">
        <v>27998</v>
      </c>
      <c r="K419" s="41" t="s">
        <v>3235</v>
      </c>
      <c r="L419" s="43">
        <v>690</v>
      </c>
    </row>
    <row r="420" spans="1:12" x14ac:dyDescent="0.25">
      <c r="A420" s="38" t="s">
        <v>10197</v>
      </c>
      <c r="B420" s="38" t="s">
        <v>18300</v>
      </c>
      <c r="C420" s="39" t="s">
        <v>3246</v>
      </c>
      <c r="D420" s="40" t="s">
        <v>10198</v>
      </c>
      <c r="E420" s="41">
        <v>1</v>
      </c>
      <c r="F420" s="41" t="s">
        <v>3251</v>
      </c>
      <c r="G420" s="41">
        <v>2020</v>
      </c>
      <c r="H420" s="40" t="s">
        <v>3221</v>
      </c>
      <c r="I420" s="42">
        <v>0</v>
      </c>
      <c r="J420" s="41" t="s">
        <v>27998</v>
      </c>
      <c r="K420" s="41" t="s">
        <v>3223</v>
      </c>
      <c r="L420" s="43">
        <v>10737.52</v>
      </c>
    </row>
    <row r="421" spans="1:12" x14ac:dyDescent="0.25">
      <c r="A421" s="38" t="s">
        <v>18301</v>
      </c>
      <c r="B421" s="38" t="s">
        <v>18302</v>
      </c>
      <c r="C421" s="39" t="s">
        <v>3246</v>
      </c>
      <c r="D421" s="40" t="s">
        <v>18303</v>
      </c>
      <c r="E421" s="41">
        <v>2</v>
      </c>
      <c r="F421" s="41" t="s">
        <v>3226</v>
      </c>
      <c r="G421" s="41">
        <v>2003</v>
      </c>
      <c r="H421" s="40" t="s">
        <v>3233</v>
      </c>
      <c r="I421" s="42">
        <v>0</v>
      </c>
      <c r="J421" s="41" t="s">
        <v>27998</v>
      </c>
      <c r="K421" s="41" t="s">
        <v>18304</v>
      </c>
      <c r="L421" s="43">
        <v>1595</v>
      </c>
    </row>
    <row r="422" spans="1:12" x14ac:dyDescent="0.25">
      <c r="A422" s="38" t="s">
        <v>18305</v>
      </c>
      <c r="B422" s="38" t="s">
        <v>18306</v>
      </c>
      <c r="C422" s="39" t="s">
        <v>3246</v>
      </c>
      <c r="D422" s="40" t="s">
        <v>18307</v>
      </c>
      <c r="E422" s="41">
        <v>4</v>
      </c>
      <c r="F422" s="41" t="s">
        <v>3226</v>
      </c>
      <c r="G422" s="41">
        <v>2015</v>
      </c>
      <c r="H422" s="40" t="s">
        <v>3233</v>
      </c>
      <c r="I422" s="42">
        <v>0</v>
      </c>
      <c r="J422" s="41" t="s">
        <v>27998</v>
      </c>
      <c r="K422" s="41" t="s">
        <v>18308</v>
      </c>
      <c r="L422" s="43">
        <v>816</v>
      </c>
    </row>
    <row r="423" spans="1:12" x14ac:dyDescent="0.25">
      <c r="A423" s="38" t="s">
        <v>10158</v>
      </c>
      <c r="B423" s="38" t="s">
        <v>18309</v>
      </c>
      <c r="C423" s="39" t="s">
        <v>3246</v>
      </c>
      <c r="D423" s="40" t="s">
        <v>10159</v>
      </c>
      <c r="E423" s="41">
        <v>1</v>
      </c>
      <c r="F423" s="41" t="s">
        <v>3251</v>
      </c>
      <c r="G423" s="41">
        <v>2016</v>
      </c>
      <c r="H423" s="40" t="s">
        <v>3233</v>
      </c>
      <c r="I423" s="42">
        <v>0</v>
      </c>
      <c r="J423" s="41" t="s">
        <v>27998</v>
      </c>
      <c r="K423" s="41" t="s">
        <v>10051</v>
      </c>
      <c r="L423" s="43">
        <v>9600</v>
      </c>
    </row>
    <row r="424" spans="1:12" x14ac:dyDescent="0.25">
      <c r="A424" s="38" t="s">
        <v>10199</v>
      </c>
      <c r="B424" s="38" t="s">
        <v>18310</v>
      </c>
      <c r="C424" s="39" t="s">
        <v>3246</v>
      </c>
      <c r="D424" s="40" t="s">
        <v>10200</v>
      </c>
      <c r="E424" s="41">
        <v>1</v>
      </c>
      <c r="F424" s="41" t="s">
        <v>3251</v>
      </c>
      <c r="G424" s="41">
        <v>2016</v>
      </c>
      <c r="H424" s="40" t="s">
        <v>3233</v>
      </c>
      <c r="I424" s="42">
        <v>0</v>
      </c>
      <c r="J424" s="41" t="s">
        <v>27998</v>
      </c>
      <c r="K424" s="41" t="s">
        <v>10051</v>
      </c>
      <c r="L424" s="43">
        <v>8000</v>
      </c>
    </row>
    <row r="425" spans="1:12" x14ac:dyDescent="0.25">
      <c r="A425" s="38" t="s">
        <v>10160</v>
      </c>
      <c r="B425" s="38" t="s">
        <v>18311</v>
      </c>
      <c r="C425" s="39" t="s">
        <v>3246</v>
      </c>
      <c r="D425" s="40" t="s">
        <v>10161</v>
      </c>
      <c r="E425" s="41">
        <v>1</v>
      </c>
      <c r="F425" s="41" t="s">
        <v>3251</v>
      </c>
      <c r="G425" s="41">
        <v>2016</v>
      </c>
      <c r="H425" s="40" t="s">
        <v>3233</v>
      </c>
      <c r="I425" s="42">
        <v>0</v>
      </c>
      <c r="J425" s="41" t="s">
        <v>27998</v>
      </c>
      <c r="K425" s="41" t="s">
        <v>10051</v>
      </c>
      <c r="L425" s="43">
        <v>9600</v>
      </c>
    </row>
    <row r="426" spans="1:12" x14ac:dyDescent="0.25">
      <c r="A426" s="38" t="s">
        <v>10201</v>
      </c>
      <c r="B426" s="38" t="s">
        <v>18312</v>
      </c>
      <c r="C426" s="39" t="s">
        <v>3246</v>
      </c>
      <c r="D426" s="40" t="s">
        <v>10202</v>
      </c>
      <c r="E426" s="41">
        <v>1</v>
      </c>
      <c r="F426" s="41" t="s">
        <v>3251</v>
      </c>
      <c r="G426" s="41">
        <v>2016</v>
      </c>
      <c r="H426" s="40" t="s">
        <v>3233</v>
      </c>
      <c r="I426" s="42">
        <v>0</v>
      </c>
      <c r="J426" s="41" t="s">
        <v>27998</v>
      </c>
      <c r="K426" s="41" t="s">
        <v>10051</v>
      </c>
      <c r="L426" s="43">
        <v>8000</v>
      </c>
    </row>
    <row r="427" spans="1:12" x14ac:dyDescent="0.25">
      <c r="A427" s="38" t="s">
        <v>10203</v>
      </c>
      <c r="B427" s="38" t="s">
        <v>18313</v>
      </c>
      <c r="C427" s="39" t="s">
        <v>3246</v>
      </c>
      <c r="D427" s="40" t="s">
        <v>10204</v>
      </c>
      <c r="E427" s="41">
        <v>1</v>
      </c>
      <c r="F427" s="41" t="s">
        <v>3251</v>
      </c>
      <c r="G427" s="41">
        <v>2016</v>
      </c>
      <c r="H427" s="40" t="s">
        <v>3233</v>
      </c>
      <c r="I427" s="42">
        <v>0</v>
      </c>
      <c r="J427" s="41" t="s">
        <v>27998</v>
      </c>
      <c r="K427" s="41" t="s">
        <v>10051</v>
      </c>
      <c r="L427" s="43">
        <v>8000</v>
      </c>
    </row>
    <row r="428" spans="1:12" x14ac:dyDescent="0.25">
      <c r="A428" s="38" t="s">
        <v>10205</v>
      </c>
      <c r="B428" s="38" t="s">
        <v>18314</v>
      </c>
      <c r="C428" s="39" t="s">
        <v>3246</v>
      </c>
      <c r="D428" s="40" t="s">
        <v>10206</v>
      </c>
      <c r="E428" s="41">
        <v>1</v>
      </c>
      <c r="F428" s="41" t="s">
        <v>3251</v>
      </c>
      <c r="G428" s="41">
        <v>2016</v>
      </c>
      <c r="H428" s="40" t="s">
        <v>3233</v>
      </c>
      <c r="I428" s="42">
        <v>0</v>
      </c>
      <c r="J428" s="41" t="s">
        <v>27998</v>
      </c>
      <c r="K428" s="41" t="s">
        <v>10051</v>
      </c>
      <c r="L428" s="43">
        <v>8000</v>
      </c>
    </row>
    <row r="429" spans="1:12" x14ac:dyDescent="0.25">
      <c r="A429" s="38" t="s">
        <v>10208</v>
      </c>
      <c r="B429" s="38" t="s">
        <v>18315</v>
      </c>
      <c r="C429" s="39" t="s">
        <v>3246</v>
      </c>
      <c r="D429" s="40" t="s">
        <v>10209</v>
      </c>
      <c r="E429" s="41">
        <v>1</v>
      </c>
      <c r="F429" s="41" t="s">
        <v>3251</v>
      </c>
      <c r="G429" s="41">
        <v>2016</v>
      </c>
      <c r="H429" s="40" t="s">
        <v>3233</v>
      </c>
      <c r="I429" s="42">
        <v>0</v>
      </c>
      <c r="J429" s="41" t="s">
        <v>27998</v>
      </c>
      <c r="K429" s="41" t="s">
        <v>10051</v>
      </c>
      <c r="L429" s="43">
        <v>6000</v>
      </c>
    </row>
    <row r="430" spans="1:12" x14ac:dyDescent="0.25">
      <c r="A430" s="38" t="s">
        <v>18316</v>
      </c>
      <c r="B430" s="38" t="s">
        <v>18317</v>
      </c>
      <c r="C430" s="39" t="s">
        <v>3246</v>
      </c>
      <c r="D430" s="40" t="s">
        <v>18318</v>
      </c>
      <c r="E430" s="41">
        <v>4</v>
      </c>
      <c r="F430" s="41" t="s">
        <v>3251</v>
      </c>
      <c r="G430" s="41">
        <v>2016</v>
      </c>
      <c r="H430" s="40" t="s">
        <v>3233</v>
      </c>
      <c r="I430" s="42">
        <v>0</v>
      </c>
      <c r="J430" s="41" t="s">
        <v>27998</v>
      </c>
      <c r="K430" s="41" t="s">
        <v>15842</v>
      </c>
      <c r="L430" s="43">
        <v>285.51</v>
      </c>
    </row>
    <row r="431" spans="1:12" x14ac:dyDescent="0.25">
      <c r="A431" s="38" t="s">
        <v>18319</v>
      </c>
      <c r="B431" s="38" t="s">
        <v>18320</v>
      </c>
      <c r="C431" s="39" t="s">
        <v>3246</v>
      </c>
      <c r="D431" s="40" t="s">
        <v>18321</v>
      </c>
      <c r="E431" s="41">
        <v>4</v>
      </c>
      <c r="F431" s="41" t="s">
        <v>3251</v>
      </c>
      <c r="G431" s="41">
        <v>2016</v>
      </c>
      <c r="H431" s="40" t="s">
        <v>3233</v>
      </c>
      <c r="I431" s="42">
        <v>0</v>
      </c>
      <c r="J431" s="41" t="s">
        <v>27998</v>
      </c>
      <c r="K431" s="41" t="s">
        <v>15842</v>
      </c>
      <c r="L431" s="43">
        <v>285.51</v>
      </c>
    </row>
    <row r="432" spans="1:12" x14ac:dyDescent="0.25">
      <c r="A432" s="38" t="s">
        <v>18322</v>
      </c>
      <c r="B432" s="38" t="s">
        <v>18323</v>
      </c>
      <c r="C432" s="39" t="s">
        <v>3246</v>
      </c>
      <c r="D432" s="40" t="s">
        <v>18324</v>
      </c>
      <c r="E432" s="41">
        <v>4</v>
      </c>
      <c r="F432" s="41" t="s">
        <v>3226</v>
      </c>
      <c r="G432" s="41">
        <v>2016</v>
      </c>
      <c r="H432" s="40" t="s">
        <v>3233</v>
      </c>
      <c r="I432" s="42">
        <v>0</v>
      </c>
      <c r="J432" s="41" t="s">
        <v>27998</v>
      </c>
      <c r="K432" s="41" t="s">
        <v>15842</v>
      </c>
      <c r="L432" s="43">
        <v>285.51</v>
      </c>
    </row>
    <row r="433" spans="1:12" x14ac:dyDescent="0.25">
      <c r="A433" s="38" t="s">
        <v>18325</v>
      </c>
      <c r="B433" s="38" t="s">
        <v>18326</v>
      </c>
      <c r="C433" s="39" t="s">
        <v>3246</v>
      </c>
      <c r="D433" s="40" t="s">
        <v>18327</v>
      </c>
      <c r="E433" s="41">
        <v>3</v>
      </c>
      <c r="F433" s="41" t="s">
        <v>3226</v>
      </c>
      <c r="G433" s="41">
        <v>2007</v>
      </c>
      <c r="H433" s="40" t="s">
        <v>3233</v>
      </c>
      <c r="I433" s="42">
        <v>0</v>
      </c>
      <c r="J433" s="41" t="s">
        <v>27998</v>
      </c>
      <c r="K433" s="41" t="s">
        <v>10051</v>
      </c>
      <c r="L433" s="43">
        <v>2580</v>
      </c>
    </row>
    <row r="434" spans="1:12" x14ac:dyDescent="0.25">
      <c r="A434" s="38" t="s">
        <v>18328</v>
      </c>
      <c r="B434" s="38" t="s">
        <v>18329</v>
      </c>
      <c r="C434" s="39" t="s">
        <v>3246</v>
      </c>
      <c r="D434" s="40" t="s">
        <v>18330</v>
      </c>
      <c r="E434" s="41">
        <v>1</v>
      </c>
      <c r="F434" s="41" t="s">
        <v>16975</v>
      </c>
      <c r="G434" s="41">
        <v>2018</v>
      </c>
      <c r="H434" s="40" t="s">
        <v>3221</v>
      </c>
      <c r="I434" s="42">
        <v>0</v>
      </c>
      <c r="J434" s="41" t="s">
        <v>27998</v>
      </c>
      <c r="K434" s="41" t="s">
        <v>9496</v>
      </c>
      <c r="L434" s="43">
        <v>285.51</v>
      </c>
    </row>
    <row r="435" spans="1:12" x14ac:dyDescent="0.25">
      <c r="A435" s="38" t="s">
        <v>10210</v>
      </c>
      <c r="B435" s="38" t="s">
        <v>18331</v>
      </c>
      <c r="C435" s="39" t="s">
        <v>3246</v>
      </c>
      <c r="D435" s="40" t="s">
        <v>10211</v>
      </c>
      <c r="E435" s="41">
        <v>1</v>
      </c>
      <c r="F435" s="41" t="s">
        <v>3226</v>
      </c>
      <c r="G435" s="41">
        <v>2020</v>
      </c>
      <c r="H435" s="40" t="s">
        <v>3221</v>
      </c>
      <c r="I435" s="42">
        <v>0</v>
      </c>
      <c r="J435" s="41" t="s">
        <v>27998</v>
      </c>
      <c r="K435" s="41" t="s">
        <v>9496</v>
      </c>
      <c r="L435" s="43">
        <v>285.51</v>
      </c>
    </row>
    <row r="436" spans="1:12" x14ac:dyDescent="0.25">
      <c r="A436" s="38" t="s">
        <v>10183</v>
      </c>
      <c r="B436" s="38" t="s">
        <v>18332</v>
      </c>
      <c r="C436" s="39" t="s">
        <v>3246</v>
      </c>
      <c r="D436" s="40" t="s">
        <v>10184</v>
      </c>
      <c r="E436" s="41">
        <v>3</v>
      </c>
      <c r="F436" s="41" t="s">
        <v>3251</v>
      </c>
      <c r="G436" s="41">
        <v>2007</v>
      </c>
      <c r="H436" s="40" t="s">
        <v>3233</v>
      </c>
      <c r="I436" s="42">
        <v>0</v>
      </c>
      <c r="J436" s="41" t="s">
        <v>27998</v>
      </c>
      <c r="K436" s="41" t="s">
        <v>10051</v>
      </c>
      <c r="L436" s="43">
        <v>693</v>
      </c>
    </row>
    <row r="437" spans="1:12" x14ac:dyDescent="0.25">
      <c r="A437" s="38" t="s">
        <v>10181</v>
      </c>
      <c r="B437" s="38" t="s">
        <v>18333</v>
      </c>
      <c r="C437" s="39" t="s">
        <v>3246</v>
      </c>
      <c r="D437" s="40" t="s">
        <v>10182</v>
      </c>
      <c r="E437" s="41">
        <v>3</v>
      </c>
      <c r="F437" s="41" t="s">
        <v>3251</v>
      </c>
      <c r="G437" s="41">
        <v>2012</v>
      </c>
      <c r="H437" s="40" t="s">
        <v>3233</v>
      </c>
      <c r="I437" s="42">
        <v>0</v>
      </c>
      <c r="J437" s="41" t="s">
        <v>27998</v>
      </c>
      <c r="K437" s="41" t="s">
        <v>10051</v>
      </c>
      <c r="L437" s="43">
        <v>639</v>
      </c>
    </row>
    <row r="438" spans="1:12" x14ac:dyDescent="0.25">
      <c r="A438" s="38" t="s">
        <v>484</v>
      </c>
      <c r="B438" s="38" t="s">
        <v>18341</v>
      </c>
      <c r="C438" s="39" t="s">
        <v>3246</v>
      </c>
      <c r="D438" s="40" t="s">
        <v>3863</v>
      </c>
      <c r="E438" s="41">
        <v>3</v>
      </c>
      <c r="F438" s="41" t="s">
        <v>3226</v>
      </c>
      <c r="G438" s="41">
        <v>2012</v>
      </c>
      <c r="H438" s="40" t="s">
        <v>3233</v>
      </c>
      <c r="I438" s="42">
        <v>0</v>
      </c>
      <c r="J438" s="41" t="s">
        <v>27998</v>
      </c>
      <c r="K438" s="41" t="s">
        <v>3235</v>
      </c>
      <c r="L438" s="43">
        <v>350</v>
      </c>
    </row>
    <row r="439" spans="1:12" x14ac:dyDescent="0.25">
      <c r="A439" s="38" t="s">
        <v>7116</v>
      </c>
      <c r="B439" s="38" t="s">
        <v>18342</v>
      </c>
      <c r="C439" s="39" t="s">
        <v>3246</v>
      </c>
      <c r="D439" s="40" t="s">
        <v>7828</v>
      </c>
      <c r="E439" s="41">
        <v>1</v>
      </c>
      <c r="F439" s="41" t="s">
        <v>3251</v>
      </c>
      <c r="G439" s="41">
        <v>2016</v>
      </c>
      <c r="H439" s="40" t="s">
        <v>3233</v>
      </c>
      <c r="I439" s="42">
        <v>0</v>
      </c>
      <c r="J439" s="41" t="s">
        <v>27998</v>
      </c>
      <c r="K439" s="41" t="s">
        <v>3235</v>
      </c>
      <c r="L439" s="43">
        <v>245</v>
      </c>
    </row>
    <row r="440" spans="1:12" x14ac:dyDescent="0.25">
      <c r="A440" s="38" t="s">
        <v>7110</v>
      </c>
      <c r="B440" s="38" t="s">
        <v>18343</v>
      </c>
      <c r="C440" s="39" t="s">
        <v>3246</v>
      </c>
      <c r="D440" s="40" t="s">
        <v>7822</v>
      </c>
      <c r="E440" s="41">
        <v>4</v>
      </c>
      <c r="F440" s="41" t="s">
        <v>3251</v>
      </c>
      <c r="G440" s="41">
        <v>2016</v>
      </c>
      <c r="H440" s="40" t="s">
        <v>3233</v>
      </c>
      <c r="I440" s="42">
        <v>0</v>
      </c>
      <c r="J440" s="41" t="s">
        <v>27998</v>
      </c>
      <c r="K440" s="41" t="s">
        <v>3235</v>
      </c>
      <c r="L440" s="43">
        <v>174</v>
      </c>
    </row>
    <row r="441" spans="1:12" x14ac:dyDescent="0.25">
      <c r="A441" s="38" t="s">
        <v>7111</v>
      </c>
      <c r="B441" s="38" t="s">
        <v>18344</v>
      </c>
      <c r="C441" s="39" t="s">
        <v>3246</v>
      </c>
      <c r="D441" s="40" t="s">
        <v>7823</v>
      </c>
      <c r="E441" s="41">
        <v>4</v>
      </c>
      <c r="F441" s="41" t="s">
        <v>3251</v>
      </c>
      <c r="G441" s="41">
        <v>2016</v>
      </c>
      <c r="H441" s="40" t="s">
        <v>3233</v>
      </c>
      <c r="I441" s="42">
        <v>0</v>
      </c>
      <c r="J441" s="41" t="s">
        <v>27998</v>
      </c>
      <c r="K441" s="41" t="s">
        <v>3235</v>
      </c>
      <c r="L441" s="43">
        <v>174</v>
      </c>
    </row>
    <row r="442" spans="1:12" x14ac:dyDescent="0.25">
      <c r="A442" s="38" t="s">
        <v>7109</v>
      </c>
      <c r="B442" s="38" t="s">
        <v>18345</v>
      </c>
      <c r="C442" s="39" t="s">
        <v>3246</v>
      </c>
      <c r="D442" s="40" t="s">
        <v>7821</v>
      </c>
      <c r="E442" s="41">
        <v>4</v>
      </c>
      <c r="F442" s="41" t="s">
        <v>3251</v>
      </c>
      <c r="G442" s="41">
        <v>2016</v>
      </c>
      <c r="H442" s="40" t="s">
        <v>3233</v>
      </c>
      <c r="I442" s="42">
        <v>0</v>
      </c>
      <c r="J442" s="41" t="s">
        <v>27998</v>
      </c>
      <c r="K442" s="41" t="s">
        <v>3235</v>
      </c>
      <c r="L442" s="43">
        <v>174</v>
      </c>
    </row>
    <row r="443" spans="1:12" x14ac:dyDescent="0.25">
      <c r="A443" s="38" t="s">
        <v>15659</v>
      </c>
      <c r="B443" s="38" t="s">
        <v>18346</v>
      </c>
      <c r="C443" s="39" t="s">
        <v>3246</v>
      </c>
      <c r="D443" s="40" t="s">
        <v>15781</v>
      </c>
      <c r="E443" s="41">
        <v>4</v>
      </c>
      <c r="F443" s="41" t="s">
        <v>3226</v>
      </c>
      <c r="G443" s="41">
        <v>2016</v>
      </c>
      <c r="H443" s="40" t="s">
        <v>3233</v>
      </c>
      <c r="I443" s="42">
        <v>0</v>
      </c>
      <c r="J443" s="41" t="s">
        <v>27998</v>
      </c>
      <c r="K443" s="41" t="s">
        <v>3235</v>
      </c>
      <c r="L443" s="43">
        <v>483</v>
      </c>
    </row>
    <row r="444" spans="1:12" x14ac:dyDescent="0.25">
      <c r="A444" s="38" t="s">
        <v>15661</v>
      </c>
      <c r="B444" s="38" t="s">
        <v>18347</v>
      </c>
      <c r="C444" s="39" t="s">
        <v>3246</v>
      </c>
      <c r="D444" s="40" t="s">
        <v>15783</v>
      </c>
      <c r="E444" s="41">
        <v>4</v>
      </c>
      <c r="F444" s="41" t="s">
        <v>3226</v>
      </c>
      <c r="G444" s="41">
        <v>2016</v>
      </c>
      <c r="H444" s="40" t="s">
        <v>3233</v>
      </c>
      <c r="I444" s="42">
        <v>0</v>
      </c>
      <c r="J444" s="41" t="s">
        <v>27998</v>
      </c>
      <c r="K444" s="41" t="s">
        <v>3235</v>
      </c>
      <c r="L444" s="43">
        <v>483</v>
      </c>
    </row>
    <row r="445" spans="1:12" x14ac:dyDescent="0.25">
      <c r="A445" s="38" t="s">
        <v>7107</v>
      </c>
      <c r="B445" s="38" t="s">
        <v>18348</v>
      </c>
      <c r="C445" s="39" t="s">
        <v>3246</v>
      </c>
      <c r="D445" s="40" t="s">
        <v>7820</v>
      </c>
      <c r="E445" s="41">
        <v>4</v>
      </c>
      <c r="F445" s="41" t="s">
        <v>3251</v>
      </c>
      <c r="G445" s="41">
        <v>2016</v>
      </c>
      <c r="H445" s="40" t="s">
        <v>3233</v>
      </c>
      <c r="I445" s="42">
        <v>0</v>
      </c>
      <c r="J445" s="41" t="s">
        <v>27998</v>
      </c>
      <c r="K445" s="41" t="s">
        <v>3235</v>
      </c>
      <c r="L445" s="43">
        <v>459</v>
      </c>
    </row>
    <row r="446" spans="1:12" x14ac:dyDescent="0.25">
      <c r="A446" s="38" t="s">
        <v>9199</v>
      </c>
      <c r="B446" s="38" t="s">
        <v>18349</v>
      </c>
      <c r="C446" s="39" t="s">
        <v>3246</v>
      </c>
      <c r="D446" s="40" t="s">
        <v>9355</v>
      </c>
      <c r="E446" s="41">
        <v>4</v>
      </c>
      <c r="F446" s="41" t="s">
        <v>3226</v>
      </c>
      <c r="G446" s="41">
        <v>2016</v>
      </c>
      <c r="H446" s="40" t="s">
        <v>3233</v>
      </c>
      <c r="I446" s="42">
        <v>0</v>
      </c>
      <c r="J446" s="41" t="s">
        <v>27998</v>
      </c>
      <c r="K446" s="41" t="s">
        <v>3254</v>
      </c>
      <c r="L446" s="43">
        <v>3018</v>
      </c>
    </row>
    <row r="447" spans="1:12" x14ac:dyDescent="0.25">
      <c r="A447" s="38" t="s">
        <v>15663</v>
      </c>
      <c r="B447" s="38" t="s">
        <v>18350</v>
      </c>
      <c r="C447" s="39" t="s">
        <v>3246</v>
      </c>
      <c r="D447" s="40" t="s">
        <v>15785</v>
      </c>
      <c r="E447" s="41">
        <v>4</v>
      </c>
      <c r="F447" s="41" t="s">
        <v>3226</v>
      </c>
      <c r="G447" s="41">
        <v>2016</v>
      </c>
      <c r="H447" s="40" t="s">
        <v>3233</v>
      </c>
      <c r="I447" s="42">
        <v>0</v>
      </c>
      <c r="J447" s="41" t="s">
        <v>27998</v>
      </c>
      <c r="K447" s="41" t="s">
        <v>3254</v>
      </c>
      <c r="L447" s="43">
        <v>3018</v>
      </c>
    </row>
    <row r="448" spans="1:12" x14ac:dyDescent="0.25">
      <c r="A448" s="38" t="s">
        <v>9201</v>
      </c>
      <c r="B448" s="38" t="s">
        <v>18351</v>
      </c>
      <c r="C448" s="39" t="s">
        <v>3246</v>
      </c>
      <c r="D448" s="40" t="s">
        <v>9357</v>
      </c>
      <c r="E448" s="41">
        <v>4</v>
      </c>
      <c r="F448" s="41" t="s">
        <v>3226</v>
      </c>
      <c r="G448" s="41">
        <v>2016</v>
      </c>
      <c r="H448" s="40" t="s">
        <v>3233</v>
      </c>
      <c r="I448" s="42">
        <v>0</v>
      </c>
      <c r="J448" s="41" t="s">
        <v>27998</v>
      </c>
      <c r="K448" s="41" t="s">
        <v>3254</v>
      </c>
      <c r="L448" s="43">
        <v>3018</v>
      </c>
    </row>
    <row r="449" spans="1:12" x14ac:dyDescent="0.25">
      <c r="A449" s="38" t="s">
        <v>9200</v>
      </c>
      <c r="B449" s="38" t="s">
        <v>18352</v>
      </c>
      <c r="C449" s="39" t="s">
        <v>3246</v>
      </c>
      <c r="D449" s="40" t="s">
        <v>9356</v>
      </c>
      <c r="E449" s="41">
        <v>4</v>
      </c>
      <c r="F449" s="41" t="s">
        <v>3226</v>
      </c>
      <c r="G449" s="41">
        <v>2016</v>
      </c>
      <c r="H449" s="40" t="s">
        <v>3233</v>
      </c>
      <c r="I449" s="42">
        <v>0</v>
      </c>
      <c r="J449" s="41" t="s">
        <v>27998</v>
      </c>
      <c r="K449" s="41" t="s">
        <v>3254</v>
      </c>
      <c r="L449" s="43">
        <v>3018</v>
      </c>
    </row>
    <row r="450" spans="1:12" x14ac:dyDescent="0.25">
      <c r="A450" s="38" t="s">
        <v>15710</v>
      </c>
      <c r="B450" s="38" t="s">
        <v>18353</v>
      </c>
      <c r="C450" s="39" t="s">
        <v>3246</v>
      </c>
      <c r="D450" s="40" t="s">
        <v>15831</v>
      </c>
      <c r="E450" s="41">
        <v>4</v>
      </c>
      <c r="F450" s="41" t="s">
        <v>3251</v>
      </c>
      <c r="G450" s="41">
        <v>2016</v>
      </c>
      <c r="H450" s="40" t="s">
        <v>3233</v>
      </c>
      <c r="I450" s="42">
        <v>0</v>
      </c>
      <c r="J450" s="41" t="s">
        <v>27998</v>
      </c>
      <c r="K450" s="41" t="s">
        <v>3254</v>
      </c>
      <c r="L450" s="43">
        <v>3018</v>
      </c>
    </row>
    <row r="451" spans="1:12" x14ac:dyDescent="0.25">
      <c r="A451" s="38" t="s">
        <v>10175</v>
      </c>
      <c r="B451" s="38" t="s">
        <v>18354</v>
      </c>
      <c r="C451" s="39" t="s">
        <v>3246</v>
      </c>
      <c r="D451" s="40" t="s">
        <v>10176</v>
      </c>
      <c r="E451" s="41">
        <v>3</v>
      </c>
      <c r="F451" s="41" t="s">
        <v>3251</v>
      </c>
      <c r="G451" s="41">
        <v>2007</v>
      </c>
      <c r="H451" s="40" t="s">
        <v>3233</v>
      </c>
      <c r="I451" s="42">
        <v>0</v>
      </c>
      <c r="J451" s="41" t="s">
        <v>27998</v>
      </c>
      <c r="K451" s="41" t="s">
        <v>10051</v>
      </c>
      <c r="L451" s="43">
        <v>1216</v>
      </c>
    </row>
    <row r="452" spans="1:12" x14ac:dyDescent="0.25">
      <c r="A452" s="38" t="s">
        <v>10177</v>
      </c>
      <c r="B452" s="38" t="s">
        <v>18356</v>
      </c>
      <c r="C452" s="39" t="s">
        <v>3246</v>
      </c>
      <c r="D452" s="40" t="s">
        <v>3411</v>
      </c>
      <c r="E452" s="41">
        <v>4</v>
      </c>
      <c r="F452" s="41" t="s">
        <v>3226</v>
      </c>
      <c r="G452" s="41">
        <v>2016</v>
      </c>
      <c r="H452" s="40" t="s">
        <v>3233</v>
      </c>
      <c r="I452" s="42">
        <v>0</v>
      </c>
      <c r="J452" s="41" t="s">
        <v>27998</v>
      </c>
      <c r="K452" s="41" t="s">
        <v>9496</v>
      </c>
      <c r="L452" s="43">
        <v>890</v>
      </c>
    </row>
    <row r="453" spans="1:12" x14ac:dyDescent="0.25">
      <c r="A453" s="38" t="s">
        <v>7101</v>
      </c>
      <c r="B453" s="38" t="s">
        <v>18357</v>
      </c>
      <c r="C453" s="39" t="s">
        <v>3246</v>
      </c>
      <c r="D453" s="40" t="s">
        <v>7815</v>
      </c>
      <c r="E453" s="41">
        <v>4</v>
      </c>
      <c r="F453" s="41" t="s">
        <v>3226</v>
      </c>
      <c r="G453" s="41">
        <v>2016</v>
      </c>
      <c r="H453" s="40" t="s">
        <v>3233</v>
      </c>
      <c r="I453" s="42">
        <v>0</v>
      </c>
      <c r="J453" s="41" t="s">
        <v>27998</v>
      </c>
      <c r="K453" s="41" t="s">
        <v>3254</v>
      </c>
      <c r="L453" s="43">
        <v>3166</v>
      </c>
    </row>
    <row r="454" spans="1:12" x14ac:dyDescent="0.25">
      <c r="A454" s="38" t="s">
        <v>18358</v>
      </c>
      <c r="B454" s="38" t="s">
        <v>18359</v>
      </c>
      <c r="C454" s="39" t="s">
        <v>3246</v>
      </c>
      <c r="D454" s="40" t="s">
        <v>18360</v>
      </c>
      <c r="E454" s="41">
        <v>4</v>
      </c>
      <c r="F454" s="41" t="s">
        <v>3226</v>
      </c>
      <c r="G454" s="41">
        <v>2016</v>
      </c>
      <c r="H454" s="40" t="s">
        <v>3233</v>
      </c>
      <c r="I454" s="42">
        <v>0</v>
      </c>
      <c r="J454" s="41" t="s">
        <v>27998</v>
      </c>
      <c r="K454" s="41" t="s">
        <v>3254</v>
      </c>
      <c r="L454" s="43">
        <v>2789</v>
      </c>
    </row>
    <row r="455" spans="1:12" x14ac:dyDescent="0.25">
      <c r="A455" s="38" t="s">
        <v>298</v>
      </c>
      <c r="B455" s="38" t="s">
        <v>18361</v>
      </c>
      <c r="C455" s="39" t="s">
        <v>3246</v>
      </c>
      <c r="D455" s="40" t="s">
        <v>3478</v>
      </c>
      <c r="E455" s="41">
        <v>4</v>
      </c>
      <c r="F455" s="41" t="s">
        <v>3226</v>
      </c>
      <c r="G455" s="41">
        <v>2016</v>
      </c>
      <c r="H455" s="40" t="s">
        <v>3233</v>
      </c>
      <c r="I455" s="42">
        <v>0</v>
      </c>
      <c r="J455" s="41" t="s">
        <v>27998</v>
      </c>
      <c r="K455" s="41" t="s">
        <v>3254</v>
      </c>
      <c r="L455" s="43">
        <v>2694</v>
      </c>
    </row>
    <row r="456" spans="1:12" x14ac:dyDescent="0.25">
      <c r="A456" s="38" t="s">
        <v>9198</v>
      </c>
      <c r="B456" s="38" t="s">
        <v>18362</v>
      </c>
      <c r="C456" s="39" t="s">
        <v>3246</v>
      </c>
      <c r="D456" s="40" t="s">
        <v>9354</v>
      </c>
      <c r="E456" s="41">
        <v>4</v>
      </c>
      <c r="F456" s="41" t="s">
        <v>3226</v>
      </c>
      <c r="G456" s="41">
        <v>2016</v>
      </c>
      <c r="H456" s="40" t="s">
        <v>3233</v>
      </c>
      <c r="I456" s="42">
        <v>0</v>
      </c>
      <c r="J456" s="41" t="s">
        <v>27998</v>
      </c>
      <c r="K456" s="41" t="s">
        <v>3254</v>
      </c>
      <c r="L456" s="43">
        <v>3166</v>
      </c>
    </row>
    <row r="457" spans="1:12" x14ac:dyDescent="0.25">
      <c r="A457" s="38" t="s">
        <v>7102</v>
      </c>
      <c r="B457" s="38" t="s">
        <v>18363</v>
      </c>
      <c r="C457" s="39" t="s">
        <v>3246</v>
      </c>
      <c r="D457" s="40" t="s">
        <v>7816</v>
      </c>
      <c r="E457" s="41">
        <v>4</v>
      </c>
      <c r="F457" s="41" t="s">
        <v>3226</v>
      </c>
      <c r="G457" s="41">
        <v>2016</v>
      </c>
      <c r="H457" s="40" t="s">
        <v>3233</v>
      </c>
      <c r="I457" s="42">
        <v>0</v>
      </c>
      <c r="J457" s="41" t="s">
        <v>27998</v>
      </c>
      <c r="K457" s="41" t="s">
        <v>3254</v>
      </c>
      <c r="L457" s="43">
        <v>3166</v>
      </c>
    </row>
    <row r="458" spans="1:12" x14ac:dyDescent="0.25">
      <c r="A458" s="38" t="s">
        <v>7103</v>
      </c>
      <c r="B458" s="38" t="s">
        <v>18364</v>
      </c>
      <c r="C458" s="39" t="s">
        <v>3246</v>
      </c>
      <c r="D458" s="40" t="s">
        <v>7817</v>
      </c>
      <c r="E458" s="41">
        <v>4</v>
      </c>
      <c r="F458" s="41" t="s">
        <v>3226</v>
      </c>
      <c r="G458" s="41">
        <v>2016</v>
      </c>
      <c r="H458" s="40" t="s">
        <v>3233</v>
      </c>
      <c r="I458" s="42">
        <v>0</v>
      </c>
      <c r="J458" s="41" t="s">
        <v>27998</v>
      </c>
      <c r="K458" s="41" t="s">
        <v>3254</v>
      </c>
      <c r="L458" s="43">
        <v>2789</v>
      </c>
    </row>
    <row r="459" spans="1:12" x14ac:dyDescent="0.25">
      <c r="A459" s="38" t="s">
        <v>299</v>
      </c>
      <c r="B459" s="38" t="s">
        <v>18365</v>
      </c>
      <c r="C459" s="39" t="s">
        <v>3246</v>
      </c>
      <c r="D459" s="40" t="s">
        <v>3479</v>
      </c>
      <c r="E459" s="41">
        <v>4</v>
      </c>
      <c r="F459" s="41" t="s">
        <v>3226</v>
      </c>
      <c r="G459" s="41">
        <v>2016</v>
      </c>
      <c r="H459" s="40" t="s">
        <v>3233</v>
      </c>
      <c r="I459" s="42">
        <v>0</v>
      </c>
      <c r="J459" s="41" t="s">
        <v>27998</v>
      </c>
      <c r="K459" s="41" t="s">
        <v>3254</v>
      </c>
      <c r="L459" s="43">
        <v>2694</v>
      </c>
    </row>
    <row r="460" spans="1:12" x14ac:dyDescent="0.25">
      <c r="A460" s="38" t="s">
        <v>7108</v>
      </c>
      <c r="B460" s="38" t="s">
        <v>18366</v>
      </c>
      <c r="C460" s="39" t="s">
        <v>3246</v>
      </c>
      <c r="D460" s="40" t="s">
        <v>16929</v>
      </c>
      <c r="E460" s="41">
        <v>3</v>
      </c>
      <c r="F460" s="41" t="s">
        <v>3251</v>
      </c>
      <c r="G460" s="41">
        <v>2012</v>
      </c>
      <c r="H460" s="40" t="s">
        <v>3233</v>
      </c>
      <c r="I460" s="42">
        <v>0</v>
      </c>
      <c r="J460" s="41" t="s">
        <v>27998</v>
      </c>
      <c r="K460" s="41" t="s">
        <v>3235</v>
      </c>
      <c r="L460" s="43">
        <v>460</v>
      </c>
    </row>
    <row r="461" spans="1:12" x14ac:dyDescent="0.25">
      <c r="A461" s="38" t="s">
        <v>26</v>
      </c>
      <c r="B461" s="38" t="s">
        <v>18367</v>
      </c>
      <c r="C461" s="39" t="s">
        <v>3246</v>
      </c>
      <c r="D461" s="40" t="s">
        <v>16898</v>
      </c>
      <c r="E461" s="41">
        <v>3</v>
      </c>
      <c r="F461" s="41" t="s">
        <v>3226</v>
      </c>
      <c r="G461" s="41">
        <v>2012</v>
      </c>
      <c r="H461" s="40" t="s">
        <v>3233</v>
      </c>
      <c r="I461" s="42">
        <v>0</v>
      </c>
      <c r="J461" s="41" t="s">
        <v>27998</v>
      </c>
      <c r="K461" s="41" t="s">
        <v>3235</v>
      </c>
      <c r="L461" s="43">
        <v>639</v>
      </c>
    </row>
    <row r="462" spans="1:12" x14ac:dyDescent="0.25">
      <c r="A462" s="38" t="s">
        <v>23</v>
      </c>
      <c r="B462" s="38" t="s">
        <v>18368</v>
      </c>
      <c r="C462" s="39" t="s">
        <v>3246</v>
      </c>
      <c r="D462" s="40" t="s">
        <v>16895</v>
      </c>
      <c r="E462" s="41">
        <v>3</v>
      </c>
      <c r="F462" s="41" t="s">
        <v>3226</v>
      </c>
      <c r="G462" s="41">
        <v>2012</v>
      </c>
      <c r="H462" s="40" t="s">
        <v>3233</v>
      </c>
      <c r="I462" s="42">
        <v>0</v>
      </c>
      <c r="J462" s="41" t="s">
        <v>27998</v>
      </c>
      <c r="K462" s="41" t="s">
        <v>3235</v>
      </c>
      <c r="L462" s="43">
        <v>639</v>
      </c>
    </row>
    <row r="463" spans="1:12" x14ac:dyDescent="0.25">
      <c r="A463" s="38" t="s">
        <v>24</v>
      </c>
      <c r="B463" s="38" t="s">
        <v>18369</v>
      </c>
      <c r="C463" s="39" t="s">
        <v>3246</v>
      </c>
      <c r="D463" s="40" t="s">
        <v>16896</v>
      </c>
      <c r="E463" s="41">
        <v>3</v>
      </c>
      <c r="F463" s="41" t="s">
        <v>3226</v>
      </c>
      <c r="G463" s="41">
        <v>2012</v>
      </c>
      <c r="H463" s="40" t="s">
        <v>3233</v>
      </c>
      <c r="I463" s="42">
        <v>0</v>
      </c>
      <c r="J463" s="41" t="s">
        <v>27998</v>
      </c>
      <c r="K463" s="41" t="s">
        <v>3235</v>
      </c>
      <c r="L463" s="43">
        <v>639</v>
      </c>
    </row>
    <row r="464" spans="1:12" x14ac:dyDescent="0.25">
      <c r="A464" s="38" t="s">
        <v>25</v>
      </c>
      <c r="B464" s="38" t="s">
        <v>18370</v>
      </c>
      <c r="C464" s="39" t="s">
        <v>3246</v>
      </c>
      <c r="D464" s="40" t="s">
        <v>16897</v>
      </c>
      <c r="E464" s="41">
        <v>3</v>
      </c>
      <c r="F464" s="41" t="s">
        <v>3226</v>
      </c>
      <c r="G464" s="41">
        <v>2012</v>
      </c>
      <c r="H464" s="40" t="s">
        <v>3233</v>
      </c>
      <c r="I464" s="42">
        <v>0</v>
      </c>
      <c r="J464" s="41" t="s">
        <v>27998</v>
      </c>
      <c r="K464" s="41" t="s">
        <v>3235</v>
      </c>
      <c r="L464" s="43">
        <v>639</v>
      </c>
    </row>
    <row r="465" spans="1:12" x14ac:dyDescent="0.25">
      <c r="A465" s="38" t="s">
        <v>27</v>
      </c>
      <c r="B465" s="38" t="s">
        <v>18371</v>
      </c>
      <c r="C465" s="39" t="s">
        <v>3246</v>
      </c>
      <c r="D465" s="40" t="s">
        <v>16899</v>
      </c>
      <c r="E465" s="41">
        <v>3</v>
      </c>
      <c r="F465" s="41" t="s">
        <v>3226</v>
      </c>
      <c r="G465" s="41">
        <v>2012</v>
      </c>
      <c r="H465" s="40" t="s">
        <v>3233</v>
      </c>
      <c r="I465" s="42">
        <v>0</v>
      </c>
      <c r="J465" s="41" t="s">
        <v>27998</v>
      </c>
      <c r="K465" s="41" t="s">
        <v>3235</v>
      </c>
      <c r="L465" s="43">
        <v>639</v>
      </c>
    </row>
    <row r="466" spans="1:12" x14ac:dyDescent="0.25">
      <c r="A466" s="38" t="s">
        <v>7115</v>
      </c>
      <c r="B466" s="38" t="s">
        <v>18372</v>
      </c>
      <c r="C466" s="39" t="s">
        <v>3246</v>
      </c>
      <c r="D466" s="40" t="s">
        <v>7827</v>
      </c>
      <c r="E466" s="41">
        <v>3</v>
      </c>
      <c r="F466" s="41" t="s">
        <v>3251</v>
      </c>
      <c r="G466" s="41">
        <v>2007</v>
      </c>
      <c r="H466" s="40" t="s">
        <v>3233</v>
      </c>
      <c r="I466" s="42">
        <v>0</v>
      </c>
      <c r="J466" s="41" t="s">
        <v>27998</v>
      </c>
      <c r="K466" s="41" t="s">
        <v>3235</v>
      </c>
      <c r="L466" s="43">
        <v>354</v>
      </c>
    </row>
    <row r="467" spans="1:12" x14ac:dyDescent="0.25">
      <c r="A467" s="38" t="s">
        <v>18373</v>
      </c>
      <c r="B467" s="38" t="s">
        <v>18374</v>
      </c>
      <c r="C467" s="39" t="s">
        <v>3246</v>
      </c>
      <c r="D467" s="40" t="s">
        <v>18375</v>
      </c>
      <c r="E467" s="41">
        <v>4</v>
      </c>
      <c r="F467" s="41" t="s">
        <v>16975</v>
      </c>
      <c r="G467" s="41">
        <v>2016</v>
      </c>
      <c r="H467" s="40" t="s">
        <v>3221</v>
      </c>
      <c r="I467" s="42">
        <v>0</v>
      </c>
      <c r="J467" s="41" t="s">
        <v>27998</v>
      </c>
      <c r="K467" s="41" t="s">
        <v>9496</v>
      </c>
      <c r="L467" s="43">
        <v>285.51</v>
      </c>
    </row>
    <row r="468" spans="1:12" x14ac:dyDescent="0.25">
      <c r="A468" s="38" t="s">
        <v>18376</v>
      </c>
      <c r="B468" s="38" t="s">
        <v>18377</v>
      </c>
      <c r="C468" s="39" t="s">
        <v>3246</v>
      </c>
      <c r="D468" s="40" t="s">
        <v>18378</v>
      </c>
      <c r="E468" s="41">
        <v>4</v>
      </c>
      <c r="F468" s="41" t="s">
        <v>3226</v>
      </c>
      <c r="G468" s="41">
        <v>2016</v>
      </c>
      <c r="H468" s="40" t="s">
        <v>3233</v>
      </c>
      <c r="I468" s="42">
        <v>0</v>
      </c>
      <c r="J468" s="41" t="s">
        <v>27998</v>
      </c>
      <c r="K468" s="41" t="s">
        <v>18304</v>
      </c>
      <c r="L468" s="43">
        <v>3300</v>
      </c>
    </row>
    <row r="469" spans="1:12" x14ac:dyDescent="0.25">
      <c r="A469" s="38" t="s">
        <v>18379</v>
      </c>
      <c r="B469" s="38" t="s">
        <v>18380</v>
      </c>
      <c r="C469" s="39" t="s">
        <v>3246</v>
      </c>
      <c r="D469" s="40" t="s">
        <v>18381</v>
      </c>
      <c r="E469" s="41">
        <v>4</v>
      </c>
      <c r="F469" s="41" t="s">
        <v>3226</v>
      </c>
      <c r="G469" s="41">
        <v>2016</v>
      </c>
      <c r="H469" s="40" t="s">
        <v>3233</v>
      </c>
      <c r="I469" s="42">
        <v>0</v>
      </c>
      <c r="J469" s="41" t="s">
        <v>27998</v>
      </c>
      <c r="K469" s="41" t="s">
        <v>10051</v>
      </c>
      <c r="L469" s="43">
        <v>23000</v>
      </c>
    </row>
    <row r="470" spans="1:12" x14ac:dyDescent="0.25">
      <c r="A470" s="38" t="s">
        <v>10173</v>
      </c>
      <c r="B470" s="38" t="s">
        <v>18382</v>
      </c>
      <c r="C470" s="39" t="s">
        <v>3246</v>
      </c>
      <c r="D470" s="40" t="s">
        <v>16843</v>
      </c>
      <c r="E470" s="41">
        <v>4</v>
      </c>
      <c r="F470" s="41" t="s">
        <v>3226</v>
      </c>
      <c r="G470" s="41">
        <v>2015</v>
      </c>
      <c r="H470" s="40" t="s">
        <v>3233</v>
      </c>
      <c r="I470" s="42">
        <v>0</v>
      </c>
      <c r="J470" s="41" t="s">
        <v>27998</v>
      </c>
      <c r="K470" s="41" t="s">
        <v>3223</v>
      </c>
      <c r="L470" s="43">
        <v>10099</v>
      </c>
    </row>
    <row r="471" spans="1:12" x14ac:dyDescent="0.25">
      <c r="A471" s="38" t="s">
        <v>10172</v>
      </c>
      <c r="B471" s="38" t="s">
        <v>18383</v>
      </c>
      <c r="C471" s="39" t="s">
        <v>3246</v>
      </c>
      <c r="D471" s="40" t="s">
        <v>16841</v>
      </c>
      <c r="E471" s="41">
        <v>4</v>
      </c>
      <c r="F471" s="41" t="s">
        <v>3226</v>
      </c>
      <c r="G471" s="41">
        <v>2016</v>
      </c>
      <c r="H471" s="40" t="s">
        <v>3233</v>
      </c>
      <c r="I471" s="42">
        <v>0</v>
      </c>
      <c r="J471" s="41" t="s">
        <v>27998</v>
      </c>
      <c r="K471" s="41" t="s">
        <v>3223</v>
      </c>
      <c r="L471" s="43">
        <v>10382</v>
      </c>
    </row>
    <row r="472" spans="1:12" x14ac:dyDescent="0.25">
      <c r="A472" s="38" t="s">
        <v>10174</v>
      </c>
      <c r="B472" s="38" t="s">
        <v>18384</v>
      </c>
      <c r="C472" s="39" t="s">
        <v>3246</v>
      </c>
      <c r="D472" s="40" t="s">
        <v>16838</v>
      </c>
      <c r="E472" s="41">
        <v>4</v>
      </c>
      <c r="F472" s="41" t="s">
        <v>3226</v>
      </c>
      <c r="G472" s="41">
        <v>2016</v>
      </c>
      <c r="H472" s="40" t="s">
        <v>3233</v>
      </c>
      <c r="I472" s="42">
        <v>0</v>
      </c>
      <c r="J472" s="41" t="s">
        <v>27998</v>
      </c>
      <c r="K472" s="41" t="s">
        <v>3223</v>
      </c>
      <c r="L472" s="43">
        <v>9910</v>
      </c>
    </row>
    <row r="473" spans="1:12" x14ac:dyDescent="0.25">
      <c r="A473" s="38" t="s">
        <v>10169</v>
      </c>
      <c r="B473" s="38" t="s">
        <v>18385</v>
      </c>
      <c r="C473" s="39" t="s">
        <v>3246</v>
      </c>
      <c r="D473" s="40" t="s">
        <v>16870</v>
      </c>
      <c r="E473" s="41">
        <v>4</v>
      </c>
      <c r="F473" s="41" t="s">
        <v>3251</v>
      </c>
      <c r="G473" s="41">
        <v>2016</v>
      </c>
      <c r="H473" s="40" t="s">
        <v>3233</v>
      </c>
      <c r="I473" s="42">
        <v>0</v>
      </c>
      <c r="J473" s="41" t="s">
        <v>27998</v>
      </c>
      <c r="K473" s="41" t="s">
        <v>3223</v>
      </c>
      <c r="L473" s="43">
        <v>11785</v>
      </c>
    </row>
    <row r="474" spans="1:12" x14ac:dyDescent="0.25">
      <c r="A474" s="38" t="s">
        <v>10168</v>
      </c>
      <c r="B474" s="38" t="s">
        <v>18386</v>
      </c>
      <c r="C474" s="39" t="s">
        <v>3246</v>
      </c>
      <c r="D474" s="40" t="s">
        <v>16870</v>
      </c>
      <c r="E474" s="41">
        <v>4</v>
      </c>
      <c r="F474" s="41" t="s">
        <v>3251</v>
      </c>
      <c r="G474" s="41">
        <v>2016</v>
      </c>
      <c r="H474" s="40" t="s">
        <v>3233</v>
      </c>
      <c r="I474" s="42">
        <v>0</v>
      </c>
      <c r="J474" s="41" t="s">
        <v>27998</v>
      </c>
      <c r="K474" s="41" t="s">
        <v>3223</v>
      </c>
      <c r="L474" s="43">
        <v>11785</v>
      </c>
    </row>
    <row r="475" spans="1:12" x14ac:dyDescent="0.25">
      <c r="A475" s="38" t="s">
        <v>10167</v>
      </c>
      <c r="B475" s="38" t="s">
        <v>18387</v>
      </c>
      <c r="C475" s="39" t="s">
        <v>3246</v>
      </c>
      <c r="D475" s="40" t="s">
        <v>16870</v>
      </c>
      <c r="E475" s="41">
        <v>4</v>
      </c>
      <c r="F475" s="41" t="s">
        <v>3251</v>
      </c>
      <c r="G475" s="41">
        <v>2016</v>
      </c>
      <c r="H475" s="40" t="s">
        <v>3233</v>
      </c>
      <c r="I475" s="42">
        <v>0</v>
      </c>
      <c r="J475" s="41" t="s">
        <v>27998</v>
      </c>
      <c r="K475" s="41" t="s">
        <v>3223</v>
      </c>
      <c r="L475" s="43">
        <v>13800</v>
      </c>
    </row>
    <row r="476" spans="1:12" x14ac:dyDescent="0.25">
      <c r="A476" s="38" t="s">
        <v>10166</v>
      </c>
      <c r="B476" s="38" t="s">
        <v>18388</v>
      </c>
      <c r="C476" s="39" t="s">
        <v>3246</v>
      </c>
      <c r="D476" s="40" t="s">
        <v>16870</v>
      </c>
      <c r="E476" s="41">
        <v>4</v>
      </c>
      <c r="F476" s="41" t="s">
        <v>3251</v>
      </c>
      <c r="G476" s="41">
        <v>2016</v>
      </c>
      <c r="H476" s="40" t="s">
        <v>3233</v>
      </c>
      <c r="I476" s="42">
        <v>0</v>
      </c>
      <c r="J476" s="41" t="s">
        <v>27998</v>
      </c>
      <c r="K476" s="41" t="s">
        <v>3223</v>
      </c>
      <c r="L476" s="43">
        <v>11785</v>
      </c>
    </row>
    <row r="477" spans="1:12" x14ac:dyDescent="0.25">
      <c r="A477" s="38" t="s">
        <v>7106</v>
      </c>
      <c r="B477" s="38" t="s">
        <v>18389</v>
      </c>
      <c r="C477" s="39" t="s">
        <v>3246</v>
      </c>
      <c r="D477" s="40" t="s">
        <v>7819</v>
      </c>
      <c r="E477" s="41">
        <v>2</v>
      </c>
      <c r="F477" s="41" t="s">
        <v>3251</v>
      </c>
      <c r="G477" s="41">
        <v>2004</v>
      </c>
      <c r="H477" s="40" t="s">
        <v>3233</v>
      </c>
      <c r="I477" s="42">
        <v>0</v>
      </c>
      <c r="J477" s="41" t="s">
        <v>27998</v>
      </c>
      <c r="K477" s="41" t="s">
        <v>3235</v>
      </c>
      <c r="L477" s="43">
        <v>797</v>
      </c>
    </row>
    <row r="478" spans="1:12" x14ac:dyDescent="0.25">
      <c r="A478" s="38" t="s">
        <v>7113</v>
      </c>
      <c r="B478" s="38" t="s">
        <v>18390</v>
      </c>
      <c r="C478" s="39" t="s">
        <v>3246</v>
      </c>
      <c r="D478" s="40" t="s">
        <v>7825</v>
      </c>
      <c r="E478" s="41">
        <v>2</v>
      </c>
      <c r="F478" s="41" t="s">
        <v>3251</v>
      </c>
      <c r="G478" s="41">
        <v>2003</v>
      </c>
      <c r="H478" s="40" t="s">
        <v>3233</v>
      </c>
      <c r="I478" s="42">
        <v>0</v>
      </c>
      <c r="J478" s="41" t="s">
        <v>27998</v>
      </c>
      <c r="K478" s="41" t="s">
        <v>3235</v>
      </c>
      <c r="L478" s="43">
        <v>6000</v>
      </c>
    </row>
    <row r="479" spans="1:12" x14ac:dyDescent="0.25">
      <c r="A479" s="38" t="s">
        <v>7114</v>
      </c>
      <c r="B479" s="38" t="s">
        <v>18391</v>
      </c>
      <c r="C479" s="39" t="s">
        <v>3246</v>
      </c>
      <c r="D479" s="40" t="s">
        <v>7826</v>
      </c>
      <c r="E479" s="41">
        <v>2</v>
      </c>
      <c r="F479" s="41" t="s">
        <v>3251</v>
      </c>
      <c r="G479" s="41">
        <v>2004</v>
      </c>
      <c r="H479" s="40" t="s">
        <v>3233</v>
      </c>
      <c r="I479" s="42">
        <v>0</v>
      </c>
      <c r="J479" s="41" t="s">
        <v>27998</v>
      </c>
      <c r="K479" s="41" t="s">
        <v>3235</v>
      </c>
      <c r="L479" s="43">
        <v>490</v>
      </c>
    </row>
    <row r="480" spans="1:12" x14ac:dyDescent="0.25">
      <c r="A480" s="38" t="s">
        <v>7112</v>
      </c>
      <c r="B480" s="38" t="s">
        <v>18392</v>
      </c>
      <c r="C480" s="39" t="s">
        <v>3246</v>
      </c>
      <c r="D480" s="40" t="s">
        <v>7824</v>
      </c>
      <c r="E480" s="41">
        <v>3</v>
      </c>
      <c r="F480" s="41" t="s">
        <v>3251</v>
      </c>
      <c r="G480" s="41">
        <v>2012</v>
      </c>
      <c r="H480" s="40" t="s">
        <v>3233</v>
      </c>
      <c r="I480" s="42">
        <v>0</v>
      </c>
      <c r="J480" s="41" t="s">
        <v>27998</v>
      </c>
      <c r="K480" s="41" t="s">
        <v>3235</v>
      </c>
      <c r="L480" s="43">
        <v>651</v>
      </c>
    </row>
    <row r="481" spans="1:12" x14ac:dyDescent="0.25">
      <c r="A481" s="38" t="s">
        <v>28</v>
      </c>
      <c r="B481" s="38" t="s">
        <v>18393</v>
      </c>
      <c r="C481" s="39" t="s">
        <v>3246</v>
      </c>
      <c r="D481" s="40" t="s">
        <v>3284</v>
      </c>
      <c r="E481" s="41">
        <v>3</v>
      </c>
      <c r="F481" s="41" t="s">
        <v>3226</v>
      </c>
      <c r="G481" s="41">
        <v>2012</v>
      </c>
      <c r="H481" s="40" t="s">
        <v>3233</v>
      </c>
      <c r="I481" s="42">
        <v>0</v>
      </c>
      <c r="J481" s="41" t="s">
        <v>27998</v>
      </c>
      <c r="K481" s="41" t="s">
        <v>3235</v>
      </c>
      <c r="L481" s="43">
        <v>639</v>
      </c>
    </row>
    <row r="482" spans="1:12" x14ac:dyDescent="0.25">
      <c r="A482" s="38" t="s">
        <v>7105</v>
      </c>
      <c r="B482" s="38" t="s">
        <v>18394</v>
      </c>
      <c r="C482" s="39" t="s">
        <v>3246</v>
      </c>
      <c r="D482" s="40" t="s">
        <v>7818</v>
      </c>
      <c r="E482" s="41">
        <v>3</v>
      </c>
      <c r="F482" s="41" t="s">
        <v>3251</v>
      </c>
      <c r="G482" s="41">
        <v>2012</v>
      </c>
      <c r="H482" s="40" t="s">
        <v>3233</v>
      </c>
      <c r="I482" s="42">
        <v>0</v>
      </c>
      <c r="J482" s="41" t="s">
        <v>27998</v>
      </c>
      <c r="K482" s="41" t="s">
        <v>3235</v>
      </c>
      <c r="L482" s="43">
        <v>410</v>
      </c>
    </row>
    <row r="483" spans="1:12" x14ac:dyDescent="0.25">
      <c r="A483" s="38" t="s">
        <v>7104</v>
      </c>
      <c r="B483" s="38" t="s">
        <v>18395</v>
      </c>
      <c r="C483" s="39" t="s">
        <v>3246</v>
      </c>
      <c r="D483" s="40" t="s">
        <v>7818</v>
      </c>
      <c r="E483" s="41">
        <v>3</v>
      </c>
      <c r="F483" s="41" t="s">
        <v>3251</v>
      </c>
      <c r="G483" s="41">
        <v>2012</v>
      </c>
      <c r="H483" s="40" t="s">
        <v>3233</v>
      </c>
      <c r="I483" s="42">
        <v>0</v>
      </c>
      <c r="J483" s="41" t="s">
        <v>27998</v>
      </c>
      <c r="K483" s="41" t="s">
        <v>3235</v>
      </c>
      <c r="L483" s="43">
        <v>685</v>
      </c>
    </row>
    <row r="484" spans="1:12" x14ac:dyDescent="0.25">
      <c r="A484" s="38" t="s">
        <v>18396</v>
      </c>
      <c r="B484" s="38" t="s">
        <v>18397</v>
      </c>
      <c r="C484" s="39" t="s">
        <v>3246</v>
      </c>
      <c r="D484" s="40" t="s">
        <v>18398</v>
      </c>
      <c r="E484" s="41">
        <v>1</v>
      </c>
      <c r="F484" s="41" t="s">
        <v>16975</v>
      </c>
      <c r="G484" s="41">
        <v>2018</v>
      </c>
      <c r="H484" s="40" t="s">
        <v>3221</v>
      </c>
      <c r="I484" s="42">
        <v>0</v>
      </c>
      <c r="J484" s="41" t="s">
        <v>27998</v>
      </c>
      <c r="K484" s="41" t="s">
        <v>9496</v>
      </c>
      <c r="L484" s="43">
        <v>775.68</v>
      </c>
    </row>
    <row r="485" spans="1:12" x14ac:dyDescent="0.25">
      <c r="A485" s="38" t="s">
        <v>10178</v>
      </c>
      <c r="B485" s="38" t="s">
        <v>18399</v>
      </c>
      <c r="C485" s="39" t="s">
        <v>3246</v>
      </c>
      <c r="D485" s="40" t="s">
        <v>16339</v>
      </c>
      <c r="E485" s="41">
        <v>4</v>
      </c>
      <c r="F485" s="41" t="s">
        <v>3226</v>
      </c>
      <c r="G485" s="41">
        <v>2016</v>
      </c>
      <c r="H485" s="40" t="s">
        <v>3233</v>
      </c>
      <c r="I485" s="42">
        <v>0</v>
      </c>
      <c r="J485" s="41" t="s">
        <v>27998</v>
      </c>
      <c r="K485" s="41" t="s">
        <v>9496</v>
      </c>
      <c r="L485" s="43">
        <v>890</v>
      </c>
    </row>
    <row r="486" spans="1:12" x14ac:dyDescent="0.25">
      <c r="A486" s="38" t="s">
        <v>10207</v>
      </c>
      <c r="B486" s="38" t="s">
        <v>18400</v>
      </c>
      <c r="C486" s="39" t="s">
        <v>3246</v>
      </c>
      <c r="D486" s="40" t="s">
        <v>16848</v>
      </c>
      <c r="E486" s="41">
        <v>4</v>
      </c>
      <c r="F486" s="41" t="s">
        <v>3251</v>
      </c>
      <c r="G486" s="41">
        <v>2016</v>
      </c>
      <c r="H486" s="40" t="s">
        <v>3233</v>
      </c>
      <c r="I486" s="42">
        <v>0</v>
      </c>
      <c r="J486" s="41" t="s">
        <v>27998</v>
      </c>
      <c r="K486" s="41" t="s">
        <v>10051</v>
      </c>
      <c r="L486" s="43">
        <v>7200</v>
      </c>
    </row>
    <row r="487" spans="1:12" x14ac:dyDescent="0.25">
      <c r="A487" s="38" t="s">
        <v>10195</v>
      </c>
      <c r="B487" s="38" t="s">
        <v>18401</v>
      </c>
      <c r="C487" s="39" t="s">
        <v>3246</v>
      </c>
      <c r="D487" s="40" t="s">
        <v>10196</v>
      </c>
      <c r="E487" s="41">
        <v>4</v>
      </c>
      <c r="F487" s="41" t="s">
        <v>3251</v>
      </c>
      <c r="G487" s="41">
        <v>2020</v>
      </c>
      <c r="H487" s="40" t="s">
        <v>3221</v>
      </c>
      <c r="I487" s="42">
        <v>0</v>
      </c>
      <c r="J487" s="41" t="s">
        <v>27998</v>
      </c>
      <c r="K487" s="41" t="s">
        <v>3223</v>
      </c>
      <c r="L487" s="43">
        <v>10787</v>
      </c>
    </row>
    <row r="488" spans="1:12" x14ac:dyDescent="0.25">
      <c r="A488" s="38" t="s">
        <v>18402</v>
      </c>
      <c r="B488" s="38" t="s">
        <v>18403</v>
      </c>
      <c r="C488" s="39" t="s">
        <v>3246</v>
      </c>
      <c r="D488" s="40" t="s">
        <v>18404</v>
      </c>
      <c r="E488" s="41">
        <v>4</v>
      </c>
      <c r="F488" s="41" t="s">
        <v>3251</v>
      </c>
      <c r="G488" s="41">
        <v>2015</v>
      </c>
      <c r="H488" s="40" t="s">
        <v>3233</v>
      </c>
      <c r="I488" s="42">
        <v>0</v>
      </c>
      <c r="J488" s="41" t="s">
        <v>27998</v>
      </c>
      <c r="K488" s="41" t="s">
        <v>15842</v>
      </c>
      <c r="L488" s="43">
        <v>1100</v>
      </c>
    </row>
    <row r="489" spans="1:12" x14ac:dyDescent="0.25">
      <c r="A489" s="38" t="s">
        <v>18405</v>
      </c>
      <c r="B489" s="38" t="s">
        <v>18406</v>
      </c>
      <c r="C489" s="39" t="s">
        <v>3246</v>
      </c>
      <c r="D489" s="40" t="s">
        <v>18407</v>
      </c>
      <c r="E489" s="41">
        <v>4</v>
      </c>
      <c r="F489" s="41" t="s">
        <v>3251</v>
      </c>
      <c r="G489" s="41">
        <v>2015</v>
      </c>
      <c r="H489" s="40" t="s">
        <v>3233</v>
      </c>
      <c r="I489" s="42">
        <v>0</v>
      </c>
      <c r="J489" s="41" t="s">
        <v>27998</v>
      </c>
      <c r="K489" s="41" t="s">
        <v>15842</v>
      </c>
      <c r="L489" s="43">
        <v>1100</v>
      </c>
    </row>
    <row r="490" spans="1:12" x14ac:dyDescent="0.25">
      <c r="A490" s="38" t="s">
        <v>18408</v>
      </c>
      <c r="B490" s="38" t="s">
        <v>18409</v>
      </c>
      <c r="C490" s="39" t="s">
        <v>3246</v>
      </c>
      <c r="D490" s="40" t="s">
        <v>18410</v>
      </c>
      <c r="E490" s="41">
        <v>4</v>
      </c>
      <c r="F490" s="41" t="s">
        <v>3226</v>
      </c>
      <c r="G490" s="41">
        <v>2016</v>
      </c>
      <c r="H490" s="40" t="s">
        <v>3233</v>
      </c>
      <c r="I490" s="42">
        <v>0</v>
      </c>
      <c r="J490" s="41" t="s">
        <v>27998</v>
      </c>
      <c r="K490" s="41" t="s">
        <v>3223</v>
      </c>
      <c r="L490" s="43">
        <v>1551</v>
      </c>
    </row>
    <row r="491" spans="1:12" x14ac:dyDescent="0.25">
      <c r="A491" s="38" t="s">
        <v>10170</v>
      </c>
      <c r="B491" s="38" t="s">
        <v>18411</v>
      </c>
      <c r="C491" s="39" t="s">
        <v>3246</v>
      </c>
      <c r="D491" s="40" t="s">
        <v>10171</v>
      </c>
      <c r="E491" s="41">
        <v>4</v>
      </c>
      <c r="F491" s="41" t="s">
        <v>3251</v>
      </c>
      <c r="G491" s="41">
        <v>2016</v>
      </c>
      <c r="H491" s="40" t="s">
        <v>3233</v>
      </c>
      <c r="I491" s="42">
        <v>0</v>
      </c>
      <c r="J491" s="41" t="s">
        <v>27998</v>
      </c>
      <c r="K491" s="41" t="s">
        <v>3223</v>
      </c>
      <c r="L491" s="43">
        <v>11785</v>
      </c>
    </row>
    <row r="492" spans="1:12" x14ac:dyDescent="0.25">
      <c r="A492" s="38" t="s">
        <v>10179</v>
      </c>
      <c r="B492" s="38" t="s">
        <v>18412</v>
      </c>
      <c r="C492" s="39" t="s">
        <v>3246</v>
      </c>
      <c r="D492" s="40" t="s">
        <v>10180</v>
      </c>
      <c r="E492" s="41">
        <v>4</v>
      </c>
      <c r="F492" s="41" t="s">
        <v>3226</v>
      </c>
      <c r="G492" s="41">
        <v>2016</v>
      </c>
      <c r="H492" s="40" t="s">
        <v>3233</v>
      </c>
      <c r="I492" s="42">
        <v>0</v>
      </c>
      <c r="J492" s="41" t="s">
        <v>27998</v>
      </c>
      <c r="K492" s="41" t="s">
        <v>3223</v>
      </c>
      <c r="L492" s="43">
        <v>800</v>
      </c>
    </row>
    <row r="493" spans="1:12" x14ac:dyDescent="0.25">
      <c r="A493" s="38" t="s">
        <v>10164</v>
      </c>
      <c r="B493" s="38" t="s">
        <v>18413</v>
      </c>
      <c r="C493" s="39" t="s">
        <v>3246</v>
      </c>
      <c r="D493" s="40" t="s">
        <v>10165</v>
      </c>
      <c r="E493" s="41">
        <v>4</v>
      </c>
      <c r="F493" s="41" t="s">
        <v>3251</v>
      </c>
      <c r="G493" s="41">
        <v>2016</v>
      </c>
      <c r="H493" s="40" t="s">
        <v>3233</v>
      </c>
      <c r="I493" s="42">
        <v>0</v>
      </c>
      <c r="J493" s="41" t="s">
        <v>27998</v>
      </c>
      <c r="K493" s="41" t="s">
        <v>3223</v>
      </c>
      <c r="L493" s="43">
        <v>11785</v>
      </c>
    </row>
    <row r="494" spans="1:12" x14ac:dyDescent="0.25">
      <c r="A494" s="38" t="s">
        <v>10162</v>
      </c>
      <c r="B494" s="38" t="s">
        <v>18415</v>
      </c>
      <c r="C494" s="39" t="s">
        <v>3246</v>
      </c>
      <c r="D494" s="40" t="s">
        <v>10163</v>
      </c>
      <c r="E494" s="41">
        <v>4</v>
      </c>
      <c r="F494" s="41" t="s">
        <v>3251</v>
      </c>
      <c r="G494" s="41">
        <v>2016</v>
      </c>
      <c r="H494" s="40" t="s">
        <v>3233</v>
      </c>
      <c r="I494" s="42">
        <v>0</v>
      </c>
      <c r="J494" s="41" t="s">
        <v>27998</v>
      </c>
      <c r="K494" s="41" t="s">
        <v>3223</v>
      </c>
      <c r="L494" s="43">
        <v>11785</v>
      </c>
    </row>
    <row r="495" spans="1:12" x14ac:dyDescent="0.25">
      <c r="A495" s="38" t="s">
        <v>15674</v>
      </c>
      <c r="B495" s="38" t="s">
        <v>18416</v>
      </c>
      <c r="C495" s="39" t="s">
        <v>3246</v>
      </c>
      <c r="D495" s="40" t="s">
        <v>15796</v>
      </c>
      <c r="E495" s="41">
        <v>4</v>
      </c>
      <c r="F495" s="41" t="s">
        <v>3226</v>
      </c>
      <c r="G495" s="41">
        <v>2016</v>
      </c>
      <c r="H495" s="40" t="s">
        <v>3233</v>
      </c>
      <c r="I495" s="42">
        <v>0</v>
      </c>
      <c r="J495" s="41" t="s">
        <v>27998</v>
      </c>
      <c r="K495" s="41" t="s">
        <v>3223</v>
      </c>
      <c r="L495" s="43">
        <v>1507</v>
      </c>
    </row>
    <row r="496" spans="1:12" x14ac:dyDescent="0.25">
      <c r="A496" s="38" t="s">
        <v>15675</v>
      </c>
      <c r="B496" s="38" t="s">
        <v>18417</v>
      </c>
      <c r="C496" s="39" t="s">
        <v>3246</v>
      </c>
      <c r="D496" s="40" t="s">
        <v>15797</v>
      </c>
      <c r="E496" s="41">
        <v>4</v>
      </c>
      <c r="F496" s="41" t="s">
        <v>3226</v>
      </c>
      <c r="G496" s="41">
        <v>2016</v>
      </c>
      <c r="H496" s="40" t="s">
        <v>3233</v>
      </c>
      <c r="I496" s="42">
        <v>0</v>
      </c>
      <c r="J496" s="41" t="s">
        <v>27998</v>
      </c>
      <c r="K496" s="41" t="s">
        <v>3223</v>
      </c>
      <c r="L496" s="43">
        <v>1507</v>
      </c>
    </row>
    <row r="497" spans="1:12" x14ac:dyDescent="0.25">
      <c r="A497" s="38" t="s">
        <v>15676</v>
      </c>
      <c r="B497" s="38" t="s">
        <v>18418</v>
      </c>
      <c r="C497" s="39" t="s">
        <v>3246</v>
      </c>
      <c r="D497" s="40" t="s">
        <v>15798</v>
      </c>
      <c r="E497" s="41">
        <v>4</v>
      </c>
      <c r="F497" s="41" t="s">
        <v>3226</v>
      </c>
      <c r="G497" s="41">
        <v>2016</v>
      </c>
      <c r="H497" s="40" t="s">
        <v>3233</v>
      </c>
      <c r="I497" s="42">
        <v>0</v>
      </c>
      <c r="J497" s="41" t="s">
        <v>27998</v>
      </c>
      <c r="K497" s="41" t="s">
        <v>3223</v>
      </c>
      <c r="L497" s="43">
        <v>1507</v>
      </c>
    </row>
    <row r="498" spans="1:12" x14ac:dyDescent="0.25">
      <c r="A498" s="38" t="s">
        <v>15677</v>
      </c>
      <c r="B498" s="38" t="s">
        <v>18419</v>
      </c>
      <c r="C498" s="39" t="s">
        <v>3246</v>
      </c>
      <c r="D498" s="40" t="s">
        <v>15799</v>
      </c>
      <c r="E498" s="41">
        <v>4</v>
      </c>
      <c r="F498" s="41" t="s">
        <v>3226</v>
      </c>
      <c r="G498" s="41">
        <v>2016</v>
      </c>
      <c r="H498" s="40" t="s">
        <v>3233</v>
      </c>
      <c r="I498" s="42">
        <v>0</v>
      </c>
      <c r="J498" s="41" t="s">
        <v>27998</v>
      </c>
      <c r="K498" s="41" t="s">
        <v>3223</v>
      </c>
      <c r="L498" s="43">
        <v>1507</v>
      </c>
    </row>
    <row r="499" spans="1:12" x14ac:dyDescent="0.25">
      <c r="A499" s="38" t="s">
        <v>10185</v>
      </c>
      <c r="B499" s="38" t="s">
        <v>18420</v>
      </c>
      <c r="C499" s="39" t="s">
        <v>3246</v>
      </c>
      <c r="D499" s="40" t="s">
        <v>10186</v>
      </c>
      <c r="E499" s="41">
        <v>4</v>
      </c>
      <c r="F499" s="41" t="s">
        <v>3226</v>
      </c>
      <c r="G499" s="41">
        <v>2016</v>
      </c>
      <c r="H499" s="40" t="s">
        <v>3233</v>
      </c>
      <c r="I499" s="42">
        <v>0</v>
      </c>
      <c r="J499" s="41" t="s">
        <v>27998</v>
      </c>
      <c r="K499" s="41" t="s">
        <v>3223</v>
      </c>
      <c r="L499" s="43">
        <v>693</v>
      </c>
    </row>
    <row r="500" spans="1:12" x14ac:dyDescent="0.25">
      <c r="A500" s="38" t="s">
        <v>18421</v>
      </c>
      <c r="B500" s="38" t="s">
        <v>18422</v>
      </c>
      <c r="C500" s="39" t="s">
        <v>3246</v>
      </c>
      <c r="D500" s="40" t="s">
        <v>18423</v>
      </c>
      <c r="E500" s="41">
        <v>4</v>
      </c>
      <c r="F500" s="41" t="s">
        <v>3226</v>
      </c>
      <c r="G500" s="41">
        <v>2016</v>
      </c>
      <c r="H500" s="40" t="s">
        <v>3233</v>
      </c>
      <c r="I500" s="42">
        <v>0</v>
      </c>
      <c r="J500" s="41" t="s">
        <v>27998</v>
      </c>
      <c r="K500" s="41" t="s">
        <v>3223</v>
      </c>
      <c r="L500" s="43">
        <v>714</v>
      </c>
    </row>
    <row r="501" spans="1:12" x14ac:dyDescent="0.25">
      <c r="A501" s="38" t="s">
        <v>18424</v>
      </c>
      <c r="B501" s="38" t="s">
        <v>18425</v>
      </c>
      <c r="C501" s="39" t="s">
        <v>3246</v>
      </c>
      <c r="D501" s="40" t="s">
        <v>18426</v>
      </c>
      <c r="E501" s="41">
        <v>4</v>
      </c>
      <c r="F501" s="41" t="s">
        <v>3226</v>
      </c>
      <c r="G501" s="41">
        <v>2016</v>
      </c>
      <c r="H501" s="40" t="s">
        <v>3233</v>
      </c>
      <c r="I501" s="42">
        <v>0</v>
      </c>
      <c r="J501" s="41" t="s">
        <v>27998</v>
      </c>
      <c r="K501" s="41" t="s">
        <v>3223</v>
      </c>
      <c r="L501" s="43">
        <v>714</v>
      </c>
    </row>
    <row r="502" spans="1:12" x14ac:dyDescent="0.25">
      <c r="A502" s="38" t="s">
        <v>10189</v>
      </c>
      <c r="B502" s="38" t="s">
        <v>18427</v>
      </c>
      <c r="C502" s="39" t="s">
        <v>3246</v>
      </c>
      <c r="D502" s="40" t="s">
        <v>10190</v>
      </c>
      <c r="E502" s="41">
        <v>4</v>
      </c>
      <c r="F502" s="41" t="s">
        <v>3226</v>
      </c>
      <c r="G502" s="41">
        <v>2016</v>
      </c>
      <c r="H502" s="40" t="s">
        <v>3233</v>
      </c>
      <c r="I502" s="42">
        <v>0</v>
      </c>
      <c r="J502" s="41" t="s">
        <v>27998</v>
      </c>
      <c r="K502" s="41" t="s">
        <v>3223</v>
      </c>
      <c r="L502" s="43">
        <v>693</v>
      </c>
    </row>
    <row r="503" spans="1:12" x14ac:dyDescent="0.25">
      <c r="A503" s="38" t="s">
        <v>10187</v>
      </c>
      <c r="B503" s="38" t="s">
        <v>18428</v>
      </c>
      <c r="C503" s="39" t="s">
        <v>3246</v>
      </c>
      <c r="D503" s="40" t="s">
        <v>10188</v>
      </c>
      <c r="E503" s="41">
        <v>4</v>
      </c>
      <c r="F503" s="41" t="s">
        <v>3226</v>
      </c>
      <c r="G503" s="41">
        <v>2016</v>
      </c>
      <c r="H503" s="40" t="s">
        <v>3233</v>
      </c>
      <c r="I503" s="42">
        <v>0</v>
      </c>
      <c r="J503" s="41" t="s">
        <v>27998</v>
      </c>
      <c r="K503" s="41" t="s">
        <v>3223</v>
      </c>
      <c r="L503" s="43">
        <v>693</v>
      </c>
    </row>
    <row r="504" spans="1:12" x14ac:dyDescent="0.25">
      <c r="A504" s="38" t="s">
        <v>10191</v>
      </c>
      <c r="B504" s="38" t="s">
        <v>18429</v>
      </c>
      <c r="C504" s="39" t="s">
        <v>3246</v>
      </c>
      <c r="D504" s="40" t="s">
        <v>10192</v>
      </c>
      <c r="E504" s="41">
        <v>4</v>
      </c>
      <c r="F504" s="41" t="s">
        <v>3226</v>
      </c>
      <c r="G504" s="41">
        <v>2016</v>
      </c>
      <c r="H504" s="40" t="s">
        <v>3233</v>
      </c>
      <c r="I504" s="42">
        <v>0</v>
      </c>
      <c r="J504" s="41" t="s">
        <v>27998</v>
      </c>
      <c r="K504" s="41" t="s">
        <v>3223</v>
      </c>
      <c r="L504" s="43">
        <v>693</v>
      </c>
    </row>
    <row r="505" spans="1:12" x14ac:dyDescent="0.25">
      <c r="A505" s="38" t="s">
        <v>10193</v>
      </c>
      <c r="B505" s="38" t="s">
        <v>18430</v>
      </c>
      <c r="C505" s="39" t="s">
        <v>3246</v>
      </c>
      <c r="D505" s="40" t="s">
        <v>10194</v>
      </c>
      <c r="E505" s="41">
        <v>4</v>
      </c>
      <c r="F505" s="41" t="s">
        <v>3226</v>
      </c>
      <c r="G505" s="41">
        <v>2016</v>
      </c>
      <c r="H505" s="40" t="s">
        <v>3233</v>
      </c>
      <c r="I505" s="42">
        <v>0</v>
      </c>
      <c r="J505" s="41" t="s">
        <v>27998</v>
      </c>
      <c r="K505" s="41" t="s">
        <v>3223</v>
      </c>
      <c r="L505" s="43">
        <v>553</v>
      </c>
    </row>
    <row r="506" spans="1:12" x14ac:dyDescent="0.25">
      <c r="A506" s="38" t="s">
        <v>10154</v>
      </c>
      <c r="B506" s="38" t="s">
        <v>18431</v>
      </c>
      <c r="C506" s="39" t="s">
        <v>3246</v>
      </c>
      <c r="D506" s="40" t="s">
        <v>10155</v>
      </c>
      <c r="E506" s="41">
        <v>4</v>
      </c>
      <c r="F506" s="41" t="s">
        <v>3226</v>
      </c>
      <c r="G506" s="41">
        <v>2020</v>
      </c>
      <c r="H506" s="40" t="s">
        <v>3233</v>
      </c>
      <c r="I506" s="42">
        <v>0</v>
      </c>
      <c r="J506" s="41" t="s">
        <v>27998</v>
      </c>
      <c r="K506" s="41" t="s">
        <v>3223</v>
      </c>
      <c r="L506" s="43">
        <v>11400</v>
      </c>
    </row>
    <row r="507" spans="1:12" x14ac:dyDescent="0.25">
      <c r="A507" s="38" t="s">
        <v>10156</v>
      </c>
      <c r="B507" s="38" t="s">
        <v>18432</v>
      </c>
      <c r="C507" s="39" t="s">
        <v>3246</v>
      </c>
      <c r="D507" s="40" t="s">
        <v>10157</v>
      </c>
      <c r="E507" s="41">
        <v>4</v>
      </c>
      <c r="F507" s="41" t="s">
        <v>3226</v>
      </c>
      <c r="G507" s="41">
        <v>2016</v>
      </c>
      <c r="H507" s="40" t="s">
        <v>3221</v>
      </c>
      <c r="I507" s="42">
        <v>0</v>
      </c>
      <c r="J507" s="41" t="s">
        <v>27998</v>
      </c>
      <c r="K507" s="41" t="s">
        <v>3223</v>
      </c>
      <c r="L507" s="43">
        <v>12456</v>
      </c>
    </row>
    <row r="508" spans="1:12" x14ac:dyDescent="0.25">
      <c r="A508" s="38" t="s">
        <v>18433</v>
      </c>
      <c r="B508" s="38" t="s">
        <v>18434</v>
      </c>
      <c r="C508" s="39" t="s">
        <v>3246</v>
      </c>
      <c r="D508" s="40" t="s">
        <v>18435</v>
      </c>
      <c r="E508" s="41">
        <v>1</v>
      </c>
      <c r="F508" s="41" t="s">
        <v>16975</v>
      </c>
      <c r="G508" s="41">
        <v>2016</v>
      </c>
      <c r="H508" s="40" t="s">
        <v>3221</v>
      </c>
      <c r="I508" s="42">
        <v>0</v>
      </c>
      <c r="J508" s="41" t="s">
        <v>27998</v>
      </c>
      <c r="K508" s="41" t="s">
        <v>9496</v>
      </c>
      <c r="L508" s="43">
        <v>2244.48</v>
      </c>
    </row>
    <row r="509" spans="1:12" x14ac:dyDescent="0.25">
      <c r="A509" s="38" t="s">
        <v>18448</v>
      </c>
      <c r="B509" s="38" t="s">
        <v>18449</v>
      </c>
      <c r="C509" s="39" t="s">
        <v>3243</v>
      </c>
      <c r="D509" s="40" t="s">
        <v>18450</v>
      </c>
      <c r="E509" s="41">
        <v>4</v>
      </c>
      <c r="F509" s="41" t="s">
        <v>3226</v>
      </c>
      <c r="G509" s="41">
        <v>2015</v>
      </c>
      <c r="H509" s="40" t="s">
        <v>3233</v>
      </c>
      <c r="I509" s="42">
        <v>0</v>
      </c>
      <c r="J509" s="41" t="s">
        <v>27998</v>
      </c>
      <c r="K509" s="41" t="s">
        <v>17619</v>
      </c>
      <c r="L509" s="43">
        <v>33285</v>
      </c>
    </row>
    <row r="510" spans="1:12" x14ac:dyDescent="0.25">
      <c r="A510" s="38" t="s">
        <v>18451</v>
      </c>
      <c r="B510" s="38" t="s">
        <v>18452</v>
      </c>
      <c r="C510" s="39" t="s">
        <v>3243</v>
      </c>
      <c r="D510" s="40" t="s">
        <v>18453</v>
      </c>
      <c r="E510" s="41">
        <v>4</v>
      </c>
      <c r="F510" s="41" t="s">
        <v>3226</v>
      </c>
      <c r="G510" s="41">
        <v>2015</v>
      </c>
      <c r="H510" s="40" t="s">
        <v>3233</v>
      </c>
      <c r="I510" s="42">
        <v>0</v>
      </c>
      <c r="J510" s="41" t="s">
        <v>27998</v>
      </c>
      <c r="K510" s="41" t="s">
        <v>17619</v>
      </c>
      <c r="L510" s="43">
        <v>1550</v>
      </c>
    </row>
    <row r="511" spans="1:12" x14ac:dyDescent="0.25">
      <c r="A511" s="38" t="s">
        <v>18454</v>
      </c>
      <c r="B511" s="38" t="s">
        <v>18455</v>
      </c>
      <c r="C511" s="39" t="s">
        <v>3243</v>
      </c>
      <c r="D511" s="40" t="s">
        <v>18456</v>
      </c>
      <c r="E511" s="41">
        <v>4</v>
      </c>
      <c r="F511" s="41" t="s">
        <v>3226</v>
      </c>
      <c r="G511" s="41">
        <v>2016</v>
      </c>
      <c r="H511" s="40" t="s">
        <v>3233</v>
      </c>
      <c r="I511" s="42">
        <v>0</v>
      </c>
      <c r="J511" s="41" t="s">
        <v>27998</v>
      </c>
      <c r="K511" s="41" t="s">
        <v>17619</v>
      </c>
      <c r="L511" s="43">
        <v>32000</v>
      </c>
    </row>
    <row r="512" spans="1:12" x14ac:dyDescent="0.25">
      <c r="A512" s="38" t="s">
        <v>18457</v>
      </c>
      <c r="B512" s="38" t="s">
        <v>18458</v>
      </c>
      <c r="C512" s="39" t="s">
        <v>3243</v>
      </c>
      <c r="D512" s="40" t="s">
        <v>18459</v>
      </c>
      <c r="E512" s="41">
        <v>4</v>
      </c>
      <c r="F512" s="41" t="s">
        <v>3226</v>
      </c>
      <c r="G512" s="41">
        <v>2016</v>
      </c>
      <c r="H512" s="40" t="s">
        <v>3233</v>
      </c>
      <c r="I512" s="42">
        <v>0</v>
      </c>
      <c r="J512" s="41" t="s">
        <v>27998</v>
      </c>
      <c r="K512" s="41" t="s">
        <v>17619</v>
      </c>
      <c r="L512" s="43">
        <v>28000</v>
      </c>
    </row>
    <row r="513" spans="1:12" x14ac:dyDescent="0.25">
      <c r="A513" s="38" t="s">
        <v>18460</v>
      </c>
      <c r="B513" s="38" t="s">
        <v>18461</v>
      </c>
      <c r="C513" s="39" t="s">
        <v>3243</v>
      </c>
      <c r="D513" s="40" t="s">
        <v>18462</v>
      </c>
      <c r="E513" s="41">
        <v>3</v>
      </c>
      <c r="F513" s="41" t="s">
        <v>16975</v>
      </c>
      <c r="G513" s="41">
        <v>2008</v>
      </c>
      <c r="H513" s="40" t="s">
        <v>3221</v>
      </c>
      <c r="I513" s="42">
        <v>0</v>
      </c>
      <c r="J513" s="41" t="s">
        <v>27998</v>
      </c>
      <c r="K513" s="41" t="s">
        <v>9496</v>
      </c>
      <c r="L513" s="43">
        <v>285.51</v>
      </c>
    </row>
    <row r="514" spans="1:12" x14ac:dyDescent="0.25">
      <c r="A514" s="38" t="s">
        <v>18463</v>
      </c>
      <c r="B514" s="38" t="s">
        <v>18464</v>
      </c>
      <c r="C514" s="39" t="s">
        <v>3243</v>
      </c>
      <c r="D514" s="40" t="s">
        <v>18465</v>
      </c>
      <c r="E514" s="41">
        <v>3</v>
      </c>
      <c r="F514" s="41" t="s">
        <v>16975</v>
      </c>
      <c r="G514" s="41">
        <v>2008</v>
      </c>
      <c r="H514" s="40" t="s">
        <v>3221</v>
      </c>
      <c r="I514" s="42">
        <v>0</v>
      </c>
      <c r="J514" s="41" t="s">
        <v>27998</v>
      </c>
      <c r="K514" s="41" t="s">
        <v>9496</v>
      </c>
      <c r="L514" s="43">
        <v>285.51</v>
      </c>
    </row>
    <row r="515" spans="1:12" x14ac:dyDescent="0.25">
      <c r="A515" s="38" t="s">
        <v>18466</v>
      </c>
      <c r="B515" s="38" t="s">
        <v>18467</v>
      </c>
      <c r="C515" s="39" t="s">
        <v>3243</v>
      </c>
      <c r="D515" s="40" t="s">
        <v>18468</v>
      </c>
      <c r="E515" s="41">
        <v>4</v>
      </c>
      <c r="F515" s="41" t="s">
        <v>16975</v>
      </c>
      <c r="G515" s="41">
        <v>2016</v>
      </c>
      <c r="H515" s="40" t="s">
        <v>3221</v>
      </c>
      <c r="I515" s="42">
        <v>0</v>
      </c>
      <c r="J515" s="41" t="s">
        <v>27998</v>
      </c>
      <c r="K515" s="41" t="s">
        <v>9496</v>
      </c>
      <c r="L515" s="43">
        <v>10000</v>
      </c>
    </row>
    <row r="516" spans="1:12" x14ac:dyDescent="0.25">
      <c r="A516" s="38" t="s">
        <v>18469</v>
      </c>
      <c r="B516" s="38" t="s">
        <v>18470</v>
      </c>
      <c r="C516" s="39" t="s">
        <v>3243</v>
      </c>
      <c r="D516" s="40" t="s">
        <v>18471</v>
      </c>
      <c r="E516" s="41">
        <v>4</v>
      </c>
      <c r="F516" s="41" t="s">
        <v>16975</v>
      </c>
      <c r="G516" s="41">
        <v>2016</v>
      </c>
      <c r="H516" s="40" t="s">
        <v>3221</v>
      </c>
      <c r="I516" s="42">
        <v>0</v>
      </c>
      <c r="J516" s="41" t="s">
        <v>27998</v>
      </c>
      <c r="K516" s="41" t="s">
        <v>9496</v>
      </c>
      <c r="L516" s="43">
        <v>10000</v>
      </c>
    </row>
    <row r="517" spans="1:12" x14ac:dyDescent="0.25">
      <c r="A517" s="38" t="s">
        <v>18472</v>
      </c>
      <c r="B517" s="38" t="s">
        <v>18473</v>
      </c>
      <c r="C517" s="39" t="s">
        <v>3243</v>
      </c>
      <c r="D517" s="40" t="s">
        <v>18474</v>
      </c>
      <c r="E517" s="41">
        <v>4</v>
      </c>
      <c r="F517" s="41" t="s">
        <v>16975</v>
      </c>
      <c r="G517" s="41">
        <v>2016</v>
      </c>
      <c r="H517" s="40" t="s">
        <v>3221</v>
      </c>
      <c r="I517" s="42">
        <v>0</v>
      </c>
      <c r="J517" s="41" t="s">
        <v>27998</v>
      </c>
      <c r="K517" s="41" t="s">
        <v>9496</v>
      </c>
      <c r="L517" s="43">
        <v>10000</v>
      </c>
    </row>
    <row r="518" spans="1:12" x14ac:dyDescent="0.25">
      <c r="A518" s="38" t="s">
        <v>18475</v>
      </c>
      <c r="B518" s="38" t="s">
        <v>18476</v>
      </c>
      <c r="C518" s="39" t="s">
        <v>3243</v>
      </c>
      <c r="D518" s="40" t="s">
        <v>18477</v>
      </c>
      <c r="E518" s="41">
        <v>4</v>
      </c>
      <c r="F518" s="41" t="s">
        <v>16975</v>
      </c>
      <c r="G518" s="41">
        <v>2016</v>
      </c>
      <c r="H518" s="40" t="s">
        <v>3221</v>
      </c>
      <c r="I518" s="42">
        <v>0</v>
      </c>
      <c r="J518" s="41" t="s">
        <v>27998</v>
      </c>
      <c r="K518" s="41" t="s">
        <v>9496</v>
      </c>
      <c r="L518" s="43">
        <v>10000</v>
      </c>
    </row>
    <row r="519" spans="1:12" x14ac:dyDescent="0.25">
      <c r="A519" s="38" t="s">
        <v>18478</v>
      </c>
      <c r="B519" s="38" t="s">
        <v>18479</v>
      </c>
      <c r="C519" s="39" t="s">
        <v>3243</v>
      </c>
      <c r="D519" s="40" t="s">
        <v>18480</v>
      </c>
      <c r="E519" s="41">
        <v>4</v>
      </c>
      <c r="F519" s="41" t="s">
        <v>16975</v>
      </c>
      <c r="G519" s="41">
        <v>2016</v>
      </c>
      <c r="H519" s="40" t="s">
        <v>3221</v>
      </c>
      <c r="I519" s="42">
        <v>0</v>
      </c>
      <c r="J519" s="41" t="s">
        <v>27998</v>
      </c>
      <c r="K519" s="41" t="s">
        <v>9496</v>
      </c>
      <c r="L519" s="43">
        <v>10000</v>
      </c>
    </row>
    <row r="520" spans="1:12" x14ac:dyDescent="0.25">
      <c r="A520" s="38" t="s">
        <v>18481</v>
      </c>
      <c r="B520" s="38" t="s">
        <v>18482</v>
      </c>
      <c r="C520" s="39" t="s">
        <v>3243</v>
      </c>
      <c r="D520" s="40" t="s">
        <v>18483</v>
      </c>
      <c r="E520" s="41">
        <v>4</v>
      </c>
      <c r="F520" s="41" t="s">
        <v>16975</v>
      </c>
      <c r="G520" s="41">
        <v>2016</v>
      </c>
      <c r="H520" s="40" t="s">
        <v>3221</v>
      </c>
      <c r="I520" s="42">
        <v>0</v>
      </c>
      <c r="J520" s="41" t="s">
        <v>27998</v>
      </c>
      <c r="K520" s="41" t="s">
        <v>9496</v>
      </c>
      <c r="L520" s="43">
        <v>10000</v>
      </c>
    </row>
    <row r="521" spans="1:12" x14ac:dyDescent="0.25">
      <c r="A521" s="38" t="s">
        <v>10241</v>
      </c>
      <c r="B521" s="38" t="s">
        <v>18484</v>
      </c>
      <c r="C521" s="39" t="s">
        <v>3243</v>
      </c>
      <c r="D521" s="40" t="s">
        <v>10242</v>
      </c>
      <c r="E521" s="41">
        <v>4</v>
      </c>
      <c r="F521" s="41" t="s">
        <v>3226</v>
      </c>
      <c r="G521" s="41">
        <v>2016</v>
      </c>
      <c r="H521" s="40" t="s">
        <v>3221</v>
      </c>
      <c r="I521" s="42">
        <v>0</v>
      </c>
      <c r="J521" s="41" t="s">
        <v>27998</v>
      </c>
      <c r="K521" s="41" t="s">
        <v>9496</v>
      </c>
      <c r="L521" s="43">
        <v>6000</v>
      </c>
    </row>
    <row r="522" spans="1:12" x14ac:dyDescent="0.25">
      <c r="A522" s="38" t="s">
        <v>10237</v>
      </c>
      <c r="B522" s="38" t="s">
        <v>18485</v>
      </c>
      <c r="C522" s="39" t="s">
        <v>3243</v>
      </c>
      <c r="D522" s="40" t="s">
        <v>10238</v>
      </c>
      <c r="E522" s="41">
        <v>4</v>
      </c>
      <c r="F522" s="41" t="s">
        <v>3226</v>
      </c>
      <c r="G522" s="41">
        <v>2015</v>
      </c>
      <c r="H522" s="40" t="s">
        <v>3221</v>
      </c>
      <c r="I522" s="42">
        <v>0</v>
      </c>
      <c r="J522" s="41" t="s">
        <v>27998</v>
      </c>
      <c r="K522" s="41" t="s">
        <v>9496</v>
      </c>
      <c r="L522" s="43">
        <v>6000</v>
      </c>
    </row>
    <row r="523" spans="1:12" x14ac:dyDescent="0.25">
      <c r="A523" s="38" t="s">
        <v>10239</v>
      </c>
      <c r="B523" s="38" t="s">
        <v>18486</v>
      </c>
      <c r="C523" s="39" t="s">
        <v>3243</v>
      </c>
      <c r="D523" s="40" t="s">
        <v>10240</v>
      </c>
      <c r="E523" s="41">
        <v>4</v>
      </c>
      <c r="F523" s="41" t="s">
        <v>3226</v>
      </c>
      <c r="G523" s="41">
        <v>2015</v>
      </c>
      <c r="H523" s="40" t="s">
        <v>3221</v>
      </c>
      <c r="I523" s="42">
        <v>0</v>
      </c>
      <c r="J523" s="41" t="s">
        <v>27998</v>
      </c>
      <c r="K523" s="41" t="s">
        <v>9496</v>
      </c>
      <c r="L523" s="43">
        <v>6000</v>
      </c>
    </row>
    <row r="524" spans="1:12" x14ac:dyDescent="0.25">
      <c r="A524" s="38" t="s">
        <v>10229</v>
      </c>
      <c r="B524" s="38" t="s">
        <v>18487</v>
      </c>
      <c r="C524" s="39" t="s">
        <v>3243</v>
      </c>
      <c r="D524" s="40" t="s">
        <v>10230</v>
      </c>
      <c r="E524" s="41">
        <v>4</v>
      </c>
      <c r="F524" s="41" t="s">
        <v>3226</v>
      </c>
      <c r="G524" s="41">
        <v>2015</v>
      </c>
      <c r="H524" s="40" t="s">
        <v>3221</v>
      </c>
      <c r="I524" s="42">
        <v>0</v>
      </c>
      <c r="J524" s="41" t="s">
        <v>27998</v>
      </c>
      <c r="K524" s="41" t="s">
        <v>9496</v>
      </c>
      <c r="L524" s="43">
        <v>8000</v>
      </c>
    </row>
    <row r="525" spans="1:12" x14ac:dyDescent="0.25">
      <c r="A525" s="38" t="s">
        <v>10231</v>
      </c>
      <c r="B525" s="38" t="s">
        <v>18488</v>
      </c>
      <c r="C525" s="39" t="s">
        <v>3243</v>
      </c>
      <c r="D525" s="40" t="s">
        <v>10232</v>
      </c>
      <c r="E525" s="41">
        <v>4</v>
      </c>
      <c r="F525" s="41" t="s">
        <v>3226</v>
      </c>
      <c r="G525" s="41">
        <v>2015</v>
      </c>
      <c r="H525" s="40" t="s">
        <v>3221</v>
      </c>
      <c r="I525" s="42">
        <v>0</v>
      </c>
      <c r="J525" s="41" t="s">
        <v>27998</v>
      </c>
      <c r="K525" s="41" t="s">
        <v>9496</v>
      </c>
      <c r="L525" s="43">
        <v>8000</v>
      </c>
    </row>
    <row r="526" spans="1:12" x14ac:dyDescent="0.25">
      <c r="A526" s="38" t="s">
        <v>10233</v>
      </c>
      <c r="B526" s="38" t="s">
        <v>18489</v>
      </c>
      <c r="C526" s="39" t="s">
        <v>3243</v>
      </c>
      <c r="D526" s="40" t="s">
        <v>10234</v>
      </c>
      <c r="E526" s="41">
        <v>4</v>
      </c>
      <c r="F526" s="41" t="s">
        <v>3226</v>
      </c>
      <c r="G526" s="41">
        <v>2016</v>
      </c>
      <c r="H526" s="40" t="s">
        <v>3221</v>
      </c>
      <c r="I526" s="42">
        <v>0</v>
      </c>
      <c r="J526" s="41" t="s">
        <v>27998</v>
      </c>
      <c r="K526" s="41" t="s">
        <v>9496</v>
      </c>
      <c r="L526" s="43">
        <v>8000</v>
      </c>
    </row>
    <row r="527" spans="1:12" x14ac:dyDescent="0.25">
      <c r="A527" s="38" t="s">
        <v>18490</v>
      </c>
      <c r="B527" s="38" t="s">
        <v>18491</v>
      </c>
      <c r="C527" s="39" t="s">
        <v>3243</v>
      </c>
      <c r="D527" s="40" t="s">
        <v>18492</v>
      </c>
      <c r="E527" s="41">
        <v>1</v>
      </c>
      <c r="F527" s="41" t="s">
        <v>16975</v>
      </c>
      <c r="G527" s="41">
        <v>1999</v>
      </c>
      <c r="H527" s="40" t="s">
        <v>3221</v>
      </c>
      <c r="I527" s="42">
        <v>0</v>
      </c>
      <c r="J527" s="41" t="s">
        <v>27998</v>
      </c>
      <c r="K527" s="41" t="s">
        <v>9496</v>
      </c>
      <c r="L527" s="43">
        <v>6000</v>
      </c>
    </row>
    <row r="528" spans="1:12" x14ac:dyDescent="0.25">
      <c r="A528" s="38" t="s">
        <v>10221</v>
      </c>
      <c r="B528" s="38" t="s">
        <v>18493</v>
      </c>
      <c r="C528" s="39" t="s">
        <v>3243</v>
      </c>
      <c r="D528" s="40" t="s">
        <v>10222</v>
      </c>
      <c r="E528" s="41">
        <v>4</v>
      </c>
      <c r="F528" s="41" t="s">
        <v>3226</v>
      </c>
      <c r="G528" s="41">
        <v>2018</v>
      </c>
      <c r="H528" s="40" t="s">
        <v>3221</v>
      </c>
      <c r="I528" s="42">
        <v>0</v>
      </c>
      <c r="J528" s="41" t="s">
        <v>27998</v>
      </c>
      <c r="K528" s="41" t="s">
        <v>9496</v>
      </c>
      <c r="L528" s="43">
        <v>10000</v>
      </c>
    </row>
    <row r="529" spans="1:12" x14ac:dyDescent="0.25">
      <c r="A529" s="38" t="s">
        <v>10223</v>
      </c>
      <c r="B529" s="38" t="s">
        <v>18494</v>
      </c>
      <c r="C529" s="39" t="s">
        <v>3243</v>
      </c>
      <c r="D529" s="40" t="s">
        <v>10224</v>
      </c>
      <c r="E529" s="41">
        <v>4</v>
      </c>
      <c r="F529" s="41" t="s">
        <v>3226</v>
      </c>
      <c r="G529" s="41">
        <v>2018</v>
      </c>
      <c r="H529" s="40" t="s">
        <v>3221</v>
      </c>
      <c r="I529" s="42">
        <v>0</v>
      </c>
      <c r="J529" s="41" t="s">
        <v>27998</v>
      </c>
      <c r="K529" s="41" t="s">
        <v>9496</v>
      </c>
      <c r="L529" s="43">
        <v>10000</v>
      </c>
    </row>
    <row r="530" spans="1:12" x14ac:dyDescent="0.25">
      <c r="A530" s="38" t="s">
        <v>10225</v>
      </c>
      <c r="B530" s="38" t="s">
        <v>18495</v>
      </c>
      <c r="C530" s="39" t="s">
        <v>3243</v>
      </c>
      <c r="D530" s="40" t="s">
        <v>10226</v>
      </c>
      <c r="E530" s="41">
        <v>4</v>
      </c>
      <c r="F530" s="41" t="s">
        <v>3226</v>
      </c>
      <c r="G530" s="41">
        <v>2018</v>
      </c>
      <c r="H530" s="40" t="s">
        <v>3221</v>
      </c>
      <c r="I530" s="42">
        <v>0</v>
      </c>
      <c r="J530" s="41" t="s">
        <v>27998</v>
      </c>
      <c r="K530" s="41" t="s">
        <v>9496</v>
      </c>
      <c r="L530" s="43">
        <v>10000</v>
      </c>
    </row>
    <row r="531" spans="1:12" x14ac:dyDescent="0.25">
      <c r="A531" s="38" t="s">
        <v>10227</v>
      </c>
      <c r="B531" s="38" t="s">
        <v>18496</v>
      </c>
      <c r="C531" s="39" t="s">
        <v>3243</v>
      </c>
      <c r="D531" s="40" t="s">
        <v>10228</v>
      </c>
      <c r="E531" s="41">
        <v>4</v>
      </c>
      <c r="F531" s="41" t="s">
        <v>3226</v>
      </c>
      <c r="G531" s="41">
        <v>2018</v>
      </c>
      <c r="H531" s="40" t="s">
        <v>3221</v>
      </c>
      <c r="I531" s="42">
        <v>0</v>
      </c>
      <c r="J531" s="41" t="s">
        <v>27998</v>
      </c>
      <c r="K531" s="41" t="s">
        <v>9496</v>
      </c>
      <c r="L531" s="43">
        <v>10000</v>
      </c>
    </row>
    <row r="532" spans="1:12" x14ac:dyDescent="0.25">
      <c r="A532" s="38" t="s">
        <v>18497</v>
      </c>
      <c r="B532" s="38" t="s">
        <v>18498</v>
      </c>
      <c r="C532" s="39" t="s">
        <v>3243</v>
      </c>
      <c r="D532" s="40" t="s">
        <v>18499</v>
      </c>
      <c r="E532" s="41">
        <v>4</v>
      </c>
      <c r="F532" s="41" t="s">
        <v>3226</v>
      </c>
      <c r="G532" s="41">
        <v>2016</v>
      </c>
      <c r="H532" s="40" t="s">
        <v>3233</v>
      </c>
      <c r="I532" s="42">
        <v>0</v>
      </c>
      <c r="J532" s="41" t="s">
        <v>27998</v>
      </c>
      <c r="K532" s="41" t="s">
        <v>3235</v>
      </c>
      <c r="L532" s="43">
        <v>483</v>
      </c>
    </row>
    <row r="533" spans="1:12" x14ac:dyDescent="0.25">
      <c r="A533" s="38" t="s">
        <v>18500</v>
      </c>
      <c r="B533" s="38" t="s">
        <v>18501</v>
      </c>
      <c r="C533" s="39" t="s">
        <v>3243</v>
      </c>
      <c r="D533" s="40" t="s">
        <v>18502</v>
      </c>
      <c r="E533" s="41">
        <v>4</v>
      </c>
      <c r="F533" s="41" t="s">
        <v>16975</v>
      </c>
      <c r="G533" s="41">
        <v>2019</v>
      </c>
      <c r="H533" s="40" t="s">
        <v>3221</v>
      </c>
      <c r="I533" s="42">
        <v>0</v>
      </c>
      <c r="J533" s="41" t="s">
        <v>27998</v>
      </c>
      <c r="K533" s="41" t="s">
        <v>9496</v>
      </c>
      <c r="L533" s="43">
        <v>10000</v>
      </c>
    </row>
    <row r="534" spans="1:12" x14ac:dyDescent="0.25">
      <c r="A534" s="38" t="s">
        <v>18503</v>
      </c>
      <c r="B534" s="38" t="s">
        <v>18504</v>
      </c>
      <c r="C534" s="39" t="s">
        <v>3243</v>
      </c>
      <c r="D534" s="40" t="s">
        <v>18505</v>
      </c>
      <c r="E534" s="41">
        <v>4</v>
      </c>
      <c r="F534" s="41" t="s">
        <v>16975</v>
      </c>
      <c r="G534" s="41">
        <v>2019</v>
      </c>
      <c r="H534" s="40" t="s">
        <v>3221</v>
      </c>
      <c r="I534" s="42">
        <v>0</v>
      </c>
      <c r="J534" s="41" t="s">
        <v>27998</v>
      </c>
      <c r="K534" s="41" t="s">
        <v>9496</v>
      </c>
      <c r="L534" s="43">
        <v>10000</v>
      </c>
    </row>
    <row r="535" spans="1:12" x14ac:dyDescent="0.25">
      <c r="A535" s="38" t="s">
        <v>18506</v>
      </c>
      <c r="B535" s="38" t="s">
        <v>18507</v>
      </c>
      <c r="C535" s="39" t="s">
        <v>3243</v>
      </c>
      <c r="D535" s="40" t="s">
        <v>18508</v>
      </c>
      <c r="E535" s="41">
        <v>4</v>
      </c>
      <c r="F535" s="41" t="s">
        <v>16975</v>
      </c>
      <c r="G535" s="41">
        <v>2019</v>
      </c>
      <c r="H535" s="40" t="s">
        <v>3221</v>
      </c>
      <c r="I535" s="42">
        <v>0</v>
      </c>
      <c r="J535" s="41" t="s">
        <v>27998</v>
      </c>
      <c r="K535" s="41" t="s">
        <v>9496</v>
      </c>
      <c r="L535" s="43">
        <v>10000</v>
      </c>
    </row>
    <row r="536" spans="1:12" x14ac:dyDescent="0.25">
      <c r="A536" s="38" t="s">
        <v>18509</v>
      </c>
      <c r="B536" s="38" t="s">
        <v>18510</v>
      </c>
      <c r="C536" s="39" t="s">
        <v>3243</v>
      </c>
      <c r="D536" s="40" t="s">
        <v>18511</v>
      </c>
      <c r="E536" s="41">
        <v>4</v>
      </c>
      <c r="F536" s="41" t="s">
        <v>16975</v>
      </c>
      <c r="G536" s="41">
        <v>2019</v>
      </c>
      <c r="H536" s="40" t="s">
        <v>3221</v>
      </c>
      <c r="I536" s="42">
        <v>0</v>
      </c>
      <c r="J536" s="41" t="s">
        <v>27998</v>
      </c>
      <c r="K536" s="41" t="s">
        <v>9496</v>
      </c>
      <c r="L536" s="43">
        <v>10000</v>
      </c>
    </row>
    <row r="537" spans="1:12" x14ac:dyDescent="0.25">
      <c r="A537" s="38" t="s">
        <v>18512</v>
      </c>
      <c r="B537" s="38" t="s">
        <v>18513</v>
      </c>
      <c r="C537" s="39" t="s">
        <v>3243</v>
      </c>
      <c r="D537" s="40" t="s">
        <v>18514</v>
      </c>
      <c r="E537" s="41">
        <v>4</v>
      </c>
      <c r="F537" s="41" t="s">
        <v>16975</v>
      </c>
      <c r="G537" s="41">
        <v>2019</v>
      </c>
      <c r="H537" s="40" t="s">
        <v>3221</v>
      </c>
      <c r="I537" s="42">
        <v>0</v>
      </c>
      <c r="J537" s="41" t="s">
        <v>27998</v>
      </c>
      <c r="K537" s="41" t="s">
        <v>9496</v>
      </c>
      <c r="L537" s="43">
        <v>10000</v>
      </c>
    </row>
    <row r="538" spans="1:12" x14ac:dyDescent="0.25">
      <c r="A538" s="38" t="s">
        <v>10243</v>
      </c>
      <c r="B538" s="38" t="s">
        <v>18515</v>
      </c>
      <c r="C538" s="39" t="s">
        <v>3243</v>
      </c>
      <c r="D538" s="40" t="s">
        <v>10244</v>
      </c>
      <c r="E538" s="41">
        <v>4</v>
      </c>
      <c r="F538" s="41" t="s">
        <v>3226</v>
      </c>
      <c r="G538" s="41">
        <v>2020</v>
      </c>
      <c r="H538" s="40" t="s">
        <v>3221</v>
      </c>
      <c r="I538" s="42">
        <v>0</v>
      </c>
      <c r="J538" s="41" t="s">
        <v>27998</v>
      </c>
      <c r="K538" s="41" t="s">
        <v>9496</v>
      </c>
      <c r="L538" s="43">
        <v>999.29</v>
      </c>
    </row>
    <row r="539" spans="1:12" x14ac:dyDescent="0.25">
      <c r="A539" s="38" t="s">
        <v>10219</v>
      </c>
      <c r="B539" s="38" t="s">
        <v>18516</v>
      </c>
      <c r="C539" s="39" t="s">
        <v>3243</v>
      </c>
      <c r="D539" s="40" t="s">
        <v>10220</v>
      </c>
      <c r="E539" s="41">
        <v>4</v>
      </c>
      <c r="F539" s="41" t="s">
        <v>3226</v>
      </c>
      <c r="G539" s="41">
        <v>2020</v>
      </c>
      <c r="H539" s="40" t="s">
        <v>3233</v>
      </c>
      <c r="I539" s="42">
        <v>0</v>
      </c>
      <c r="J539" s="41" t="s">
        <v>27998</v>
      </c>
      <c r="K539" s="41" t="s">
        <v>3223</v>
      </c>
      <c r="L539" s="43">
        <v>9690</v>
      </c>
    </row>
    <row r="540" spans="1:12" x14ac:dyDescent="0.25">
      <c r="A540" s="38" t="s">
        <v>10245</v>
      </c>
      <c r="B540" s="38" t="s">
        <v>18517</v>
      </c>
      <c r="C540" s="39" t="s">
        <v>3243</v>
      </c>
      <c r="D540" s="40" t="s">
        <v>10246</v>
      </c>
      <c r="E540" s="41">
        <v>4</v>
      </c>
      <c r="F540" s="41" t="s">
        <v>3226</v>
      </c>
      <c r="G540" s="41">
        <v>2016</v>
      </c>
      <c r="H540" s="40" t="s">
        <v>3221</v>
      </c>
      <c r="I540" s="42">
        <v>0</v>
      </c>
      <c r="J540" s="41" t="s">
        <v>27998</v>
      </c>
      <c r="K540" s="41" t="s">
        <v>9496</v>
      </c>
      <c r="L540" s="43">
        <v>285.51</v>
      </c>
    </row>
    <row r="541" spans="1:12" x14ac:dyDescent="0.25">
      <c r="A541" s="38" t="s">
        <v>10216</v>
      </c>
      <c r="B541" s="38" t="s">
        <v>18518</v>
      </c>
      <c r="C541" s="39" t="s">
        <v>3243</v>
      </c>
      <c r="D541" s="40" t="s">
        <v>10213</v>
      </c>
      <c r="E541" s="41">
        <v>1</v>
      </c>
      <c r="F541" s="41" t="s">
        <v>3251</v>
      </c>
      <c r="G541" s="41">
        <v>2014</v>
      </c>
      <c r="H541" s="40" t="s">
        <v>3233</v>
      </c>
      <c r="I541" s="42">
        <v>0</v>
      </c>
      <c r="J541" s="41" t="s">
        <v>27998</v>
      </c>
      <c r="K541" s="41" t="s">
        <v>9496</v>
      </c>
      <c r="L541" s="43">
        <v>630</v>
      </c>
    </row>
    <row r="542" spans="1:12" x14ac:dyDescent="0.25">
      <c r="A542" s="38" t="s">
        <v>10215</v>
      </c>
      <c r="B542" s="38" t="s">
        <v>18519</v>
      </c>
      <c r="C542" s="39" t="s">
        <v>3243</v>
      </c>
      <c r="D542" s="40" t="s">
        <v>10213</v>
      </c>
      <c r="E542" s="41">
        <v>1</v>
      </c>
      <c r="F542" s="41" t="s">
        <v>3251</v>
      </c>
      <c r="G542" s="41">
        <v>2014</v>
      </c>
      <c r="H542" s="40" t="s">
        <v>3233</v>
      </c>
      <c r="I542" s="42">
        <v>0</v>
      </c>
      <c r="J542" s="41" t="s">
        <v>27998</v>
      </c>
      <c r="K542" s="41" t="s">
        <v>9496</v>
      </c>
      <c r="L542" s="43">
        <v>630</v>
      </c>
    </row>
    <row r="543" spans="1:12" x14ac:dyDescent="0.25">
      <c r="A543" s="38" t="s">
        <v>10214</v>
      </c>
      <c r="B543" s="38" t="s">
        <v>18520</v>
      </c>
      <c r="C543" s="39" t="s">
        <v>3243</v>
      </c>
      <c r="D543" s="40" t="s">
        <v>10213</v>
      </c>
      <c r="E543" s="41">
        <v>1</v>
      </c>
      <c r="F543" s="41" t="s">
        <v>3226</v>
      </c>
      <c r="G543" s="41">
        <v>2014</v>
      </c>
      <c r="H543" s="40" t="s">
        <v>3233</v>
      </c>
      <c r="I543" s="42">
        <v>0</v>
      </c>
      <c r="J543" s="41" t="s">
        <v>27998</v>
      </c>
      <c r="K543" s="41" t="s">
        <v>9496</v>
      </c>
      <c r="L543" s="43">
        <v>630</v>
      </c>
    </row>
    <row r="544" spans="1:12" x14ac:dyDescent="0.25">
      <c r="A544" s="38" t="s">
        <v>10212</v>
      </c>
      <c r="B544" s="38" t="s">
        <v>18521</v>
      </c>
      <c r="C544" s="39" t="s">
        <v>3243</v>
      </c>
      <c r="D544" s="40" t="s">
        <v>10213</v>
      </c>
      <c r="E544" s="41">
        <v>1</v>
      </c>
      <c r="F544" s="41" t="s">
        <v>3251</v>
      </c>
      <c r="G544" s="41">
        <v>2014</v>
      </c>
      <c r="H544" s="40" t="s">
        <v>3233</v>
      </c>
      <c r="I544" s="42">
        <v>0</v>
      </c>
      <c r="J544" s="41" t="s">
        <v>27998</v>
      </c>
      <c r="K544" s="41" t="s">
        <v>9496</v>
      </c>
      <c r="L544" s="43">
        <v>630</v>
      </c>
    </row>
    <row r="545" spans="1:12" x14ac:dyDescent="0.25">
      <c r="A545" s="38" t="s">
        <v>10217</v>
      </c>
      <c r="B545" s="38" t="s">
        <v>18522</v>
      </c>
      <c r="C545" s="39" t="s">
        <v>3243</v>
      </c>
      <c r="D545" s="40" t="s">
        <v>10218</v>
      </c>
      <c r="E545" s="41">
        <v>4</v>
      </c>
      <c r="F545" s="41" t="s">
        <v>3226</v>
      </c>
      <c r="G545" s="41">
        <v>2020</v>
      </c>
      <c r="H545" s="40" t="s">
        <v>3233</v>
      </c>
      <c r="I545" s="42">
        <v>0</v>
      </c>
      <c r="J545" s="41" t="s">
        <v>27998</v>
      </c>
      <c r="K545" s="41" t="s">
        <v>3223</v>
      </c>
      <c r="L545" s="43">
        <v>10600</v>
      </c>
    </row>
    <row r="546" spans="1:12" x14ac:dyDescent="0.25">
      <c r="A546" s="38" t="s">
        <v>10235</v>
      </c>
      <c r="B546" s="38" t="s">
        <v>18523</v>
      </c>
      <c r="C546" s="39" t="s">
        <v>3243</v>
      </c>
      <c r="D546" s="40" t="s">
        <v>10236</v>
      </c>
      <c r="E546" s="41">
        <v>4</v>
      </c>
      <c r="F546" s="41" t="s">
        <v>3251</v>
      </c>
      <c r="G546" s="41">
        <v>2016</v>
      </c>
      <c r="H546" s="40" t="s">
        <v>3233</v>
      </c>
      <c r="I546" s="42">
        <v>0</v>
      </c>
      <c r="J546" s="41" t="s">
        <v>27998</v>
      </c>
      <c r="K546" s="41" t="s">
        <v>3223</v>
      </c>
      <c r="L546" s="43">
        <v>6480</v>
      </c>
    </row>
    <row r="547" spans="1:12" x14ac:dyDescent="0.25">
      <c r="A547" s="38" t="s">
        <v>18545</v>
      </c>
      <c r="B547" s="38" t="s">
        <v>18546</v>
      </c>
      <c r="C547" s="39" t="s">
        <v>3270</v>
      </c>
      <c r="D547" s="40" t="s">
        <v>18547</v>
      </c>
      <c r="E547" s="41">
        <v>4</v>
      </c>
      <c r="F547" s="41" t="s">
        <v>3226</v>
      </c>
      <c r="G547" s="41">
        <v>2015</v>
      </c>
      <c r="H547" s="40" t="s">
        <v>3233</v>
      </c>
      <c r="I547" s="42">
        <v>0</v>
      </c>
      <c r="J547" s="41" t="s">
        <v>27998</v>
      </c>
      <c r="K547" s="41" t="s">
        <v>15842</v>
      </c>
      <c r="L547" s="43">
        <v>214</v>
      </c>
    </row>
    <row r="548" spans="1:12" x14ac:dyDescent="0.25">
      <c r="A548" s="38" t="s">
        <v>18548</v>
      </c>
      <c r="B548" s="38" t="s">
        <v>18549</v>
      </c>
      <c r="C548" s="39" t="s">
        <v>3270</v>
      </c>
      <c r="D548" s="40" t="s">
        <v>18550</v>
      </c>
      <c r="E548" s="41">
        <v>3</v>
      </c>
      <c r="F548" s="41" t="s">
        <v>16975</v>
      </c>
      <c r="G548" s="41">
        <v>2012</v>
      </c>
      <c r="H548" s="40" t="s">
        <v>3233</v>
      </c>
      <c r="I548" s="42">
        <v>0</v>
      </c>
      <c r="J548" s="41" t="s">
        <v>27998</v>
      </c>
      <c r="K548" s="41" t="s">
        <v>3254</v>
      </c>
      <c r="L548" s="43">
        <v>1080</v>
      </c>
    </row>
    <row r="549" spans="1:12" x14ac:dyDescent="0.25">
      <c r="A549" s="38" t="s">
        <v>15869</v>
      </c>
      <c r="B549" s="38" t="s">
        <v>18551</v>
      </c>
      <c r="C549" s="39" t="s">
        <v>3270</v>
      </c>
      <c r="D549" s="40" t="s">
        <v>15870</v>
      </c>
      <c r="E549" s="41">
        <v>4</v>
      </c>
      <c r="F549" s="41" t="s">
        <v>3226</v>
      </c>
      <c r="G549" s="41">
        <v>2015</v>
      </c>
      <c r="H549" s="40" t="s">
        <v>3233</v>
      </c>
      <c r="I549" s="42">
        <v>0</v>
      </c>
      <c r="J549" s="41" t="s">
        <v>27998</v>
      </c>
      <c r="K549" s="41" t="s">
        <v>3235</v>
      </c>
      <c r="L549" s="43">
        <v>1763</v>
      </c>
    </row>
    <row r="550" spans="1:12" x14ac:dyDescent="0.25">
      <c r="A550" s="38" t="s">
        <v>18552</v>
      </c>
      <c r="B550" s="38" t="s">
        <v>18553</v>
      </c>
      <c r="C550" s="39" t="s">
        <v>3270</v>
      </c>
      <c r="D550" s="40" t="s">
        <v>18554</v>
      </c>
      <c r="E550" s="41">
        <v>4</v>
      </c>
      <c r="F550" s="41" t="s">
        <v>3226</v>
      </c>
      <c r="G550" s="41">
        <v>2016</v>
      </c>
      <c r="H550" s="40" t="s">
        <v>3233</v>
      </c>
      <c r="I550" s="42">
        <v>0</v>
      </c>
      <c r="J550" s="41" t="s">
        <v>27998</v>
      </c>
      <c r="K550" s="41" t="s">
        <v>15842</v>
      </c>
      <c r="L550" s="43">
        <v>1100</v>
      </c>
    </row>
    <row r="551" spans="1:12" x14ac:dyDescent="0.25">
      <c r="A551" s="38" t="s">
        <v>18555</v>
      </c>
      <c r="B551" s="38" t="s">
        <v>18556</v>
      </c>
      <c r="C551" s="39" t="s">
        <v>3270</v>
      </c>
      <c r="D551" s="40" t="s">
        <v>18557</v>
      </c>
      <c r="E551" s="41">
        <v>3</v>
      </c>
      <c r="F551" s="41" t="s">
        <v>3251</v>
      </c>
      <c r="G551" s="41">
        <v>2007</v>
      </c>
      <c r="H551" s="40" t="s">
        <v>3233</v>
      </c>
      <c r="I551" s="42">
        <v>0</v>
      </c>
      <c r="J551" s="41" t="s">
        <v>27998</v>
      </c>
      <c r="K551" s="41" t="s">
        <v>17619</v>
      </c>
      <c r="L551" s="43">
        <v>513</v>
      </c>
    </row>
    <row r="552" spans="1:12" x14ac:dyDescent="0.25">
      <c r="A552" s="38" t="s">
        <v>18558</v>
      </c>
      <c r="B552" s="38" t="s">
        <v>18559</v>
      </c>
      <c r="C552" s="39" t="s">
        <v>3270</v>
      </c>
      <c r="D552" s="40" t="s">
        <v>18560</v>
      </c>
      <c r="E552" s="41">
        <v>3</v>
      </c>
      <c r="F552" s="41" t="s">
        <v>3251</v>
      </c>
      <c r="G552" s="41">
        <v>2008</v>
      </c>
      <c r="H552" s="40" t="s">
        <v>3233</v>
      </c>
      <c r="I552" s="42">
        <v>0</v>
      </c>
      <c r="J552" s="41" t="s">
        <v>27998</v>
      </c>
      <c r="K552" s="41" t="s">
        <v>10273</v>
      </c>
      <c r="L552" s="43">
        <v>380</v>
      </c>
    </row>
    <row r="553" spans="1:12" x14ac:dyDescent="0.25">
      <c r="A553" s="38" t="s">
        <v>18561</v>
      </c>
      <c r="B553" s="38" t="s">
        <v>18562</v>
      </c>
      <c r="C553" s="39" t="s">
        <v>3270</v>
      </c>
      <c r="D553" s="40" t="s">
        <v>18563</v>
      </c>
      <c r="E553" s="41">
        <v>4</v>
      </c>
      <c r="F553" s="41" t="s">
        <v>3226</v>
      </c>
      <c r="G553" s="41">
        <v>2016</v>
      </c>
      <c r="H553" s="40" t="s">
        <v>3233</v>
      </c>
      <c r="I553" s="42">
        <v>0</v>
      </c>
      <c r="J553" s="41" t="s">
        <v>27998</v>
      </c>
      <c r="K553" s="41" t="s">
        <v>15842</v>
      </c>
      <c r="L553" s="43">
        <v>286</v>
      </c>
    </row>
    <row r="554" spans="1:12" x14ac:dyDescent="0.25">
      <c r="A554" s="38" t="s">
        <v>10250</v>
      </c>
      <c r="B554" s="38" t="s">
        <v>18565</v>
      </c>
      <c r="C554" s="39" t="s">
        <v>3270</v>
      </c>
      <c r="D554" s="40" t="s">
        <v>10251</v>
      </c>
      <c r="E554" s="41">
        <v>3</v>
      </c>
      <c r="F554" s="41" t="s">
        <v>3226</v>
      </c>
      <c r="G554" s="41">
        <v>2010</v>
      </c>
      <c r="H554" s="40" t="s">
        <v>3233</v>
      </c>
      <c r="I554" s="42">
        <v>0</v>
      </c>
      <c r="J554" s="41" t="s">
        <v>27998</v>
      </c>
      <c r="K554" s="41" t="s">
        <v>10051</v>
      </c>
      <c r="L554" s="43">
        <v>5100</v>
      </c>
    </row>
    <row r="555" spans="1:12" x14ac:dyDescent="0.25">
      <c r="A555" s="38" t="s">
        <v>10308</v>
      </c>
      <c r="B555" s="38" t="s">
        <v>18566</v>
      </c>
      <c r="C555" s="39" t="s">
        <v>3270</v>
      </c>
      <c r="D555" s="40" t="s">
        <v>10309</v>
      </c>
      <c r="E555" s="41">
        <v>3</v>
      </c>
      <c r="F555" s="41" t="s">
        <v>3226</v>
      </c>
      <c r="G555" s="41">
        <v>2010</v>
      </c>
      <c r="H555" s="40" t="s">
        <v>3233</v>
      </c>
      <c r="I555" s="42">
        <v>0</v>
      </c>
      <c r="J555" s="41" t="s">
        <v>27998</v>
      </c>
      <c r="K555" s="41" t="s">
        <v>10051</v>
      </c>
      <c r="L555" s="43">
        <v>4100</v>
      </c>
    </row>
    <row r="556" spans="1:12" x14ac:dyDescent="0.25">
      <c r="A556" s="38" t="s">
        <v>18567</v>
      </c>
      <c r="B556" s="38" t="s">
        <v>18568</v>
      </c>
      <c r="C556" s="39" t="s">
        <v>3270</v>
      </c>
      <c r="D556" s="40" t="s">
        <v>18569</v>
      </c>
      <c r="E556" s="41">
        <v>3</v>
      </c>
      <c r="F556" s="41" t="s">
        <v>3226</v>
      </c>
      <c r="G556" s="41">
        <v>2010</v>
      </c>
      <c r="H556" s="40" t="s">
        <v>3233</v>
      </c>
      <c r="I556" s="42">
        <v>0</v>
      </c>
      <c r="J556" s="41" t="s">
        <v>27998</v>
      </c>
      <c r="K556" s="41" t="s">
        <v>15842</v>
      </c>
      <c r="L556" s="43">
        <v>189</v>
      </c>
    </row>
    <row r="557" spans="1:12" x14ac:dyDescent="0.25">
      <c r="A557" s="38" t="s">
        <v>193</v>
      </c>
      <c r="B557" s="38" t="s">
        <v>18570</v>
      </c>
      <c r="C557" s="39" t="s">
        <v>3270</v>
      </c>
      <c r="D557" s="40" t="s">
        <v>3378</v>
      </c>
      <c r="E557" s="41">
        <v>4</v>
      </c>
      <c r="F557" s="41" t="s">
        <v>3226</v>
      </c>
      <c r="G557" s="41">
        <v>2015</v>
      </c>
      <c r="H557" s="40" t="s">
        <v>3233</v>
      </c>
      <c r="I557" s="42">
        <v>0</v>
      </c>
      <c r="J557" s="41" t="s">
        <v>27998</v>
      </c>
      <c r="K557" s="41" t="s">
        <v>3235</v>
      </c>
      <c r="L557" s="43">
        <v>1137</v>
      </c>
    </row>
    <row r="558" spans="1:12" x14ac:dyDescent="0.25">
      <c r="A558" s="38" t="s">
        <v>194</v>
      </c>
      <c r="B558" s="38" t="s">
        <v>18571</v>
      </c>
      <c r="C558" s="39" t="s">
        <v>3270</v>
      </c>
      <c r="D558" s="40" t="s">
        <v>3379</v>
      </c>
      <c r="E558" s="41">
        <v>4</v>
      </c>
      <c r="F558" s="41" t="s">
        <v>3226</v>
      </c>
      <c r="G558" s="41">
        <v>2015</v>
      </c>
      <c r="H558" s="40" t="s">
        <v>3233</v>
      </c>
      <c r="I558" s="42">
        <v>0</v>
      </c>
      <c r="J558" s="41" t="s">
        <v>27998</v>
      </c>
      <c r="K558" s="41" t="s">
        <v>3235</v>
      </c>
      <c r="L558" s="43">
        <v>1137</v>
      </c>
    </row>
    <row r="559" spans="1:12" x14ac:dyDescent="0.25">
      <c r="A559" s="38" t="s">
        <v>15653</v>
      </c>
      <c r="B559" s="38" t="s">
        <v>18572</v>
      </c>
      <c r="C559" s="39" t="s">
        <v>3270</v>
      </c>
      <c r="D559" s="40" t="s">
        <v>15778</v>
      </c>
      <c r="E559" s="41">
        <v>4</v>
      </c>
      <c r="F559" s="41" t="s">
        <v>3226</v>
      </c>
      <c r="G559" s="41">
        <v>2015</v>
      </c>
      <c r="H559" s="40" t="s">
        <v>3233</v>
      </c>
      <c r="I559" s="42">
        <v>0</v>
      </c>
      <c r="J559" s="41" t="s">
        <v>27998</v>
      </c>
      <c r="K559" s="41" t="s">
        <v>3235</v>
      </c>
      <c r="L559" s="43">
        <v>885</v>
      </c>
    </row>
    <row r="560" spans="1:12" x14ac:dyDescent="0.25">
      <c r="A560" s="38" t="s">
        <v>7131</v>
      </c>
      <c r="B560" s="38" t="s">
        <v>18574</v>
      </c>
      <c r="C560" s="39" t="s">
        <v>3270</v>
      </c>
      <c r="D560" s="40" t="s">
        <v>7841</v>
      </c>
      <c r="E560" s="41">
        <v>3</v>
      </c>
      <c r="F560" s="41" t="s">
        <v>3251</v>
      </c>
      <c r="G560" s="41">
        <v>2012</v>
      </c>
      <c r="H560" s="40" t="s">
        <v>3233</v>
      </c>
      <c r="I560" s="42">
        <v>0</v>
      </c>
      <c r="J560" s="41" t="s">
        <v>27998</v>
      </c>
      <c r="K560" s="41" t="s">
        <v>3254</v>
      </c>
      <c r="L560" s="43">
        <v>174</v>
      </c>
    </row>
    <row r="561" spans="1:12" x14ac:dyDescent="0.25">
      <c r="A561" s="38" t="s">
        <v>18575</v>
      </c>
      <c r="B561" s="38" t="s">
        <v>18576</v>
      </c>
      <c r="C561" s="39" t="s">
        <v>3270</v>
      </c>
      <c r="D561" s="40" t="s">
        <v>18577</v>
      </c>
      <c r="E561" s="41">
        <v>4</v>
      </c>
      <c r="F561" s="41" t="s">
        <v>3226</v>
      </c>
      <c r="G561" s="41">
        <v>2015</v>
      </c>
      <c r="H561" s="40" t="s">
        <v>3233</v>
      </c>
      <c r="I561" s="42">
        <v>0</v>
      </c>
      <c r="J561" s="41" t="s">
        <v>27998</v>
      </c>
      <c r="K561" s="41" t="s">
        <v>3235</v>
      </c>
      <c r="L561" s="43">
        <v>132</v>
      </c>
    </row>
    <row r="562" spans="1:12" x14ac:dyDescent="0.25">
      <c r="A562" s="38" t="s">
        <v>7132</v>
      </c>
      <c r="B562" s="38" t="s">
        <v>18578</v>
      </c>
      <c r="C562" s="39" t="s">
        <v>3270</v>
      </c>
      <c r="D562" s="40" t="s">
        <v>7842</v>
      </c>
      <c r="E562" s="41">
        <v>3</v>
      </c>
      <c r="F562" s="41" t="s">
        <v>3251</v>
      </c>
      <c r="G562" s="41">
        <v>2012</v>
      </c>
      <c r="H562" s="40" t="s">
        <v>3233</v>
      </c>
      <c r="I562" s="42">
        <v>0</v>
      </c>
      <c r="J562" s="41" t="s">
        <v>27998</v>
      </c>
      <c r="K562" s="41" t="s">
        <v>3254</v>
      </c>
      <c r="L562" s="43">
        <v>174</v>
      </c>
    </row>
    <row r="563" spans="1:12" x14ac:dyDescent="0.25">
      <c r="A563" s="38" t="s">
        <v>7153</v>
      </c>
      <c r="B563" s="38" t="s">
        <v>18580</v>
      </c>
      <c r="C563" s="39" t="s">
        <v>3270</v>
      </c>
      <c r="D563" s="40" t="s">
        <v>7852</v>
      </c>
      <c r="E563" s="41">
        <v>3</v>
      </c>
      <c r="F563" s="41" t="s">
        <v>3251</v>
      </c>
      <c r="G563" s="41">
        <v>2012</v>
      </c>
      <c r="H563" s="40" t="s">
        <v>3233</v>
      </c>
      <c r="I563" s="42">
        <v>0</v>
      </c>
      <c r="J563" s="41" t="s">
        <v>27998</v>
      </c>
      <c r="K563" s="41" t="s">
        <v>3254</v>
      </c>
      <c r="L563" s="43">
        <v>161</v>
      </c>
    </row>
    <row r="564" spans="1:12" x14ac:dyDescent="0.25">
      <c r="A564" s="38" t="s">
        <v>10289</v>
      </c>
      <c r="B564" s="38" t="s">
        <v>18581</v>
      </c>
      <c r="C564" s="39" t="s">
        <v>3270</v>
      </c>
      <c r="D564" s="40" t="s">
        <v>10290</v>
      </c>
      <c r="E564" s="41">
        <v>3</v>
      </c>
      <c r="F564" s="41" t="s">
        <v>3251</v>
      </c>
      <c r="G564" s="41">
        <v>2012</v>
      </c>
      <c r="H564" s="40" t="s">
        <v>3233</v>
      </c>
      <c r="I564" s="42">
        <v>0</v>
      </c>
      <c r="J564" s="41" t="s">
        <v>27998</v>
      </c>
      <c r="K564" s="41" t="s">
        <v>10051</v>
      </c>
      <c r="L564" s="43">
        <v>350</v>
      </c>
    </row>
    <row r="565" spans="1:12" x14ac:dyDescent="0.25">
      <c r="A565" s="38" t="s">
        <v>10287</v>
      </c>
      <c r="B565" s="38" t="s">
        <v>18582</v>
      </c>
      <c r="C565" s="39" t="s">
        <v>3270</v>
      </c>
      <c r="D565" s="40" t="s">
        <v>10288</v>
      </c>
      <c r="E565" s="41">
        <v>3</v>
      </c>
      <c r="F565" s="41" t="s">
        <v>3251</v>
      </c>
      <c r="G565" s="41">
        <v>2012</v>
      </c>
      <c r="H565" s="40" t="s">
        <v>3233</v>
      </c>
      <c r="I565" s="42">
        <v>0</v>
      </c>
      <c r="J565" s="41" t="s">
        <v>27998</v>
      </c>
      <c r="K565" s="41" t="s">
        <v>10051</v>
      </c>
      <c r="L565" s="43">
        <v>350</v>
      </c>
    </row>
    <row r="566" spans="1:12" x14ac:dyDescent="0.25">
      <c r="A566" s="38" t="s">
        <v>15655</v>
      </c>
      <c r="B566" s="38" t="s">
        <v>18583</v>
      </c>
      <c r="C566" s="39" t="s">
        <v>3270</v>
      </c>
      <c r="D566" s="40" t="s">
        <v>15779</v>
      </c>
      <c r="E566" s="41">
        <v>4</v>
      </c>
      <c r="F566" s="41" t="s">
        <v>3226</v>
      </c>
      <c r="G566" s="41">
        <v>2015</v>
      </c>
      <c r="H566" s="40" t="s">
        <v>3233</v>
      </c>
      <c r="I566" s="42">
        <v>0</v>
      </c>
      <c r="J566" s="41" t="s">
        <v>27998</v>
      </c>
      <c r="K566" s="41" t="s">
        <v>3235</v>
      </c>
      <c r="L566" s="43">
        <v>1496</v>
      </c>
    </row>
    <row r="567" spans="1:12" x14ac:dyDescent="0.25">
      <c r="A567" s="38" t="s">
        <v>15656</v>
      </c>
      <c r="B567" s="38" t="s">
        <v>18584</v>
      </c>
      <c r="C567" s="39" t="s">
        <v>3270</v>
      </c>
      <c r="D567" s="40" t="s">
        <v>15780</v>
      </c>
      <c r="E567" s="41">
        <v>4</v>
      </c>
      <c r="F567" s="41" t="s">
        <v>3226</v>
      </c>
      <c r="G567" s="41">
        <v>2016</v>
      </c>
      <c r="H567" s="40" t="s">
        <v>3233</v>
      </c>
      <c r="I567" s="42">
        <v>0</v>
      </c>
      <c r="J567" s="41" t="s">
        <v>27998</v>
      </c>
      <c r="K567" s="41" t="s">
        <v>3235</v>
      </c>
      <c r="L567" s="43">
        <v>285.51</v>
      </c>
    </row>
    <row r="568" spans="1:12" x14ac:dyDescent="0.25">
      <c r="A568" s="38" t="s">
        <v>9209</v>
      </c>
      <c r="B568" s="38" t="s">
        <v>18585</v>
      </c>
      <c r="C568" s="39" t="s">
        <v>3270</v>
      </c>
      <c r="D568" s="40" t="s">
        <v>9362</v>
      </c>
      <c r="E568" s="41">
        <v>4</v>
      </c>
      <c r="F568" s="41" t="s">
        <v>3226</v>
      </c>
      <c r="G568" s="41">
        <v>2016</v>
      </c>
      <c r="H568" s="40" t="s">
        <v>3233</v>
      </c>
      <c r="I568" s="42">
        <v>0</v>
      </c>
      <c r="J568" s="41" t="s">
        <v>27998</v>
      </c>
      <c r="K568" s="41" t="s">
        <v>3235</v>
      </c>
      <c r="L568" s="43">
        <v>1510</v>
      </c>
    </row>
    <row r="569" spans="1:12" x14ac:dyDescent="0.25">
      <c r="A569" s="38" t="s">
        <v>9210</v>
      </c>
      <c r="B569" s="38" t="s">
        <v>18586</v>
      </c>
      <c r="C569" s="39" t="s">
        <v>3270</v>
      </c>
      <c r="D569" s="40" t="s">
        <v>9363</v>
      </c>
      <c r="E569" s="41">
        <v>4</v>
      </c>
      <c r="F569" s="41" t="s">
        <v>3226</v>
      </c>
      <c r="G569" s="41">
        <v>2016</v>
      </c>
      <c r="H569" s="40" t="s">
        <v>3233</v>
      </c>
      <c r="I569" s="42">
        <v>0</v>
      </c>
      <c r="J569" s="41" t="s">
        <v>27998</v>
      </c>
      <c r="K569" s="41" t="s">
        <v>3235</v>
      </c>
      <c r="L569" s="43">
        <v>1510</v>
      </c>
    </row>
    <row r="570" spans="1:12" x14ac:dyDescent="0.25">
      <c r="A570" s="38" t="s">
        <v>9211</v>
      </c>
      <c r="B570" s="38" t="s">
        <v>18587</v>
      </c>
      <c r="C570" s="39" t="s">
        <v>3270</v>
      </c>
      <c r="D570" s="40" t="s">
        <v>9364</v>
      </c>
      <c r="E570" s="41">
        <v>4</v>
      </c>
      <c r="F570" s="41" t="s">
        <v>3226</v>
      </c>
      <c r="G570" s="41">
        <v>2016</v>
      </c>
      <c r="H570" s="40" t="s">
        <v>3233</v>
      </c>
      <c r="I570" s="42">
        <v>0</v>
      </c>
      <c r="J570" s="41" t="s">
        <v>27998</v>
      </c>
      <c r="K570" s="41" t="s">
        <v>3235</v>
      </c>
      <c r="L570" s="43">
        <v>1510</v>
      </c>
    </row>
    <row r="571" spans="1:12" x14ac:dyDescent="0.25">
      <c r="A571" s="38" t="s">
        <v>15918</v>
      </c>
      <c r="B571" s="38" t="s">
        <v>18588</v>
      </c>
      <c r="C571" s="39" t="s">
        <v>3270</v>
      </c>
      <c r="D571" s="40" t="s">
        <v>15919</v>
      </c>
      <c r="E571" s="41">
        <v>4</v>
      </c>
      <c r="F571" s="41" t="s">
        <v>3226</v>
      </c>
      <c r="G571" s="41">
        <v>2015</v>
      </c>
      <c r="H571" s="40" t="s">
        <v>3233</v>
      </c>
      <c r="I571" s="42">
        <v>0</v>
      </c>
      <c r="J571" s="41" t="s">
        <v>27998</v>
      </c>
      <c r="K571" s="41" t="s">
        <v>3254</v>
      </c>
      <c r="L571" s="43">
        <v>869</v>
      </c>
    </row>
    <row r="572" spans="1:12" x14ac:dyDescent="0.25">
      <c r="A572" s="38" t="s">
        <v>18589</v>
      </c>
      <c r="B572" s="38" t="s">
        <v>18590</v>
      </c>
      <c r="C572" s="39" t="s">
        <v>3270</v>
      </c>
      <c r="D572" s="40" t="s">
        <v>18591</v>
      </c>
      <c r="E572" s="41">
        <v>3</v>
      </c>
      <c r="F572" s="41" t="s">
        <v>3251</v>
      </c>
      <c r="G572" s="41">
        <v>2008</v>
      </c>
      <c r="H572" s="40" t="s">
        <v>3233</v>
      </c>
      <c r="I572" s="42">
        <v>0</v>
      </c>
      <c r="J572" s="41" t="s">
        <v>27998</v>
      </c>
      <c r="K572" s="41" t="s">
        <v>17619</v>
      </c>
      <c r="L572" s="43">
        <v>245</v>
      </c>
    </row>
    <row r="573" spans="1:12" x14ac:dyDescent="0.25">
      <c r="A573" s="38" t="s">
        <v>18593</v>
      </c>
      <c r="B573" s="38" t="s">
        <v>18594</v>
      </c>
      <c r="C573" s="39" t="s">
        <v>3270</v>
      </c>
      <c r="D573" s="40" t="s">
        <v>18595</v>
      </c>
      <c r="E573" s="41">
        <v>4</v>
      </c>
      <c r="F573" s="41" t="s">
        <v>3226</v>
      </c>
      <c r="G573" s="41">
        <v>2015</v>
      </c>
      <c r="H573" s="40" t="s">
        <v>3233</v>
      </c>
      <c r="I573" s="42">
        <v>0</v>
      </c>
      <c r="J573" s="41" t="s">
        <v>27998</v>
      </c>
      <c r="K573" s="41" t="s">
        <v>15842</v>
      </c>
      <c r="L573" s="43">
        <v>290</v>
      </c>
    </row>
    <row r="574" spans="1:12" x14ac:dyDescent="0.25">
      <c r="A574" s="38" t="s">
        <v>18596</v>
      </c>
      <c r="B574" s="38" t="s">
        <v>18597</v>
      </c>
      <c r="C574" s="39" t="s">
        <v>3270</v>
      </c>
      <c r="D574" s="40" t="s">
        <v>18598</v>
      </c>
      <c r="E574" s="41">
        <v>3</v>
      </c>
      <c r="F574" s="41" t="s">
        <v>3226</v>
      </c>
      <c r="G574" s="41">
        <v>2012</v>
      </c>
      <c r="H574" s="40" t="s">
        <v>3233</v>
      </c>
      <c r="I574" s="42">
        <v>0</v>
      </c>
      <c r="J574" s="41" t="s">
        <v>27998</v>
      </c>
      <c r="K574" s="41" t="s">
        <v>15842</v>
      </c>
      <c r="L574" s="43">
        <v>222</v>
      </c>
    </row>
    <row r="575" spans="1:12" x14ac:dyDescent="0.25">
      <c r="A575" s="38" t="s">
        <v>18600</v>
      </c>
      <c r="B575" s="38" t="s">
        <v>18601</v>
      </c>
      <c r="C575" s="39" t="s">
        <v>3270</v>
      </c>
      <c r="D575" s="40" t="s">
        <v>18602</v>
      </c>
      <c r="E575" s="41">
        <v>4</v>
      </c>
      <c r="F575" s="41" t="s">
        <v>3226</v>
      </c>
      <c r="G575" s="41">
        <v>2016</v>
      </c>
      <c r="H575" s="40" t="s">
        <v>3233</v>
      </c>
      <c r="I575" s="42">
        <v>0</v>
      </c>
      <c r="J575" s="41" t="s">
        <v>27998</v>
      </c>
      <c r="K575" s="41" t="s">
        <v>15842</v>
      </c>
      <c r="L575" s="43">
        <v>250</v>
      </c>
    </row>
    <row r="576" spans="1:12" x14ac:dyDescent="0.25">
      <c r="A576" s="38" t="s">
        <v>10280</v>
      </c>
      <c r="B576" s="38" t="s">
        <v>18603</v>
      </c>
      <c r="C576" s="39" t="s">
        <v>3270</v>
      </c>
      <c r="D576" s="40" t="s">
        <v>10281</v>
      </c>
      <c r="E576" s="41">
        <v>3</v>
      </c>
      <c r="F576" s="41" t="s">
        <v>3251</v>
      </c>
      <c r="G576" s="41">
        <v>2007</v>
      </c>
      <c r="H576" s="40" t="s">
        <v>3233</v>
      </c>
      <c r="I576" s="42">
        <v>0</v>
      </c>
      <c r="J576" s="41" t="s">
        <v>27998</v>
      </c>
      <c r="K576" s="41" t="s">
        <v>10051</v>
      </c>
      <c r="L576" s="43">
        <v>642</v>
      </c>
    </row>
    <row r="577" spans="1:12" x14ac:dyDescent="0.25">
      <c r="A577" s="38" t="s">
        <v>10282</v>
      </c>
      <c r="B577" s="38" t="s">
        <v>18604</v>
      </c>
      <c r="C577" s="39" t="s">
        <v>3270</v>
      </c>
      <c r="D577" s="40" t="s">
        <v>10283</v>
      </c>
      <c r="E577" s="41">
        <v>3</v>
      </c>
      <c r="F577" s="41" t="s">
        <v>3251</v>
      </c>
      <c r="G577" s="41">
        <v>2007</v>
      </c>
      <c r="H577" s="40" t="s">
        <v>3233</v>
      </c>
      <c r="I577" s="42">
        <v>0</v>
      </c>
      <c r="J577" s="41" t="s">
        <v>27998</v>
      </c>
      <c r="K577" s="41" t="s">
        <v>10051</v>
      </c>
      <c r="L577" s="43">
        <v>642</v>
      </c>
    </row>
    <row r="578" spans="1:12" x14ac:dyDescent="0.25">
      <c r="A578" s="38" t="s">
        <v>10274</v>
      </c>
      <c r="B578" s="38" t="s">
        <v>18605</v>
      </c>
      <c r="C578" s="39" t="s">
        <v>3270</v>
      </c>
      <c r="D578" s="40" t="s">
        <v>10275</v>
      </c>
      <c r="E578" s="41">
        <v>3</v>
      </c>
      <c r="F578" s="41" t="s">
        <v>3251</v>
      </c>
      <c r="G578" s="41">
        <v>2007</v>
      </c>
      <c r="H578" s="40" t="s">
        <v>3233</v>
      </c>
      <c r="I578" s="42">
        <v>0</v>
      </c>
      <c r="J578" s="41" t="s">
        <v>27998</v>
      </c>
      <c r="K578" s="41" t="s">
        <v>10051</v>
      </c>
      <c r="L578" s="43">
        <v>693</v>
      </c>
    </row>
    <row r="579" spans="1:12" x14ac:dyDescent="0.25">
      <c r="A579" s="38" t="s">
        <v>10276</v>
      </c>
      <c r="B579" s="38" t="s">
        <v>18606</v>
      </c>
      <c r="C579" s="39" t="s">
        <v>3270</v>
      </c>
      <c r="D579" s="40" t="s">
        <v>10277</v>
      </c>
      <c r="E579" s="41">
        <v>3</v>
      </c>
      <c r="F579" s="41" t="s">
        <v>3251</v>
      </c>
      <c r="G579" s="41">
        <v>2007</v>
      </c>
      <c r="H579" s="40" t="s">
        <v>3233</v>
      </c>
      <c r="I579" s="42">
        <v>0</v>
      </c>
      <c r="J579" s="41" t="s">
        <v>27998</v>
      </c>
      <c r="K579" s="41" t="s">
        <v>10051</v>
      </c>
      <c r="L579" s="43">
        <v>693</v>
      </c>
    </row>
    <row r="580" spans="1:12" x14ac:dyDescent="0.25">
      <c r="A580" s="38" t="s">
        <v>18607</v>
      </c>
      <c r="B580" s="38" t="s">
        <v>18608</v>
      </c>
      <c r="C580" s="39" t="s">
        <v>3270</v>
      </c>
      <c r="D580" s="40" t="s">
        <v>18609</v>
      </c>
      <c r="E580" s="41">
        <v>1</v>
      </c>
      <c r="F580" s="41" t="s">
        <v>3226</v>
      </c>
      <c r="G580" s="41">
        <v>2004</v>
      </c>
      <c r="H580" s="40" t="s">
        <v>3233</v>
      </c>
      <c r="I580" s="42">
        <v>0</v>
      </c>
      <c r="J580" s="41" t="s">
        <v>27998</v>
      </c>
      <c r="K580" s="41" t="s">
        <v>17619</v>
      </c>
      <c r="L580" s="43">
        <v>270</v>
      </c>
    </row>
    <row r="581" spans="1:12" x14ac:dyDescent="0.25">
      <c r="A581" s="38" t="s">
        <v>14531</v>
      </c>
      <c r="B581" s="38" t="s">
        <v>18611</v>
      </c>
      <c r="C581" s="39" t="s">
        <v>3270</v>
      </c>
      <c r="D581" s="40" t="s">
        <v>14532</v>
      </c>
      <c r="E581" s="41">
        <v>4</v>
      </c>
      <c r="F581" s="41" t="s">
        <v>3226</v>
      </c>
      <c r="G581" s="41">
        <v>2016</v>
      </c>
      <c r="H581" s="40" t="s">
        <v>3233</v>
      </c>
      <c r="I581" s="42">
        <v>0</v>
      </c>
      <c r="J581" s="41" t="s">
        <v>27998</v>
      </c>
      <c r="K581" s="41" t="s">
        <v>3235</v>
      </c>
      <c r="L581" s="43">
        <v>483</v>
      </c>
    </row>
    <row r="582" spans="1:12" x14ac:dyDescent="0.25">
      <c r="A582" s="38" t="s">
        <v>18613</v>
      </c>
      <c r="B582" s="38" t="s">
        <v>18614</v>
      </c>
      <c r="C582" s="39" t="s">
        <v>3270</v>
      </c>
      <c r="D582" s="40" t="s">
        <v>18615</v>
      </c>
      <c r="E582" s="41">
        <v>4</v>
      </c>
      <c r="F582" s="41" t="s">
        <v>3226</v>
      </c>
      <c r="G582" s="41">
        <v>2016</v>
      </c>
      <c r="H582" s="40" t="s">
        <v>3233</v>
      </c>
      <c r="I582" s="42">
        <v>0</v>
      </c>
      <c r="J582" s="41" t="s">
        <v>27998</v>
      </c>
      <c r="K582" s="41" t="s">
        <v>3235</v>
      </c>
      <c r="L582" s="43">
        <v>483</v>
      </c>
    </row>
    <row r="583" spans="1:12" x14ac:dyDescent="0.25">
      <c r="A583" s="38" t="s">
        <v>7123</v>
      </c>
      <c r="B583" s="38" t="s">
        <v>18616</v>
      </c>
      <c r="C583" s="39" t="s">
        <v>3270</v>
      </c>
      <c r="D583" s="40" t="s">
        <v>7834</v>
      </c>
      <c r="E583" s="41">
        <v>3</v>
      </c>
      <c r="F583" s="41" t="s">
        <v>3251</v>
      </c>
      <c r="G583" s="41">
        <v>2012</v>
      </c>
      <c r="H583" s="40" t="s">
        <v>3233</v>
      </c>
      <c r="I583" s="42">
        <v>0</v>
      </c>
      <c r="J583" s="41" t="s">
        <v>27998</v>
      </c>
      <c r="K583" s="41" t="s">
        <v>3235</v>
      </c>
      <c r="L583" s="43">
        <v>366</v>
      </c>
    </row>
    <row r="584" spans="1:12" x14ac:dyDescent="0.25">
      <c r="A584" s="38" t="s">
        <v>7124</v>
      </c>
      <c r="B584" s="38" t="s">
        <v>18617</v>
      </c>
      <c r="C584" s="39" t="s">
        <v>3270</v>
      </c>
      <c r="D584" s="40" t="s">
        <v>7835</v>
      </c>
      <c r="E584" s="41">
        <v>3</v>
      </c>
      <c r="F584" s="41" t="s">
        <v>3251</v>
      </c>
      <c r="G584" s="41">
        <v>2012</v>
      </c>
      <c r="H584" s="40" t="s">
        <v>3233</v>
      </c>
      <c r="I584" s="42">
        <v>0</v>
      </c>
      <c r="J584" s="41" t="s">
        <v>27998</v>
      </c>
      <c r="K584" s="41" t="s">
        <v>3235</v>
      </c>
      <c r="L584" s="43">
        <v>357</v>
      </c>
    </row>
    <row r="585" spans="1:12" x14ac:dyDescent="0.25">
      <c r="A585" s="38" t="s">
        <v>7126</v>
      </c>
      <c r="B585" s="38" t="s">
        <v>18618</v>
      </c>
      <c r="C585" s="39" t="s">
        <v>3270</v>
      </c>
      <c r="D585" s="40" t="s">
        <v>7837</v>
      </c>
      <c r="E585" s="41">
        <v>3</v>
      </c>
      <c r="F585" s="41" t="s">
        <v>3251</v>
      </c>
      <c r="G585" s="41">
        <v>2012</v>
      </c>
      <c r="H585" s="40" t="s">
        <v>3233</v>
      </c>
      <c r="I585" s="42">
        <v>0</v>
      </c>
      <c r="J585" s="41" t="s">
        <v>27998</v>
      </c>
      <c r="K585" s="41" t="s">
        <v>3235</v>
      </c>
      <c r="L585" s="43">
        <v>366</v>
      </c>
    </row>
    <row r="586" spans="1:12" x14ac:dyDescent="0.25">
      <c r="A586" s="38" t="s">
        <v>7121</v>
      </c>
      <c r="B586" s="38" t="s">
        <v>18619</v>
      </c>
      <c r="C586" s="39" t="s">
        <v>3270</v>
      </c>
      <c r="D586" s="40" t="s">
        <v>7832</v>
      </c>
      <c r="E586" s="41">
        <v>3</v>
      </c>
      <c r="F586" s="41" t="s">
        <v>3251</v>
      </c>
      <c r="G586" s="41">
        <v>2012</v>
      </c>
      <c r="H586" s="40" t="s">
        <v>3233</v>
      </c>
      <c r="I586" s="42">
        <v>0</v>
      </c>
      <c r="J586" s="41" t="s">
        <v>27998</v>
      </c>
      <c r="K586" s="41" t="s">
        <v>3235</v>
      </c>
      <c r="L586" s="43">
        <v>339</v>
      </c>
    </row>
    <row r="587" spans="1:12" x14ac:dyDescent="0.25">
      <c r="A587" s="38" t="s">
        <v>7127</v>
      </c>
      <c r="B587" s="38" t="s">
        <v>18620</v>
      </c>
      <c r="C587" s="39" t="s">
        <v>3270</v>
      </c>
      <c r="D587" s="40" t="s">
        <v>7838</v>
      </c>
      <c r="E587" s="41">
        <v>3</v>
      </c>
      <c r="F587" s="41" t="s">
        <v>3251</v>
      </c>
      <c r="G587" s="41">
        <v>2012</v>
      </c>
      <c r="H587" s="40" t="s">
        <v>3233</v>
      </c>
      <c r="I587" s="42">
        <v>0</v>
      </c>
      <c r="J587" s="41" t="s">
        <v>27998</v>
      </c>
      <c r="K587" s="41" t="s">
        <v>3235</v>
      </c>
      <c r="L587" s="43">
        <v>331</v>
      </c>
    </row>
    <row r="588" spans="1:12" x14ac:dyDescent="0.25">
      <c r="A588" s="38" t="s">
        <v>483</v>
      </c>
      <c r="B588" s="38" t="s">
        <v>18621</v>
      </c>
      <c r="C588" s="39" t="s">
        <v>3270</v>
      </c>
      <c r="D588" s="40" t="s">
        <v>3862</v>
      </c>
      <c r="E588" s="41">
        <v>3</v>
      </c>
      <c r="F588" s="41" t="s">
        <v>3226</v>
      </c>
      <c r="G588" s="41">
        <v>2012</v>
      </c>
      <c r="H588" s="40" t="s">
        <v>3233</v>
      </c>
      <c r="I588" s="42">
        <v>0</v>
      </c>
      <c r="J588" s="41" t="s">
        <v>27998</v>
      </c>
      <c r="K588" s="41" t="s">
        <v>3235</v>
      </c>
      <c r="L588" s="43">
        <v>339</v>
      </c>
    </row>
    <row r="589" spans="1:12" x14ac:dyDescent="0.25">
      <c r="A589" s="38" t="s">
        <v>7128</v>
      </c>
      <c r="B589" s="38" t="s">
        <v>18622</v>
      </c>
      <c r="C589" s="39" t="s">
        <v>3270</v>
      </c>
      <c r="D589" s="40" t="s">
        <v>7839</v>
      </c>
      <c r="E589" s="41">
        <v>3</v>
      </c>
      <c r="F589" s="41" t="s">
        <v>3251</v>
      </c>
      <c r="G589" s="41">
        <v>2012</v>
      </c>
      <c r="H589" s="40" t="s">
        <v>3233</v>
      </c>
      <c r="I589" s="42">
        <v>0</v>
      </c>
      <c r="J589" s="41" t="s">
        <v>27998</v>
      </c>
      <c r="K589" s="41" t="s">
        <v>3235</v>
      </c>
      <c r="L589" s="43">
        <v>331</v>
      </c>
    </row>
    <row r="590" spans="1:12" x14ac:dyDescent="0.25">
      <c r="A590" s="38" t="s">
        <v>7130</v>
      </c>
      <c r="B590" s="38" t="s">
        <v>18623</v>
      </c>
      <c r="C590" s="39" t="s">
        <v>3270</v>
      </c>
      <c r="D590" s="40" t="s">
        <v>7840</v>
      </c>
      <c r="E590" s="41">
        <v>3</v>
      </c>
      <c r="F590" s="41" t="s">
        <v>3251</v>
      </c>
      <c r="G590" s="41">
        <v>2012</v>
      </c>
      <c r="H590" s="40" t="s">
        <v>3233</v>
      </c>
      <c r="I590" s="42">
        <v>0</v>
      </c>
      <c r="J590" s="41" t="s">
        <v>27998</v>
      </c>
      <c r="K590" s="41" t="s">
        <v>3235</v>
      </c>
      <c r="L590" s="43">
        <v>339</v>
      </c>
    </row>
    <row r="591" spans="1:12" x14ac:dyDescent="0.25">
      <c r="A591" s="38" t="s">
        <v>7122</v>
      </c>
      <c r="B591" s="38" t="s">
        <v>18624</v>
      </c>
      <c r="C591" s="39" t="s">
        <v>3270</v>
      </c>
      <c r="D591" s="40" t="s">
        <v>7833</v>
      </c>
      <c r="E591" s="41">
        <v>3</v>
      </c>
      <c r="F591" s="41" t="s">
        <v>3251</v>
      </c>
      <c r="G591" s="41">
        <v>2012</v>
      </c>
      <c r="H591" s="40" t="s">
        <v>3233</v>
      </c>
      <c r="I591" s="42">
        <v>0</v>
      </c>
      <c r="J591" s="41" t="s">
        <v>27998</v>
      </c>
      <c r="K591" s="41" t="s">
        <v>3235</v>
      </c>
      <c r="L591" s="43">
        <v>339</v>
      </c>
    </row>
    <row r="592" spans="1:12" x14ac:dyDescent="0.25">
      <c r="A592" s="38" t="s">
        <v>18626</v>
      </c>
      <c r="B592" s="38" t="s">
        <v>18627</v>
      </c>
      <c r="C592" s="39" t="s">
        <v>3270</v>
      </c>
      <c r="D592" s="40" t="s">
        <v>18625</v>
      </c>
      <c r="E592" s="41">
        <v>4</v>
      </c>
      <c r="F592" s="41" t="s">
        <v>16975</v>
      </c>
      <c r="G592" s="41">
        <v>2016</v>
      </c>
      <c r="H592" s="40" t="s">
        <v>3233</v>
      </c>
      <c r="I592" s="42">
        <v>0</v>
      </c>
      <c r="J592" s="41" t="s">
        <v>27998</v>
      </c>
      <c r="K592" s="41" t="s">
        <v>16960</v>
      </c>
      <c r="L592" s="43">
        <v>9910</v>
      </c>
    </row>
    <row r="593" spans="1:12" x14ac:dyDescent="0.25">
      <c r="A593" s="38" t="s">
        <v>18629</v>
      </c>
      <c r="B593" s="38" t="s">
        <v>18630</v>
      </c>
      <c r="C593" s="39" t="s">
        <v>3270</v>
      </c>
      <c r="D593" s="40" t="s">
        <v>18628</v>
      </c>
      <c r="E593" s="41">
        <v>4</v>
      </c>
      <c r="F593" s="41" t="s">
        <v>16975</v>
      </c>
      <c r="G593" s="41">
        <v>2016</v>
      </c>
      <c r="H593" s="40" t="s">
        <v>3233</v>
      </c>
      <c r="I593" s="42">
        <v>0</v>
      </c>
      <c r="J593" s="41" t="s">
        <v>27998</v>
      </c>
      <c r="K593" s="41" t="s">
        <v>16960</v>
      </c>
      <c r="L593" s="43">
        <v>9910</v>
      </c>
    </row>
    <row r="594" spans="1:12" x14ac:dyDescent="0.25">
      <c r="A594" s="38" t="s">
        <v>18632</v>
      </c>
      <c r="B594" s="38" t="s">
        <v>18633</v>
      </c>
      <c r="C594" s="39" t="s">
        <v>3270</v>
      </c>
      <c r="D594" s="40" t="s">
        <v>18631</v>
      </c>
      <c r="E594" s="41">
        <v>4</v>
      </c>
      <c r="F594" s="41" t="s">
        <v>16975</v>
      </c>
      <c r="G594" s="41">
        <v>2016</v>
      </c>
      <c r="H594" s="40" t="s">
        <v>3233</v>
      </c>
      <c r="I594" s="42">
        <v>0</v>
      </c>
      <c r="J594" s="41" t="s">
        <v>27998</v>
      </c>
      <c r="K594" s="41" t="s">
        <v>16960</v>
      </c>
      <c r="L594" s="43">
        <v>9910</v>
      </c>
    </row>
    <row r="595" spans="1:12" x14ac:dyDescent="0.25">
      <c r="A595" s="38" t="s">
        <v>18635</v>
      </c>
      <c r="B595" s="38" t="s">
        <v>18636</v>
      </c>
      <c r="C595" s="39" t="s">
        <v>3270</v>
      </c>
      <c r="D595" s="40" t="s">
        <v>18634</v>
      </c>
      <c r="E595" s="41">
        <v>4</v>
      </c>
      <c r="F595" s="41" t="s">
        <v>16975</v>
      </c>
      <c r="G595" s="41">
        <v>2016</v>
      </c>
      <c r="H595" s="40" t="s">
        <v>3233</v>
      </c>
      <c r="I595" s="42">
        <v>0</v>
      </c>
      <c r="J595" s="41" t="s">
        <v>27998</v>
      </c>
      <c r="K595" s="41" t="s">
        <v>16960</v>
      </c>
      <c r="L595" s="43">
        <v>9910</v>
      </c>
    </row>
    <row r="596" spans="1:12" x14ac:dyDescent="0.25">
      <c r="A596" s="38" t="s">
        <v>18638</v>
      </c>
      <c r="B596" s="38" t="s">
        <v>18639</v>
      </c>
      <c r="C596" s="39" t="s">
        <v>3270</v>
      </c>
      <c r="D596" s="40" t="s">
        <v>18637</v>
      </c>
      <c r="E596" s="41">
        <v>4</v>
      </c>
      <c r="F596" s="41" t="s">
        <v>16975</v>
      </c>
      <c r="G596" s="41">
        <v>2016</v>
      </c>
      <c r="H596" s="40" t="s">
        <v>3233</v>
      </c>
      <c r="I596" s="42">
        <v>0</v>
      </c>
      <c r="J596" s="41" t="s">
        <v>27998</v>
      </c>
      <c r="K596" s="41" t="s">
        <v>16960</v>
      </c>
      <c r="L596" s="43">
        <v>9910</v>
      </c>
    </row>
    <row r="597" spans="1:12" x14ac:dyDescent="0.25">
      <c r="A597" s="38" t="s">
        <v>18640</v>
      </c>
      <c r="B597" s="38" t="s">
        <v>18641</v>
      </c>
      <c r="C597" s="39" t="s">
        <v>3270</v>
      </c>
      <c r="D597" s="40" t="s">
        <v>18642</v>
      </c>
      <c r="E597" s="41">
        <v>4</v>
      </c>
      <c r="F597" s="41" t="s">
        <v>16975</v>
      </c>
      <c r="G597" s="41">
        <v>2016</v>
      </c>
      <c r="H597" s="40" t="s">
        <v>3233</v>
      </c>
      <c r="I597" s="42">
        <v>0</v>
      </c>
      <c r="J597" s="41" t="s">
        <v>27998</v>
      </c>
      <c r="K597" s="41" t="s">
        <v>16960</v>
      </c>
      <c r="L597" s="43">
        <v>7588</v>
      </c>
    </row>
    <row r="598" spans="1:12" x14ac:dyDescent="0.25">
      <c r="A598" s="38" t="s">
        <v>7134</v>
      </c>
      <c r="B598" s="38" t="s">
        <v>18643</v>
      </c>
      <c r="C598" s="39" t="s">
        <v>3270</v>
      </c>
      <c r="D598" s="40" t="s">
        <v>7843</v>
      </c>
      <c r="E598" s="41">
        <v>4</v>
      </c>
      <c r="F598" s="41" t="s">
        <v>3251</v>
      </c>
      <c r="G598" s="41">
        <v>2016</v>
      </c>
      <c r="H598" s="40" t="s">
        <v>3233</v>
      </c>
      <c r="I598" s="42">
        <v>0</v>
      </c>
      <c r="J598" s="41" t="s">
        <v>27998</v>
      </c>
      <c r="K598" s="41" t="s">
        <v>3235</v>
      </c>
      <c r="L598" s="43">
        <v>190</v>
      </c>
    </row>
    <row r="599" spans="1:12" x14ac:dyDescent="0.25">
      <c r="A599" s="38" t="s">
        <v>7135</v>
      </c>
      <c r="B599" s="38" t="s">
        <v>18644</v>
      </c>
      <c r="C599" s="39" t="s">
        <v>3270</v>
      </c>
      <c r="D599" s="40" t="s">
        <v>7844</v>
      </c>
      <c r="E599" s="41">
        <v>4</v>
      </c>
      <c r="F599" s="41" t="s">
        <v>3251</v>
      </c>
      <c r="G599" s="41">
        <v>2016</v>
      </c>
      <c r="H599" s="40" t="s">
        <v>3233</v>
      </c>
      <c r="I599" s="42">
        <v>0</v>
      </c>
      <c r="J599" s="41" t="s">
        <v>27998</v>
      </c>
      <c r="K599" s="41" t="s">
        <v>3235</v>
      </c>
      <c r="L599" s="43">
        <v>190</v>
      </c>
    </row>
    <row r="600" spans="1:12" x14ac:dyDescent="0.25">
      <c r="A600" s="38" t="s">
        <v>7136</v>
      </c>
      <c r="B600" s="38" t="s">
        <v>18645</v>
      </c>
      <c r="C600" s="39" t="s">
        <v>3270</v>
      </c>
      <c r="D600" s="40" t="s">
        <v>7845</v>
      </c>
      <c r="E600" s="41">
        <v>4</v>
      </c>
      <c r="F600" s="41" t="s">
        <v>3251</v>
      </c>
      <c r="G600" s="41">
        <v>2016</v>
      </c>
      <c r="H600" s="40" t="s">
        <v>3233</v>
      </c>
      <c r="I600" s="42">
        <v>0</v>
      </c>
      <c r="J600" s="41" t="s">
        <v>27998</v>
      </c>
      <c r="K600" s="41" t="s">
        <v>3235</v>
      </c>
      <c r="L600" s="43">
        <v>190</v>
      </c>
    </row>
    <row r="601" spans="1:12" x14ac:dyDescent="0.25">
      <c r="A601" s="38" t="s">
        <v>7137</v>
      </c>
      <c r="B601" s="38" t="s">
        <v>18646</v>
      </c>
      <c r="C601" s="39" t="s">
        <v>3270</v>
      </c>
      <c r="D601" s="40" t="s">
        <v>7846</v>
      </c>
      <c r="E601" s="41">
        <v>4</v>
      </c>
      <c r="F601" s="41" t="s">
        <v>3251</v>
      </c>
      <c r="G601" s="41">
        <v>2016</v>
      </c>
      <c r="H601" s="40" t="s">
        <v>3233</v>
      </c>
      <c r="I601" s="42">
        <v>0</v>
      </c>
      <c r="J601" s="41" t="s">
        <v>27998</v>
      </c>
      <c r="K601" s="41" t="s">
        <v>3235</v>
      </c>
      <c r="L601" s="43">
        <v>190</v>
      </c>
    </row>
    <row r="602" spans="1:12" x14ac:dyDescent="0.25">
      <c r="A602" s="38" t="s">
        <v>15660</v>
      </c>
      <c r="B602" s="38" t="s">
        <v>18647</v>
      </c>
      <c r="C602" s="39" t="s">
        <v>3270</v>
      </c>
      <c r="D602" s="40" t="s">
        <v>15782</v>
      </c>
      <c r="E602" s="41">
        <v>4</v>
      </c>
      <c r="F602" s="41" t="s">
        <v>3226</v>
      </c>
      <c r="G602" s="41">
        <v>2016</v>
      </c>
      <c r="H602" s="40" t="s">
        <v>3233</v>
      </c>
      <c r="I602" s="42">
        <v>0</v>
      </c>
      <c r="J602" s="41" t="s">
        <v>27998</v>
      </c>
      <c r="K602" s="41" t="s">
        <v>3235</v>
      </c>
      <c r="L602" s="43">
        <v>483</v>
      </c>
    </row>
    <row r="603" spans="1:12" x14ac:dyDescent="0.25">
      <c r="A603" s="38" t="s">
        <v>14522</v>
      </c>
      <c r="B603" s="38" t="s">
        <v>18648</v>
      </c>
      <c r="C603" s="39" t="s">
        <v>3270</v>
      </c>
      <c r="D603" s="40" t="s">
        <v>14523</v>
      </c>
      <c r="E603" s="41">
        <v>4</v>
      </c>
      <c r="F603" s="41" t="s">
        <v>3226</v>
      </c>
      <c r="G603" s="41">
        <v>2016</v>
      </c>
      <c r="H603" s="40" t="s">
        <v>3233</v>
      </c>
      <c r="I603" s="42">
        <v>0</v>
      </c>
      <c r="J603" s="41" t="s">
        <v>27998</v>
      </c>
      <c r="K603" s="41" t="s">
        <v>3235</v>
      </c>
      <c r="L603" s="43">
        <v>483</v>
      </c>
    </row>
    <row r="604" spans="1:12" x14ac:dyDescent="0.25">
      <c r="A604" s="38" t="s">
        <v>18650</v>
      </c>
      <c r="B604" s="38" t="s">
        <v>18651</v>
      </c>
      <c r="C604" s="39" t="s">
        <v>3270</v>
      </c>
      <c r="D604" s="40" t="s">
        <v>18652</v>
      </c>
      <c r="E604" s="41">
        <v>4</v>
      </c>
      <c r="F604" s="41" t="s">
        <v>3226</v>
      </c>
      <c r="G604" s="41">
        <v>2016</v>
      </c>
      <c r="H604" s="40" t="s">
        <v>3233</v>
      </c>
      <c r="I604" s="42">
        <v>0</v>
      </c>
      <c r="J604" s="41" t="s">
        <v>27998</v>
      </c>
      <c r="K604" s="41" t="s">
        <v>3235</v>
      </c>
      <c r="L604" s="43">
        <v>483</v>
      </c>
    </row>
    <row r="605" spans="1:12" x14ac:dyDescent="0.25">
      <c r="A605" s="38" t="s">
        <v>15662</v>
      </c>
      <c r="B605" s="38" t="s">
        <v>18653</v>
      </c>
      <c r="C605" s="39" t="s">
        <v>3270</v>
      </c>
      <c r="D605" s="40" t="s">
        <v>15784</v>
      </c>
      <c r="E605" s="41">
        <v>4</v>
      </c>
      <c r="F605" s="41" t="s">
        <v>3226</v>
      </c>
      <c r="G605" s="41">
        <v>2016</v>
      </c>
      <c r="H605" s="40" t="s">
        <v>3233</v>
      </c>
      <c r="I605" s="42">
        <v>0</v>
      </c>
      <c r="J605" s="41" t="s">
        <v>27998</v>
      </c>
      <c r="K605" s="41" t="s">
        <v>3235</v>
      </c>
      <c r="L605" s="43">
        <v>483</v>
      </c>
    </row>
    <row r="606" spans="1:12" x14ac:dyDescent="0.25">
      <c r="A606" s="38" t="s">
        <v>18654</v>
      </c>
      <c r="B606" s="38" t="s">
        <v>18655</v>
      </c>
      <c r="C606" s="39" t="s">
        <v>3270</v>
      </c>
      <c r="D606" s="40" t="s">
        <v>18656</v>
      </c>
      <c r="E606" s="41">
        <v>4</v>
      </c>
      <c r="F606" s="41" t="s">
        <v>3226</v>
      </c>
      <c r="G606" s="41">
        <v>2016</v>
      </c>
      <c r="H606" s="40" t="s">
        <v>3233</v>
      </c>
      <c r="I606" s="42">
        <v>0</v>
      </c>
      <c r="J606" s="41" t="s">
        <v>27998</v>
      </c>
      <c r="K606" s="41" t="s">
        <v>3235</v>
      </c>
      <c r="L606" s="43">
        <v>483</v>
      </c>
    </row>
    <row r="607" spans="1:12" x14ac:dyDescent="0.25">
      <c r="A607" s="38" t="s">
        <v>14529</v>
      </c>
      <c r="B607" s="38" t="s">
        <v>18657</v>
      </c>
      <c r="C607" s="39" t="s">
        <v>3270</v>
      </c>
      <c r="D607" s="40" t="s">
        <v>14530</v>
      </c>
      <c r="E607" s="41">
        <v>4</v>
      </c>
      <c r="F607" s="41" t="s">
        <v>3226</v>
      </c>
      <c r="G607" s="41">
        <v>2016</v>
      </c>
      <c r="H607" s="40" t="s">
        <v>3233</v>
      </c>
      <c r="I607" s="42">
        <v>0</v>
      </c>
      <c r="J607" s="41" t="s">
        <v>27998</v>
      </c>
      <c r="K607" s="41" t="s">
        <v>3235</v>
      </c>
      <c r="L607" s="43">
        <v>483</v>
      </c>
    </row>
    <row r="608" spans="1:12" x14ac:dyDescent="0.25">
      <c r="A608" s="38" t="s">
        <v>10264</v>
      </c>
      <c r="B608" s="38" t="s">
        <v>18658</v>
      </c>
      <c r="C608" s="39" t="s">
        <v>3270</v>
      </c>
      <c r="D608" s="40" t="s">
        <v>10265</v>
      </c>
      <c r="E608" s="41">
        <v>4</v>
      </c>
      <c r="F608" s="41" t="s">
        <v>3226</v>
      </c>
      <c r="G608" s="41">
        <v>2016</v>
      </c>
      <c r="H608" s="40" t="s">
        <v>3233</v>
      </c>
      <c r="I608" s="42">
        <v>0</v>
      </c>
      <c r="J608" s="41" t="s">
        <v>27998</v>
      </c>
      <c r="K608" s="41" t="s">
        <v>9496</v>
      </c>
      <c r="L608" s="43">
        <v>900</v>
      </c>
    </row>
    <row r="609" spans="1:12" x14ac:dyDescent="0.25">
      <c r="A609" s="38" t="s">
        <v>10267</v>
      </c>
      <c r="B609" s="38" t="s">
        <v>18659</v>
      </c>
      <c r="C609" s="39" t="s">
        <v>3270</v>
      </c>
      <c r="D609" s="40" t="s">
        <v>10268</v>
      </c>
      <c r="E609" s="41">
        <v>4</v>
      </c>
      <c r="F609" s="41" t="s">
        <v>3226</v>
      </c>
      <c r="G609" s="41">
        <v>2016</v>
      </c>
      <c r="H609" s="40" t="s">
        <v>3233</v>
      </c>
      <c r="I609" s="42">
        <v>0</v>
      </c>
      <c r="J609" s="41" t="s">
        <v>27998</v>
      </c>
      <c r="K609" s="41" t="s">
        <v>9496</v>
      </c>
      <c r="L609" s="43">
        <v>900</v>
      </c>
    </row>
    <row r="610" spans="1:12" x14ac:dyDescent="0.25">
      <c r="A610" s="38" t="s">
        <v>10271</v>
      </c>
      <c r="B610" s="38" t="s">
        <v>18660</v>
      </c>
      <c r="C610" s="39" t="s">
        <v>3270</v>
      </c>
      <c r="D610" s="40" t="s">
        <v>10272</v>
      </c>
      <c r="E610" s="41">
        <v>4</v>
      </c>
      <c r="F610" s="41" t="s">
        <v>3226</v>
      </c>
      <c r="G610" s="41">
        <v>2016</v>
      </c>
      <c r="H610" s="40" t="s">
        <v>3233</v>
      </c>
      <c r="I610" s="42">
        <v>0</v>
      </c>
      <c r="J610" s="41" t="s">
        <v>27998</v>
      </c>
      <c r="K610" s="41" t="s">
        <v>9496</v>
      </c>
      <c r="L610" s="43">
        <v>900</v>
      </c>
    </row>
    <row r="611" spans="1:12" x14ac:dyDescent="0.25">
      <c r="A611" s="38" t="s">
        <v>15664</v>
      </c>
      <c r="B611" s="38" t="s">
        <v>18661</v>
      </c>
      <c r="C611" s="39" t="s">
        <v>3270</v>
      </c>
      <c r="D611" s="40" t="s">
        <v>15786</v>
      </c>
      <c r="E611" s="41">
        <v>4</v>
      </c>
      <c r="F611" s="41" t="s">
        <v>3226</v>
      </c>
      <c r="G611" s="41">
        <v>2016</v>
      </c>
      <c r="H611" s="40" t="s">
        <v>3233</v>
      </c>
      <c r="I611" s="42">
        <v>0</v>
      </c>
      <c r="J611" s="41" t="s">
        <v>27998</v>
      </c>
      <c r="K611" s="41" t="s">
        <v>3254</v>
      </c>
      <c r="L611" s="43">
        <v>3018</v>
      </c>
    </row>
    <row r="612" spans="1:12" x14ac:dyDescent="0.25">
      <c r="A612" s="38" t="s">
        <v>9202</v>
      </c>
      <c r="B612" s="38" t="s">
        <v>18662</v>
      </c>
      <c r="C612" s="39" t="s">
        <v>3270</v>
      </c>
      <c r="D612" s="40" t="s">
        <v>9358</v>
      </c>
      <c r="E612" s="41">
        <v>4</v>
      </c>
      <c r="F612" s="41" t="s">
        <v>3226</v>
      </c>
      <c r="G612" s="41">
        <v>2016</v>
      </c>
      <c r="H612" s="40" t="s">
        <v>3233</v>
      </c>
      <c r="I612" s="42">
        <v>0</v>
      </c>
      <c r="J612" s="41" t="s">
        <v>27998</v>
      </c>
      <c r="K612" s="41" t="s">
        <v>3254</v>
      </c>
      <c r="L612" s="43">
        <v>3018</v>
      </c>
    </row>
    <row r="613" spans="1:12" x14ac:dyDescent="0.25">
      <c r="A613" s="38" t="s">
        <v>9206</v>
      </c>
      <c r="B613" s="38" t="s">
        <v>18663</v>
      </c>
      <c r="C613" s="39" t="s">
        <v>3270</v>
      </c>
      <c r="D613" s="40" t="s">
        <v>9360</v>
      </c>
      <c r="E613" s="41">
        <v>4</v>
      </c>
      <c r="F613" s="41" t="s">
        <v>3226</v>
      </c>
      <c r="G613" s="41">
        <v>2016</v>
      </c>
      <c r="H613" s="40" t="s">
        <v>3233</v>
      </c>
      <c r="I613" s="42">
        <v>0</v>
      </c>
      <c r="J613" s="41" t="s">
        <v>27998</v>
      </c>
      <c r="K613" s="41" t="s">
        <v>3254</v>
      </c>
      <c r="L613" s="43">
        <v>3018</v>
      </c>
    </row>
    <row r="614" spans="1:12" x14ac:dyDescent="0.25">
      <c r="A614" s="38" t="s">
        <v>15665</v>
      </c>
      <c r="B614" s="38" t="s">
        <v>18664</v>
      </c>
      <c r="C614" s="39" t="s">
        <v>3270</v>
      </c>
      <c r="D614" s="40" t="s">
        <v>15787</v>
      </c>
      <c r="E614" s="41">
        <v>4</v>
      </c>
      <c r="F614" s="41" t="s">
        <v>3226</v>
      </c>
      <c r="G614" s="41">
        <v>2016</v>
      </c>
      <c r="H614" s="40" t="s">
        <v>3233</v>
      </c>
      <c r="I614" s="42">
        <v>0</v>
      </c>
      <c r="J614" s="41" t="s">
        <v>27998</v>
      </c>
      <c r="K614" s="41" t="s">
        <v>3254</v>
      </c>
      <c r="L614" s="43">
        <v>3018</v>
      </c>
    </row>
    <row r="615" spans="1:12" x14ac:dyDescent="0.25">
      <c r="A615" s="38" t="s">
        <v>9203</v>
      </c>
      <c r="B615" s="38" t="s">
        <v>18665</v>
      </c>
      <c r="C615" s="39" t="s">
        <v>3270</v>
      </c>
      <c r="D615" s="40" t="s">
        <v>9359</v>
      </c>
      <c r="E615" s="41">
        <v>4</v>
      </c>
      <c r="F615" s="41" t="s">
        <v>3226</v>
      </c>
      <c r="G615" s="41">
        <v>2016</v>
      </c>
      <c r="H615" s="40" t="s">
        <v>3233</v>
      </c>
      <c r="I615" s="42">
        <v>0</v>
      </c>
      <c r="J615" s="41" t="s">
        <v>27998</v>
      </c>
      <c r="K615" s="41" t="s">
        <v>3254</v>
      </c>
      <c r="L615" s="43">
        <v>3018</v>
      </c>
    </row>
    <row r="616" spans="1:12" x14ac:dyDescent="0.25">
      <c r="A616" s="38" t="s">
        <v>9207</v>
      </c>
      <c r="B616" s="38" t="s">
        <v>18666</v>
      </c>
      <c r="C616" s="39" t="s">
        <v>3270</v>
      </c>
      <c r="D616" s="40" t="s">
        <v>9361</v>
      </c>
      <c r="E616" s="41">
        <v>4</v>
      </c>
      <c r="F616" s="41" t="s">
        <v>3226</v>
      </c>
      <c r="G616" s="41">
        <v>2016</v>
      </c>
      <c r="H616" s="40" t="s">
        <v>3233</v>
      </c>
      <c r="I616" s="42">
        <v>0</v>
      </c>
      <c r="J616" s="41" t="s">
        <v>27998</v>
      </c>
      <c r="K616" s="41" t="s">
        <v>3254</v>
      </c>
      <c r="L616" s="43">
        <v>3018</v>
      </c>
    </row>
    <row r="617" spans="1:12" x14ac:dyDescent="0.25">
      <c r="A617" s="38" t="s">
        <v>10262</v>
      </c>
      <c r="B617" s="38" t="s">
        <v>18667</v>
      </c>
      <c r="C617" s="39" t="s">
        <v>3270</v>
      </c>
      <c r="D617" s="40" t="s">
        <v>10263</v>
      </c>
      <c r="E617" s="41">
        <v>3</v>
      </c>
      <c r="F617" s="41" t="s">
        <v>3251</v>
      </c>
      <c r="G617" s="41">
        <v>2007</v>
      </c>
      <c r="H617" s="40" t="s">
        <v>3233</v>
      </c>
      <c r="I617" s="42">
        <v>0</v>
      </c>
      <c r="J617" s="41" t="s">
        <v>27998</v>
      </c>
      <c r="K617" s="41" t="s">
        <v>10051</v>
      </c>
      <c r="L617" s="43">
        <v>724</v>
      </c>
    </row>
    <row r="618" spans="1:12" x14ac:dyDescent="0.25">
      <c r="A618" s="38" t="s">
        <v>10253</v>
      </c>
      <c r="B618" s="38" t="s">
        <v>18668</v>
      </c>
      <c r="C618" s="39" t="s">
        <v>3270</v>
      </c>
      <c r="D618" s="40" t="s">
        <v>10254</v>
      </c>
      <c r="E618" s="41">
        <v>3</v>
      </c>
      <c r="F618" s="41" t="s">
        <v>3251</v>
      </c>
      <c r="G618" s="41">
        <v>2007</v>
      </c>
      <c r="H618" s="40" t="s">
        <v>3233</v>
      </c>
      <c r="I618" s="42">
        <v>0</v>
      </c>
      <c r="J618" s="41" t="s">
        <v>27998</v>
      </c>
      <c r="K618" s="41" t="s">
        <v>10051</v>
      </c>
      <c r="L618" s="43">
        <v>1216</v>
      </c>
    </row>
    <row r="619" spans="1:12" x14ac:dyDescent="0.25">
      <c r="A619" s="38" t="s">
        <v>10255</v>
      </c>
      <c r="B619" s="38" t="s">
        <v>18669</v>
      </c>
      <c r="C619" s="39" t="s">
        <v>3270</v>
      </c>
      <c r="D619" s="40" t="s">
        <v>10256</v>
      </c>
      <c r="E619" s="41">
        <v>3</v>
      </c>
      <c r="F619" s="41" t="s">
        <v>3251</v>
      </c>
      <c r="G619" s="41">
        <v>2007</v>
      </c>
      <c r="H619" s="40" t="s">
        <v>3233</v>
      </c>
      <c r="I619" s="42">
        <v>0</v>
      </c>
      <c r="J619" s="41" t="s">
        <v>27998</v>
      </c>
      <c r="K619" s="41" t="s">
        <v>10051</v>
      </c>
      <c r="L619" s="43">
        <v>1216</v>
      </c>
    </row>
    <row r="620" spans="1:12" x14ac:dyDescent="0.25">
      <c r="A620" s="38" t="s">
        <v>10257</v>
      </c>
      <c r="B620" s="38" t="s">
        <v>18670</v>
      </c>
      <c r="C620" s="39" t="s">
        <v>3270</v>
      </c>
      <c r="D620" s="40" t="s">
        <v>10258</v>
      </c>
      <c r="E620" s="41">
        <v>3</v>
      </c>
      <c r="F620" s="41" t="s">
        <v>3251</v>
      </c>
      <c r="G620" s="41">
        <v>2007</v>
      </c>
      <c r="H620" s="40" t="s">
        <v>3233</v>
      </c>
      <c r="I620" s="42">
        <v>0</v>
      </c>
      <c r="J620" s="41" t="s">
        <v>27998</v>
      </c>
      <c r="K620" s="41" t="s">
        <v>10051</v>
      </c>
      <c r="L620" s="43">
        <v>1216</v>
      </c>
    </row>
    <row r="621" spans="1:12" x14ac:dyDescent="0.25">
      <c r="A621" s="38" t="s">
        <v>10259</v>
      </c>
      <c r="B621" s="38" t="s">
        <v>18671</v>
      </c>
      <c r="C621" s="39" t="s">
        <v>3270</v>
      </c>
      <c r="D621" s="40" t="s">
        <v>10260</v>
      </c>
      <c r="E621" s="41">
        <v>3</v>
      </c>
      <c r="F621" s="41" t="s">
        <v>3251</v>
      </c>
      <c r="G621" s="41">
        <v>2007</v>
      </c>
      <c r="H621" s="40" t="s">
        <v>3233</v>
      </c>
      <c r="I621" s="42">
        <v>0</v>
      </c>
      <c r="J621" s="41" t="s">
        <v>27998</v>
      </c>
      <c r="K621" s="41" t="s">
        <v>10051</v>
      </c>
      <c r="L621" s="43">
        <v>1216</v>
      </c>
    </row>
    <row r="622" spans="1:12" x14ac:dyDescent="0.25">
      <c r="A622" s="38" t="s">
        <v>10261</v>
      </c>
      <c r="B622" s="38" t="s">
        <v>18672</v>
      </c>
      <c r="C622" s="39" t="s">
        <v>3270</v>
      </c>
      <c r="D622" s="40" t="s">
        <v>10260</v>
      </c>
      <c r="E622" s="41">
        <v>3</v>
      </c>
      <c r="F622" s="41" t="s">
        <v>3251</v>
      </c>
      <c r="G622" s="41">
        <v>2012</v>
      </c>
      <c r="H622" s="40" t="s">
        <v>3233</v>
      </c>
      <c r="I622" s="42">
        <v>0</v>
      </c>
      <c r="J622" s="41" t="s">
        <v>27998</v>
      </c>
      <c r="K622" s="41" t="s">
        <v>10051</v>
      </c>
      <c r="L622" s="43">
        <v>1094</v>
      </c>
    </row>
    <row r="623" spans="1:12" x14ac:dyDescent="0.25">
      <c r="A623" s="38" t="s">
        <v>10284</v>
      </c>
      <c r="B623" s="38" t="s">
        <v>18673</v>
      </c>
      <c r="C623" s="39" t="s">
        <v>3270</v>
      </c>
      <c r="D623" s="40" t="s">
        <v>10285</v>
      </c>
      <c r="E623" s="41">
        <v>3</v>
      </c>
      <c r="F623" s="41" t="s">
        <v>3251</v>
      </c>
      <c r="G623" s="41">
        <v>2007</v>
      </c>
      <c r="H623" s="40" t="s">
        <v>3233</v>
      </c>
      <c r="I623" s="42">
        <v>0</v>
      </c>
      <c r="J623" s="41" t="s">
        <v>27998</v>
      </c>
      <c r="K623" s="41" t="s">
        <v>10051</v>
      </c>
      <c r="L623" s="43">
        <v>380</v>
      </c>
    </row>
    <row r="624" spans="1:12" x14ac:dyDescent="0.25">
      <c r="A624" s="38" t="s">
        <v>10286</v>
      </c>
      <c r="B624" s="38" t="s">
        <v>18674</v>
      </c>
      <c r="C624" s="39" t="s">
        <v>3270</v>
      </c>
      <c r="D624" s="40" t="s">
        <v>10285</v>
      </c>
      <c r="E624" s="41">
        <v>3</v>
      </c>
      <c r="F624" s="41" t="s">
        <v>3251</v>
      </c>
      <c r="G624" s="41">
        <v>2012</v>
      </c>
      <c r="H624" s="40" t="s">
        <v>3233</v>
      </c>
      <c r="I624" s="42">
        <v>0</v>
      </c>
      <c r="J624" s="41" t="s">
        <v>27998</v>
      </c>
      <c r="K624" s="41" t="s">
        <v>10051</v>
      </c>
      <c r="L624" s="43">
        <v>345</v>
      </c>
    </row>
    <row r="625" spans="1:12" x14ac:dyDescent="0.25">
      <c r="A625" s="38" t="s">
        <v>7138</v>
      </c>
      <c r="B625" s="38" t="s">
        <v>18675</v>
      </c>
      <c r="C625" s="39" t="s">
        <v>3270</v>
      </c>
      <c r="D625" s="40" t="s">
        <v>7847</v>
      </c>
      <c r="E625" s="41">
        <v>3</v>
      </c>
      <c r="F625" s="41" t="s">
        <v>3251</v>
      </c>
      <c r="G625" s="41">
        <v>2007</v>
      </c>
      <c r="H625" s="40" t="s">
        <v>3233</v>
      </c>
      <c r="I625" s="42">
        <v>0</v>
      </c>
      <c r="J625" s="41" t="s">
        <v>27998</v>
      </c>
      <c r="K625" s="41" t="s">
        <v>3235</v>
      </c>
      <c r="L625" s="43">
        <v>354</v>
      </c>
    </row>
    <row r="626" spans="1:12" x14ac:dyDescent="0.25">
      <c r="A626" s="38" t="s">
        <v>7143</v>
      </c>
      <c r="B626" s="38" t="s">
        <v>18676</v>
      </c>
      <c r="C626" s="39" t="s">
        <v>3270</v>
      </c>
      <c r="D626" s="40" t="s">
        <v>3410</v>
      </c>
      <c r="E626" s="41">
        <v>3</v>
      </c>
      <c r="F626" s="41" t="s">
        <v>3251</v>
      </c>
      <c r="G626" s="41">
        <v>2007</v>
      </c>
      <c r="H626" s="40" t="s">
        <v>3233</v>
      </c>
      <c r="I626" s="42">
        <v>0</v>
      </c>
      <c r="J626" s="41" t="s">
        <v>27998</v>
      </c>
      <c r="K626" s="41" t="s">
        <v>3235</v>
      </c>
      <c r="L626" s="43">
        <v>758</v>
      </c>
    </row>
    <row r="627" spans="1:12" x14ac:dyDescent="0.25">
      <c r="A627" s="38" t="s">
        <v>7146</v>
      </c>
      <c r="B627" s="38" t="s">
        <v>18677</v>
      </c>
      <c r="C627" s="39" t="s">
        <v>3270</v>
      </c>
      <c r="D627" s="40" t="s">
        <v>7850</v>
      </c>
      <c r="E627" s="41">
        <v>3</v>
      </c>
      <c r="F627" s="41" t="s">
        <v>3251</v>
      </c>
      <c r="G627" s="41">
        <v>2007</v>
      </c>
      <c r="H627" s="40" t="s">
        <v>3233</v>
      </c>
      <c r="I627" s="42">
        <v>0</v>
      </c>
      <c r="J627" s="41" t="s">
        <v>27998</v>
      </c>
      <c r="K627" s="41" t="s">
        <v>3235</v>
      </c>
      <c r="L627" s="43">
        <v>758</v>
      </c>
    </row>
    <row r="628" spans="1:12" x14ac:dyDescent="0.25">
      <c r="A628" s="38" t="s">
        <v>7149</v>
      </c>
      <c r="B628" s="38" t="s">
        <v>18678</v>
      </c>
      <c r="C628" s="39" t="s">
        <v>3270</v>
      </c>
      <c r="D628" s="40" t="s">
        <v>3411</v>
      </c>
      <c r="E628" s="41">
        <v>3</v>
      </c>
      <c r="F628" s="41" t="s">
        <v>3251</v>
      </c>
      <c r="G628" s="41">
        <v>2007</v>
      </c>
      <c r="H628" s="40" t="s">
        <v>3233</v>
      </c>
      <c r="I628" s="42">
        <v>0</v>
      </c>
      <c r="J628" s="41" t="s">
        <v>27998</v>
      </c>
      <c r="K628" s="41" t="s">
        <v>3235</v>
      </c>
      <c r="L628" s="43">
        <v>758</v>
      </c>
    </row>
    <row r="629" spans="1:12" x14ac:dyDescent="0.25">
      <c r="A629" s="38" t="s">
        <v>7152</v>
      </c>
      <c r="B629" s="38" t="s">
        <v>18679</v>
      </c>
      <c r="C629" s="39" t="s">
        <v>3270</v>
      </c>
      <c r="D629" s="40" t="s">
        <v>7851</v>
      </c>
      <c r="E629" s="41">
        <v>3</v>
      </c>
      <c r="F629" s="41" t="s">
        <v>3251</v>
      </c>
      <c r="G629" s="41">
        <v>2007</v>
      </c>
      <c r="H629" s="40" t="s">
        <v>3233</v>
      </c>
      <c r="I629" s="42">
        <v>0</v>
      </c>
      <c r="J629" s="41" t="s">
        <v>27998</v>
      </c>
      <c r="K629" s="41" t="s">
        <v>3235</v>
      </c>
      <c r="L629" s="43">
        <v>708</v>
      </c>
    </row>
    <row r="630" spans="1:12" x14ac:dyDescent="0.25">
      <c r="A630" s="38" t="s">
        <v>14521</v>
      </c>
      <c r="B630" s="38" t="s">
        <v>18680</v>
      </c>
      <c r="C630" s="39" t="s">
        <v>3270</v>
      </c>
      <c r="D630" s="40" t="s">
        <v>7851</v>
      </c>
      <c r="E630" s="41">
        <v>4</v>
      </c>
      <c r="F630" s="41" t="s">
        <v>3226</v>
      </c>
      <c r="G630" s="41">
        <v>2016</v>
      </c>
      <c r="H630" s="40" t="s">
        <v>3233</v>
      </c>
      <c r="I630" s="42">
        <v>0</v>
      </c>
      <c r="J630" s="41" t="s">
        <v>27998</v>
      </c>
      <c r="K630" s="41" t="s">
        <v>9496</v>
      </c>
      <c r="L630" s="43">
        <v>890</v>
      </c>
    </row>
    <row r="631" spans="1:12" x14ac:dyDescent="0.25">
      <c r="A631" s="38" t="s">
        <v>7118</v>
      </c>
      <c r="B631" s="38" t="s">
        <v>18682</v>
      </c>
      <c r="C631" s="39" t="s">
        <v>3270</v>
      </c>
      <c r="D631" s="40" t="s">
        <v>7830</v>
      </c>
      <c r="E631" s="41">
        <v>4</v>
      </c>
      <c r="F631" s="41" t="s">
        <v>3226</v>
      </c>
      <c r="G631" s="41">
        <v>2015</v>
      </c>
      <c r="H631" s="40" t="s">
        <v>3233</v>
      </c>
      <c r="I631" s="42">
        <v>0</v>
      </c>
      <c r="J631" s="41" t="s">
        <v>27998</v>
      </c>
      <c r="K631" s="41" t="s">
        <v>3254</v>
      </c>
      <c r="L631" s="43">
        <v>3166</v>
      </c>
    </row>
    <row r="632" spans="1:12" x14ac:dyDescent="0.25">
      <c r="A632" s="38" t="s">
        <v>15711</v>
      </c>
      <c r="B632" s="38" t="s">
        <v>18683</v>
      </c>
      <c r="C632" s="39" t="s">
        <v>3270</v>
      </c>
      <c r="D632" s="40" t="s">
        <v>15832</v>
      </c>
      <c r="E632" s="41">
        <v>4</v>
      </c>
      <c r="F632" s="41" t="s">
        <v>3251</v>
      </c>
      <c r="G632" s="41">
        <v>2015</v>
      </c>
      <c r="H632" s="40" t="s">
        <v>3233</v>
      </c>
      <c r="I632" s="42">
        <v>0</v>
      </c>
      <c r="J632" s="41" t="s">
        <v>27998</v>
      </c>
      <c r="K632" s="41" t="s">
        <v>3254</v>
      </c>
      <c r="L632" s="43">
        <v>1496</v>
      </c>
    </row>
    <row r="633" spans="1:12" x14ac:dyDescent="0.25">
      <c r="A633" s="38" t="s">
        <v>15666</v>
      </c>
      <c r="B633" s="38" t="s">
        <v>18684</v>
      </c>
      <c r="C633" s="39" t="s">
        <v>3270</v>
      </c>
      <c r="D633" s="40" t="s">
        <v>15788</v>
      </c>
      <c r="E633" s="41">
        <v>4</v>
      </c>
      <c r="F633" s="41" t="s">
        <v>3226</v>
      </c>
      <c r="G633" s="41">
        <v>2015</v>
      </c>
      <c r="H633" s="40" t="s">
        <v>3233</v>
      </c>
      <c r="I633" s="42">
        <v>0</v>
      </c>
      <c r="J633" s="41" t="s">
        <v>27998</v>
      </c>
      <c r="K633" s="41" t="s">
        <v>3254</v>
      </c>
      <c r="L633" s="43">
        <v>3166</v>
      </c>
    </row>
    <row r="634" spans="1:12" x14ac:dyDescent="0.25">
      <c r="A634" s="38" t="s">
        <v>7117</v>
      </c>
      <c r="B634" s="38" t="s">
        <v>18685</v>
      </c>
      <c r="C634" s="39" t="s">
        <v>3270</v>
      </c>
      <c r="D634" s="40" t="s">
        <v>7829</v>
      </c>
      <c r="E634" s="41">
        <v>4</v>
      </c>
      <c r="F634" s="41" t="s">
        <v>3226</v>
      </c>
      <c r="G634" s="41">
        <v>2015</v>
      </c>
      <c r="H634" s="40" t="s">
        <v>3233</v>
      </c>
      <c r="I634" s="42">
        <v>0</v>
      </c>
      <c r="J634" s="41" t="s">
        <v>27998</v>
      </c>
      <c r="K634" s="41" t="s">
        <v>3254</v>
      </c>
      <c r="L634" s="43">
        <v>3166</v>
      </c>
    </row>
    <row r="635" spans="1:12" x14ac:dyDescent="0.25">
      <c r="A635" s="38" t="s">
        <v>15712</v>
      </c>
      <c r="B635" s="38" t="s">
        <v>18686</v>
      </c>
      <c r="C635" s="39" t="s">
        <v>3270</v>
      </c>
      <c r="D635" s="40" t="s">
        <v>15833</v>
      </c>
      <c r="E635" s="41">
        <v>4</v>
      </c>
      <c r="F635" s="41" t="s">
        <v>3251</v>
      </c>
      <c r="G635" s="41">
        <v>2015</v>
      </c>
      <c r="H635" s="40" t="s">
        <v>3233</v>
      </c>
      <c r="I635" s="42">
        <v>0</v>
      </c>
      <c r="J635" s="41" t="s">
        <v>27998</v>
      </c>
      <c r="K635" s="41" t="s">
        <v>3254</v>
      </c>
      <c r="L635" s="43">
        <v>1496</v>
      </c>
    </row>
    <row r="636" spans="1:12" x14ac:dyDescent="0.25">
      <c r="A636" s="38" t="s">
        <v>15667</v>
      </c>
      <c r="B636" s="38" t="s">
        <v>18687</v>
      </c>
      <c r="C636" s="39" t="s">
        <v>3270</v>
      </c>
      <c r="D636" s="40" t="s">
        <v>15789</v>
      </c>
      <c r="E636" s="41">
        <v>4</v>
      </c>
      <c r="F636" s="41" t="s">
        <v>3226</v>
      </c>
      <c r="G636" s="41">
        <v>2015</v>
      </c>
      <c r="H636" s="40" t="s">
        <v>3233</v>
      </c>
      <c r="I636" s="42">
        <v>0</v>
      </c>
      <c r="J636" s="41" t="s">
        <v>27998</v>
      </c>
      <c r="K636" s="41" t="s">
        <v>3254</v>
      </c>
      <c r="L636" s="43">
        <v>3166</v>
      </c>
    </row>
    <row r="637" spans="1:12" x14ac:dyDescent="0.25">
      <c r="A637" s="38" t="s">
        <v>7154</v>
      </c>
      <c r="B637" s="38" t="s">
        <v>18688</v>
      </c>
      <c r="C637" s="39" t="s">
        <v>3270</v>
      </c>
      <c r="D637" s="40" t="s">
        <v>7853</v>
      </c>
      <c r="E637" s="41">
        <v>3</v>
      </c>
      <c r="F637" s="41" t="s">
        <v>3251</v>
      </c>
      <c r="G637" s="41">
        <v>2012</v>
      </c>
      <c r="H637" s="40" t="s">
        <v>3233</v>
      </c>
      <c r="I637" s="42">
        <v>0</v>
      </c>
      <c r="J637" s="41" t="s">
        <v>27998</v>
      </c>
      <c r="K637" s="41" t="s">
        <v>3254</v>
      </c>
      <c r="L637" s="43">
        <v>2785</v>
      </c>
    </row>
    <row r="638" spans="1:12" x14ac:dyDescent="0.25">
      <c r="A638" s="38" t="s">
        <v>7155</v>
      </c>
      <c r="B638" s="38" t="s">
        <v>18689</v>
      </c>
      <c r="C638" s="39" t="s">
        <v>3270</v>
      </c>
      <c r="D638" s="40" t="s">
        <v>7854</v>
      </c>
      <c r="E638" s="41">
        <v>3</v>
      </c>
      <c r="F638" s="41" t="s">
        <v>3251</v>
      </c>
      <c r="G638" s="41">
        <v>2012</v>
      </c>
      <c r="H638" s="40" t="s">
        <v>3233</v>
      </c>
      <c r="I638" s="42">
        <v>0</v>
      </c>
      <c r="J638" s="41" t="s">
        <v>27998</v>
      </c>
      <c r="K638" s="41" t="s">
        <v>3254</v>
      </c>
      <c r="L638" s="43">
        <v>2785</v>
      </c>
    </row>
    <row r="639" spans="1:12" x14ac:dyDescent="0.25">
      <c r="A639" s="38" t="s">
        <v>18690</v>
      </c>
      <c r="B639" s="38" t="s">
        <v>18691</v>
      </c>
      <c r="C639" s="39" t="s">
        <v>3270</v>
      </c>
      <c r="D639" s="40" t="s">
        <v>18692</v>
      </c>
      <c r="E639" s="41">
        <v>3</v>
      </c>
      <c r="F639" s="41" t="s">
        <v>3251</v>
      </c>
      <c r="G639" s="41">
        <v>2008</v>
      </c>
      <c r="H639" s="40" t="s">
        <v>3233</v>
      </c>
      <c r="I639" s="42">
        <v>0</v>
      </c>
      <c r="J639" s="41" t="s">
        <v>27998</v>
      </c>
      <c r="K639" s="41" t="s">
        <v>17619</v>
      </c>
      <c r="L639" s="43">
        <v>1050</v>
      </c>
    </row>
    <row r="640" spans="1:12" x14ac:dyDescent="0.25">
      <c r="A640" s="38" t="s">
        <v>18693</v>
      </c>
      <c r="B640" s="38" t="s">
        <v>18694</v>
      </c>
      <c r="C640" s="39" t="s">
        <v>3270</v>
      </c>
      <c r="D640" s="40" t="s">
        <v>18695</v>
      </c>
      <c r="E640" s="41">
        <v>4</v>
      </c>
      <c r="F640" s="41" t="s">
        <v>3226</v>
      </c>
      <c r="G640" s="41">
        <v>2015</v>
      </c>
      <c r="H640" s="40" t="s">
        <v>3233</v>
      </c>
      <c r="I640" s="42">
        <v>0</v>
      </c>
      <c r="J640" s="41" t="s">
        <v>27998</v>
      </c>
      <c r="K640" s="41" t="s">
        <v>15842</v>
      </c>
      <c r="L640" s="43">
        <v>220</v>
      </c>
    </row>
    <row r="641" spans="1:12" x14ac:dyDescent="0.25">
      <c r="A641" s="38" t="s">
        <v>18696</v>
      </c>
      <c r="B641" s="38" t="s">
        <v>18697</v>
      </c>
      <c r="C641" s="39" t="s">
        <v>3270</v>
      </c>
      <c r="D641" s="40" t="s">
        <v>18698</v>
      </c>
      <c r="E641" s="41">
        <v>3</v>
      </c>
      <c r="F641" s="41" t="s">
        <v>3251</v>
      </c>
      <c r="G641" s="41">
        <v>2007</v>
      </c>
      <c r="H641" s="40" t="s">
        <v>3233</v>
      </c>
      <c r="I641" s="42">
        <v>0</v>
      </c>
      <c r="J641" s="41" t="s">
        <v>27998</v>
      </c>
      <c r="K641" s="41" t="s">
        <v>17619</v>
      </c>
      <c r="L641" s="43">
        <v>300</v>
      </c>
    </row>
    <row r="642" spans="1:12" x14ac:dyDescent="0.25">
      <c r="A642" s="38" t="s">
        <v>7139</v>
      </c>
      <c r="B642" s="38" t="s">
        <v>18699</v>
      </c>
      <c r="C642" s="39" t="s">
        <v>3270</v>
      </c>
      <c r="D642" s="40" t="s">
        <v>7848</v>
      </c>
      <c r="E642" s="41">
        <v>3</v>
      </c>
      <c r="F642" s="41" t="s">
        <v>3251</v>
      </c>
      <c r="G642" s="41">
        <v>2007</v>
      </c>
      <c r="H642" s="40" t="s">
        <v>3233</v>
      </c>
      <c r="I642" s="42">
        <v>0</v>
      </c>
      <c r="J642" s="41" t="s">
        <v>27998</v>
      </c>
      <c r="K642" s="41" t="s">
        <v>3235</v>
      </c>
      <c r="L642" s="43">
        <v>758</v>
      </c>
    </row>
    <row r="643" spans="1:12" x14ac:dyDescent="0.25">
      <c r="A643" s="38" t="s">
        <v>18700</v>
      </c>
      <c r="B643" s="38" t="s">
        <v>18701</v>
      </c>
      <c r="C643" s="39" t="s">
        <v>3270</v>
      </c>
      <c r="D643" s="40" t="s">
        <v>18702</v>
      </c>
      <c r="E643" s="41">
        <v>3</v>
      </c>
      <c r="F643" s="41" t="s">
        <v>3251</v>
      </c>
      <c r="G643" s="41">
        <v>2007</v>
      </c>
      <c r="H643" s="40" t="s">
        <v>3233</v>
      </c>
      <c r="I643" s="42">
        <v>0</v>
      </c>
      <c r="J643" s="41" t="s">
        <v>27998</v>
      </c>
      <c r="K643" s="41" t="s">
        <v>17619</v>
      </c>
      <c r="L643" s="43">
        <v>336</v>
      </c>
    </row>
    <row r="644" spans="1:12" x14ac:dyDescent="0.25">
      <c r="A644" s="38" t="s">
        <v>10278</v>
      </c>
      <c r="B644" s="38" t="s">
        <v>18703</v>
      </c>
      <c r="C644" s="39" t="s">
        <v>3270</v>
      </c>
      <c r="D644" s="40" t="s">
        <v>10279</v>
      </c>
      <c r="E644" s="41">
        <v>3</v>
      </c>
      <c r="F644" s="41" t="s">
        <v>3251</v>
      </c>
      <c r="G644" s="41">
        <v>2007</v>
      </c>
      <c r="H644" s="40" t="s">
        <v>3233</v>
      </c>
      <c r="I644" s="42">
        <v>0</v>
      </c>
      <c r="J644" s="41" t="s">
        <v>27998</v>
      </c>
      <c r="K644" s="41" t="s">
        <v>10051</v>
      </c>
      <c r="L644" s="43">
        <v>693</v>
      </c>
    </row>
    <row r="645" spans="1:12" x14ac:dyDescent="0.25">
      <c r="A645" s="38" t="s">
        <v>7150</v>
      </c>
      <c r="B645" s="38" t="s">
        <v>18704</v>
      </c>
      <c r="C645" s="39" t="s">
        <v>3270</v>
      </c>
      <c r="D645" s="40" t="s">
        <v>7827</v>
      </c>
      <c r="E645" s="41">
        <v>3</v>
      </c>
      <c r="F645" s="41" t="s">
        <v>3251</v>
      </c>
      <c r="G645" s="41">
        <v>2007</v>
      </c>
      <c r="H645" s="40" t="s">
        <v>3233</v>
      </c>
      <c r="I645" s="42">
        <v>0</v>
      </c>
      <c r="J645" s="41" t="s">
        <v>27998</v>
      </c>
      <c r="K645" s="41" t="s">
        <v>3235</v>
      </c>
      <c r="L645" s="43">
        <v>354</v>
      </c>
    </row>
    <row r="646" spans="1:12" x14ac:dyDescent="0.25">
      <c r="A646" s="38" t="s">
        <v>7144</v>
      </c>
      <c r="B646" s="38" t="s">
        <v>18705</v>
      </c>
      <c r="C646" s="39" t="s">
        <v>3270</v>
      </c>
      <c r="D646" s="40" t="s">
        <v>7827</v>
      </c>
      <c r="E646" s="41">
        <v>3</v>
      </c>
      <c r="F646" s="41" t="s">
        <v>3251</v>
      </c>
      <c r="G646" s="41">
        <v>2007</v>
      </c>
      <c r="H646" s="40" t="s">
        <v>3233</v>
      </c>
      <c r="I646" s="42">
        <v>0</v>
      </c>
      <c r="J646" s="41" t="s">
        <v>27998</v>
      </c>
      <c r="K646" s="41" t="s">
        <v>3235</v>
      </c>
      <c r="L646" s="43">
        <v>354</v>
      </c>
    </row>
    <row r="647" spans="1:12" x14ac:dyDescent="0.25">
      <c r="A647" s="38" t="s">
        <v>7147</v>
      </c>
      <c r="B647" s="38" t="s">
        <v>18706</v>
      </c>
      <c r="C647" s="39" t="s">
        <v>3270</v>
      </c>
      <c r="D647" s="40" t="s">
        <v>7827</v>
      </c>
      <c r="E647" s="41">
        <v>3</v>
      </c>
      <c r="F647" s="41" t="s">
        <v>3251</v>
      </c>
      <c r="G647" s="41">
        <v>2007</v>
      </c>
      <c r="H647" s="40" t="s">
        <v>3233</v>
      </c>
      <c r="I647" s="42">
        <v>0</v>
      </c>
      <c r="J647" s="41" t="s">
        <v>27998</v>
      </c>
      <c r="K647" s="41" t="s">
        <v>3235</v>
      </c>
      <c r="L647" s="43">
        <v>354</v>
      </c>
    </row>
    <row r="648" spans="1:12" x14ac:dyDescent="0.25">
      <c r="A648" s="38" t="s">
        <v>7141</v>
      </c>
      <c r="B648" s="38" t="s">
        <v>18707</v>
      </c>
      <c r="C648" s="39" t="s">
        <v>3270</v>
      </c>
      <c r="D648" s="40" t="s">
        <v>7827</v>
      </c>
      <c r="E648" s="41">
        <v>3</v>
      </c>
      <c r="F648" s="41" t="s">
        <v>3251</v>
      </c>
      <c r="G648" s="41">
        <v>2007</v>
      </c>
      <c r="H648" s="40" t="s">
        <v>3233</v>
      </c>
      <c r="I648" s="42">
        <v>0</v>
      </c>
      <c r="J648" s="41" t="s">
        <v>27998</v>
      </c>
      <c r="K648" s="41" t="s">
        <v>3235</v>
      </c>
      <c r="L648" s="43">
        <v>265</v>
      </c>
    </row>
    <row r="649" spans="1:12" x14ac:dyDescent="0.25">
      <c r="A649" s="38" t="s">
        <v>7151</v>
      </c>
      <c r="B649" s="38" t="s">
        <v>18708</v>
      </c>
      <c r="C649" s="39" t="s">
        <v>3270</v>
      </c>
      <c r="D649" s="40" t="s">
        <v>7849</v>
      </c>
      <c r="E649" s="41">
        <v>3</v>
      </c>
      <c r="F649" s="41" t="s">
        <v>3251</v>
      </c>
      <c r="G649" s="41">
        <v>2007</v>
      </c>
      <c r="H649" s="40" t="s">
        <v>3233</v>
      </c>
      <c r="I649" s="42">
        <v>0</v>
      </c>
      <c r="J649" s="41" t="s">
        <v>27998</v>
      </c>
      <c r="K649" s="41" t="s">
        <v>3235</v>
      </c>
      <c r="L649" s="43">
        <v>354</v>
      </c>
    </row>
    <row r="650" spans="1:12" x14ac:dyDescent="0.25">
      <c r="A650" s="38" t="s">
        <v>7148</v>
      </c>
      <c r="B650" s="38" t="s">
        <v>18709</v>
      </c>
      <c r="C650" s="39" t="s">
        <v>3270</v>
      </c>
      <c r="D650" s="40" t="s">
        <v>7849</v>
      </c>
      <c r="E650" s="41">
        <v>3</v>
      </c>
      <c r="F650" s="41" t="s">
        <v>3251</v>
      </c>
      <c r="G650" s="41">
        <v>2007</v>
      </c>
      <c r="H650" s="40" t="s">
        <v>3233</v>
      </c>
      <c r="I650" s="42">
        <v>0</v>
      </c>
      <c r="J650" s="41" t="s">
        <v>27998</v>
      </c>
      <c r="K650" s="41" t="s">
        <v>3235</v>
      </c>
      <c r="L650" s="43">
        <v>354</v>
      </c>
    </row>
    <row r="651" spans="1:12" x14ac:dyDescent="0.25">
      <c r="A651" s="38" t="s">
        <v>7145</v>
      </c>
      <c r="B651" s="38" t="s">
        <v>18710</v>
      </c>
      <c r="C651" s="39" t="s">
        <v>3270</v>
      </c>
      <c r="D651" s="40" t="s">
        <v>7849</v>
      </c>
      <c r="E651" s="41">
        <v>3</v>
      </c>
      <c r="F651" s="41" t="s">
        <v>3251</v>
      </c>
      <c r="G651" s="41">
        <v>2007</v>
      </c>
      <c r="H651" s="40" t="s">
        <v>3233</v>
      </c>
      <c r="I651" s="42">
        <v>0</v>
      </c>
      <c r="J651" s="41" t="s">
        <v>27998</v>
      </c>
      <c r="K651" s="41" t="s">
        <v>3235</v>
      </c>
      <c r="L651" s="43">
        <v>354</v>
      </c>
    </row>
    <row r="652" spans="1:12" x14ac:dyDescent="0.25">
      <c r="A652" s="38" t="s">
        <v>7142</v>
      </c>
      <c r="B652" s="38" t="s">
        <v>18711</v>
      </c>
      <c r="C652" s="39" t="s">
        <v>3270</v>
      </c>
      <c r="D652" s="40" t="s">
        <v>7849</v>
      </c>
      <c r="E652" s="41">
        <v>3</v>
      </c>
      <c r="F652" s="41" t="s">
        <v>3251</v>
      </c>
      <c r="G652" s="41">
        <v>2007</v>
      </c>
      <c r="H652" s="40" t="s">
        <v>3233</v>
      </c>
      <c r="I652" s="42">
        <v>0</v>
      </c>
      <c r="J652" s="41" t="s">
        <v>27998</v>
      </c>
      <c r="K652" s="41" t="s">
        <v>3235</v>
      </c>
      <c r="L652" s="43">
        <v>354</v>
      </c>
    </row>
    <row r="653" spans="1:12" x14ac:dyDescent="0.25">
      <c r="A653" s="38" t="s">
        <v>7140</v>
      </c>
      <c r="B653" s="38" t="s">
        <v>18712</v>
      </c>
      <c r="C653" s="39" t="s">
        <v>3270</v>
      </c>
      <c r="D653" s="40" t="s">
        <v>7849</v>
      </c>
      <c r="E653" s="41">
        <v>3</v>
      </c>
      <c r="F653" s="41" t="s">
        <v>3251</v>
      </c>
      <c r="G653" s="41">
        <v>2007</v>
      </c>
      <c r="H653" s="40" t="s">
        <v>3233</v>
      </c>
      <c r="I653" s="42">
        <v>0</v>
      </c>
      <c r="J653" s="41" t="s">
        <v>27998</v>
      </c>
      <c r="K653" s="41" t="s">
        <v>3235</v>
      </c>
      <c r="L653" s="43">
        <v>354</v>
      </c>
    </row>
    <row r="654" spans="1:12" x14ac:dyDescent="0.25">
      <c r="A654" s="38" t="s">
        <v>18713</v>
      </c>
      <c r="B654" s="38" t="s">
        <v>18714</v>
      </c>
      <c r="C654" s="39" t="s">
        <v>3270</v>
      </c>
      <c r="D654" s="40" t="s">
        <v>18715</v>
      </c>
      <c r="E654" s="41">
        <v>4</v>
      </c>
      <c r="F654" s="41" t="s">
        <v>3226</v>
      </c>
      <c r="G654" s="41">
        <v>2015</v>
      </c>
      <c r="H654" s="40" t="s">
        <v>3233</v>
      </c>
      <c r="I654" s="42">
        <v>0</v>
      </c>
      <c r="J654" s="41" t="s">
        <v>27998</v>
      </c>
      <c r="K654" s="41" t="s">
        <v>15842</v>
      </c>
      <c r="L654" s="43">
        <v>2391</v>
      </c>
    </row>
    <row r="655" spans="1:12" x14ac:dyDescent="0.25">
      <c r="A655" s="38" t="s">
        <v>18716</v>
      </c>
      <c r="B655" s="38" t="s">
        <v>18717</v>
      </c>
      <c r="C655" s="39" t="s">
        <v>3270</v>
      </c>
      <c r="D655" s="40" t="s">
        <v>18718</v>
      </c>
      <c r="E655" s="41">
        <v>4</v>
      </c>
      <c r="F655" s="41" t="s">
        <v>3226</v>
      </c>
      <c r="G655" s="41">
        <v>2015</v>
      </c>
      <c r="H655" s="40" t="s">
        <v>3233</v>
      </c>
      <c r="I655" s="42">
        <v>0</v>
      </c>
      <c r="J655" s="41" t="s">
        <v>27998</v>
      </c>
      <c r="K655" s="41" t="s">
        <v>15842</v>
      </c>
      <c r="L655" s="43">
        <v>3400</v>
      </c>
    </row>
    <row r="656" spans="1:12" x14ac:dyDescent="0.25">
      <c r="A656" s="38" t="s">
        <v>18719</v>
      </c>
      <c r="B656" s="38" t="s">
        <v>18720</v>
      </c>
      <c r="C656" s="39" t="s">
        <v>3270</v>
      </c>
      <c r="D656" s="40" t="s">
        <v>18721</v>
      </c>
      <c r="E656" s="41">
        <v>4</v>
      </c>
      <c r="F656" s="41" t="s">
        <v>3226</v>
      </c>
      <c r="G656" s="41">
        <v>2016</v>
      </c>
      <c r="H656" s="40" t="s">
        <v>3233</v>
      </c>
      <c r="I656" s="42">
        <v>0</v>
      </c>
      <c r="J656" s="41" t="s">
        <v>27998</v>
      </c>
      <c r="K656" s="41" t="s">
        <v>15842</v>
      </c>
      <c r="L656" s="43">
        <v>2791</v>
      </c>
    </row>
    <row r="657" spans="1:12" x14ac:dyDescent="0.25">
      <c r="A657" s="38" t="s">
        <v>18722</v>
      </c>
      <c r="B657" s="38" t="s">
        <v>18723</v>
      </c>
      <c r="C657" s="39" t="s">
        <v>3270</v>
      </c>
      <c r="D657" s="40" t="s">
        <v>18724</v>
      </c>
      <c r="E657" s="41">
        <v>4</v>
      </c>
      <c r="F657" s="41" t="s">
        <v>3226</v>
      </c>
      <c r="G657" s="41">
        <v>2016</v>
      </c>
      <c r="H657" s="40" t="s">
        <v>3233</v>
      </c>
      <c r="I657" s="42">
        <v>0</v>
      </c>
      <c r="J657" s="41" t="s">
        <v>27998</v>
      </c>
      <c r="K657" s="41" t="s">
        <v>15842</v>
      </c>
      <c r="L657" s="43">
        <v>3300</v>
      </c>
    </row>
    <row r="658" spans="1:12" x14ac:dyDescent="0.25">
      <c r="A658" s="38" t="s">
        <v>18725</v>
      </c>
      <c r="B658" s="38" t="s">
        <v>18726</v>
      </c>
      <c r="C658" s="39" t="s">
        <v>3270</v>
      </c>
      <c r="D658" s="40" t="s">
        <v>18727</v>
      </c>
      <c r="E658" s="41">
        <v>4</v>
      </c>
      <c r="F658" s="41" t="s">
        <v>3226</v>
      </c>
      <c r="G658" s="41">
        <v>2016</v>
      </c>
      <c r="H658" s="40" t="s">
        <v>3233</v>
      </c>
      <c r="I658" s="42">
        <v>0</v>
      </c>
      <c r="J658" s="41" t="s">
        <v>27998</v>
      </c>
      <c r="K658" s="41" t="s">
        <v>15842</v>
      </c>
      <c r="L658" s="43">
        <v>3300</v>
      </c>
    </row>
    <row r="659" spans="1:12" x14ac:dyDescent="0.25">
      <c r="A659" s="38" t="s">
        <v>18728</v>
      </c>
      <c r="B659" s="38" t="s">
        <v>18729</v>
      </c>
      <c r="C659" s="39" t="s">
        <v>3270</v>
      </c>
      <c r="D659" s="40" t="s">
        <v>18730</v>
      </c>
      <c r="E659" s="41">
        <v>4</v>
      </c>
      <c r="F659" s="41" t="s">
        <v>3226</v>
      </c>
      <c r="G659" s="41">
        <v>2015</v>
      </c>
      <c r="H659" s="40" t="s">
        <v>3233</v>
      </c>
      <c r="I659" s="42">
        <v>0</v>
      </c>
      <c r="J659" s="41" t="s">
        <v>27998</v>
      </c>
      <c r="K659" s="41" t="s">
        <v>15842</v>
      </c>
      <c r="L659" s="43">
        <v>2166</v>
      </c>
    </row>
    <row r="660" spans="1:12" x14ac:dyDescent="0.25">
      <c r="A660" s="38" t="s">
        <v>123</v>
      </c>
      <c r="B660" s="38" t="s">
        <v>18731</v>
      </c>
      <c r="C660" s="39" t="s">
        <v>3270</v>
      </c>
      <c r="D660" s="40" t="s">
        <v>16920</v>
      </c>
      <c r="E660" s="41">
        <v>4</v>
      </c>
      <c r="F660" s="41" t="s">
        <v>3226</v>
      </c>
      <c r="G660" s="41">
        <v>2016</v>
      </c>
      <c r="H660" s="40" t="s">
        <v>3233</v>
      </c>
      <c r="I660" s="42">
        <v>0</v>
      </c>
      <c r="J660" s="41" t="s">
        <v>27998</v>
      </c>
      <c r="K660" s="41" t="s">
        <v>3235</v>
      </c>
      <c r="L660" s="43">
        <v>1169</v>
      </c>
    </row>
    <row r="661" spans="1:12" x14ac:dyDescent="0.25">
      <c r="A661" s="38" t="s">
        <v>7120</v>
      </c>
      <c r="B661" s="38" t="s">
        <v>18732</v>
      </c>
      <c r="C661" s="39" t="s">
        <v>3270</v>
      </c>
      <c r="D661" s="40" t="s">
        <v>16921</v>
      </c>
      <c r="E661" s="41">
        <v>4</v>
      </c>
      <c r="F661" s="41" t="s">
        <v>3251</v>
      </c>
      <c r="G661" s="41">
        <v>2016</v>
      </c>
      <c r="H661" s="40" t="s">
        <v>3233</v>
      </c>
      <c r="I661" s="42">
        <v>0</v>
      </c>
      <c r="J661" s="41" t="s">
        <v>27998</v>
      </c>
      <c r="K661" s="41" t="s">
        <v>3235</v>
      </c>
      <c r="L661" s="43">
        <v>1169</v>
      </c>
    </row>
    <row r="662" spans="1:12" x14ac:dyDescent="0.25">
      <c r="A662" s="38" t="s">
        <v>124</v>
      </c>
      <c r="B662" s="38" t="s">
        <v>18733</v>
      </c>
      <c r="C662" s="39" t="s">
        <v>3270</v>
      </c>
      <c r="D662" s="40" t="s">
        <v>16922</v>
      </c>
      <c r="E662" s="41">
        <v>4</v>
      </c>
      <c r="F662" s="41" t="s">
        <v>3226</v>
      </c>
      <c r="G662" s="41">
        <v>2016</v>
      </c>
      <c r="H662" s="40" t="s">
        <v>3233</v>
      </c>
      <c r="I662" s="42">
        <v>0</v>
      </c>
      <c r="J662" s="41" t="s">
        <v>27998</v>
      </c>
      <c r="K662" s="41" t="s">
        <v>3235</v>
      </c>
      <c r="L662" s="43">
        <v>1116</v>
      </c>
    </row>
    <row r="663" spans="1:12" x14ac:dyDescent="0.25">
      <c r="A663" s="38" t="s">
        <v>125</v>
      </c>
      <c r="B663" s="38" t="s">
        <v>18734</v>
      </c>
      <c r="C663" s="39" t="s">
        <v>3270</v>
      </c>
      <c r="D663" s="40" t="s">
        <v>16923</v>
      </c>
      <c r="E663" s="41">
        <v>4</v>
      </c>
      <c r="F663" s="41" t="s">
        <v>3226</v>
      </c>
      <c r="G663" s="41">
        <v>2016</v>
      </c>
      <c r="H663" s="40" t="s">
        <v>3233</v>
      </c>
      <c r="I663" s="42">
        <v>0</v>
      </c>
      <c r="J663" s="41" t="s">
        <v>27998</v>
      </c>
      <c r="K663" s="41" t="s">
        <v>3235</v>
      </c>
      <c r="L663" s="43">
        <v>1169</v>
      </c>
    </row>
    <row r="664" spans="1:12" x14ac:dyDescent="0.25">
      <c r="A664" s="38" t="s">
        <v>18735</v>
      </c>
      <c r="B664" s="38" t="s">
        <v>18736</v>
      </c>
      <c r="C664" s="39" t="s">
        <v>3270</v>
      </c>
      <c r="D664" s="40" t="s">
        <v>18737</v>
      </c>
      <c r="E664" s="41">
        <v>4</v>
      </c>
      <c r="F664" s="41" t="s">
        <v>3226</v>
      </c>
      <c r="G664" s="41">
        <v>2015</v>
      </c>
      <c r="H664" s="40" t="s">
        <v>3233</v>
      </c>
      <c r="I664" s="42">
        <v>0</v>
      </c>
      <c r="J664" s="41" t="s">
        <v>27998</v>
      </c>
      <c r="K664" s="41" t="s">
        <v>10051</v>
      </c>
      <c r="L664" s="43">
        <v>26400</v>
      </c>
    </row>
    <row r="665" spans="1:12" x14ac:dyDescent="0.25">
      <c r="A665" s="38" t="s">
        <v>10291</v>
      </c>
      <c r="B665" s="38" t="s">
        <v>18738</v>
      </c>
      <c r="C665" s="39" t="s">
        <v>3270</v>
      </c>
      <c r="D665" s="40" t="s">
        <v>16263</v>
      </c>
      <c r="E665" s="41">
        <v>4</v>
      </c>
      <c r="F665" s="41" t="s">
        <v>3226</v>
      </c>
      <c r="G665" s="41">
        <v>2016</v>
      </c>
      <c r="H665" s="40" t="s">
        <v>3233</v>
      </c>
      <c r="I665" s="42">
        <v>0</v>
      </c>
      <c r="J665" s="41" t="s">
        <v>27998</v>
      </c>
      <c r="K665" s="41" t="s">
        <v>10051</v>
      </c>
      <c r="L665" s="43">
        <v>27500</v>
      </c>
    </row>
    <row r="666" spans="1:12" x14ac:dyDescent="0.25">
      <c r="A666" s="38" t="s">
        <v>14582</v>
      </c>
      <c r="B666" s="38" t="s">
        <v>18739</v>
      </c>
      <c r="C666" s="39" t="s">
        <v>3270</v>
      </c>
      <c r="D666" s="40" t="s">
        <v>16265</v>
      </c>
      <c r="E666" s="41">
        <v>4</v>
      </c>
      <c r="F666" s="41" t="s">
        <v>3226</v>
      </c>
      <c r="G666" s="41">
        <v>2016</v>
      </c>
      <c r="H666" s="40" t="s">
        <v>3233</v>
      </c>
      <c r="I666" s="42">
        <v>0</v>
      </c>
      <c r="J666" s="41" t="s">
        <v>27998</v>
      </c>
      <c r="K666" s="41" t="s">
        <v>10051</v>
      </c>
      <c r="L666" s="43">
        <v>23000</v>
      </c>
    </row>
    <row r="667" spans="1:12" x14ac:dyDescent="0.25">
      <c r="A667" s="38" t="s">
        <v>18740</v>
      </c>
      <c r="B667" s="38" t="s">
        <v>18741</v>
      </c>
      <c r="C667" s="39" t="s">
        <v>3270</v>
      </c>
      <c r="D667" s="40" t="s">
        <v>18742</v>
      </c>
      <c r="E667" s="41">
        <v>4</v>
      </c>
      <c r="F667" s="41" t="s">
        <v>3251</v>
      </c>
      <c r="G667" s="41">
        <v>2015</v>
      </c>
      <c r="H667" s="40" t="s">
        <v>3233</v>
      </c>
      <c r="I667" s="42">
        <v>0</v>
      </c>
      <c r="J667" s="41" t="s">
        <v>27998</v>
      </c>
      <c r="K667" s="41" t="s">
        <v>10051</v>
      </c>
      <c r="L667" s="43">
        <v>22000</v>
      </c>
    </row>
    <row r="668" spans="1:12" x14ac:dyDescent="0.25">
      <c r="A668" s="38" t="s">
        <v>10249</v>
      </c>
      <c r="B668" s="38" t="s">
        <v>18743</v>
      </c>
      <c r="C668" s="39" t="s">
        <v>3270</v>
      </c>
      <c r="D668" s="40" t="s">
        <v>16844</v>
      </c>
      <c r="E668" s="41">
        <v>4</v>
      </c>
      <c r="F668" s="41" t="s">
        <v>3226</v>
      </c>
      <c r="G668" s="41">
        <v>2015</v>
      </c>
      <c r="H668" s="40" t="s">
        <v>3233</v>
      </c>
      <c r="I668" s="42">
        <v>0</v>
      </c>
      <c r="J668" s="41" t="s">
        <v>27998</v>
      </c>
      <c r="K668" s="41" t="s">
        <v>3223</v>
      </c>
      <c r="L668" s="43">
        <v>10099</v>
      </c>
    </row>
    <row r="669" spans="1:12" x14ac:dyDescent="0.25">
      <c r="A669" s="38" t="s">
        <v>10247</v>
      </c>
      <c r="B669" s="38" t="s">
        <v>18744</v>
      </c>
      <c r="C669" s="39" t="s">
        <v>3270</v>
      </c>
      <c r="D669" s="40" t="s">
        <v>16267</v>
      </c>
      <c r="E669" s="41">
        <v>4</v>
      </c>
      <c r="F669" s="41" t="s">
        <v>3226</v>
      </c>
      <c r="G669" s="41">
        <v>2016</v>
      </c>
      <c r="H669" s="40" t="s">
        <v>3233</v>
      </c>
      <c r="I669" s="42">
        <v>0</v>
      </c>
      <c r="J669" s="41" t="s">
        <v>27998</v>
      </c>
      <c r="K669" s="41" t="s">
        <v>3223</v>
      </c>
      <c r="L669" s="43">
        <v>10382</v>
      </c>
    </row>
    <row r="670" spans="1:12" x14ac:dyDescent="0.25">
      <c r="A670" s="38" t="s">
        <v>10248</v>
      </c>
      <c r="B670" s="38" t="s">
        <v>18745</v>
      </c>
      <c r="C670" s="39" t="s">
        <v>3270</v>
      </c>
      <c r="D670" s="40" t="s">
        <v>16842</v>
      </c>
      <c r="E670" s="41">
        <v>4</v>
      </c>
      <c r="F670" s="41" t="s">
        <v>3226</v>
      </c>
      <c r="G670" s="41">
        <v>2016</v>
      </c>
      <c r="H670" s="40" t="s">
        <v>3233</v>
      </c>
      <c r="I670" s="42">
        <v>0</v>
      </c>
      <c r="J670" s="41" t="s">
        <v>27998</v>
      </c>
      <c r="K670" s="41" t="s">
        <v>3223</v>
      </c>
      <c r="L670" s="43">
        <v>10382</v>
      </c>
    </row>
    <row r="671" spans="1:12" x14ac:dyDescent="0.25">
      <c r="A671" s="38" t="s">
        <v>10252</v>
      </c>
      <c r="B671" s="38" t="s">
        <v>18746</v>
      </c>
      <c r="C671" s="39" t="s">
        <v>3270</v>
      </c>
      <c r="D671" s="40" t="s">
        <v>16846</v>
      </c>
      <c r="E671" s="41">
        <v>4</v>
      </c>
      <c r="F671" s="41" t="s">
        <v>3226</v>
      </c>
      <c r="G671" s="41">
        <v>2015</v>
      </c>
      <c r="H671" s="40" t="s">
        <v>3233</v>
      </c>
      <c r="I671" s="42">
        <v>0</v>
      </c>
      <c r="J671" s="41" t="s">
        <v>27998</v>
      </c>
      <c r="K671" s="41" t="s">
        <v>3223</v>
      </c>
      <c r="L671" s="43">
        <v>7226</v>
      </c>
    </row>
    <row r="672" spans="1:12" x14ac:dyDescent="0.25">
      <c r="A672" s="38" t="s">
        <v>18747</v>
      </c>
      <c r="B672" s="38" t="s">
        <v>18748</v>
      </c>
      <c r="C672" s="39" t="s">
        <v>3270</v>
      </c>
      <c r="D672" s="40" t="s">
        <v>18749</v>
      </c>
      <c r="E672" s="41">
        <v>4</v>
      </c>
      <c r="F672" s="41" t="s">
        <v>3226</v>
      </c>
      <c r="G672" s="41">
        <v>2016</v>
      </c>
      <c r="H672" s="40" t="s">
        <v>3233</v>
      </c>
      <c r="I672" s="42">
        <v>0</v>
      </c>
      <c r="J672" s="41" t="s">
        <v>27998</v>
      </c>
      <c r="K672" s="41" t="s">
        <v>15842</v>
      </c>
      <c r="L672" s="43">
        <v>250</v>
      </c>
    </row>
    <row r="673" spans="1:12" x14ac:dyDescent="0.25">
      <c r="A673" s="38" t="s">
        <v>18750</v>
      </c>
      <c r="B673" s="38" t="s">
        <v>18751</v>
      </c>
      <c r="C673" s="39" t="s">
        <v>3270</v>
      </c>
      <c r="D673" s="40" t="s">
        <v>18752</v>
      </c>
      <c r="E673" s="41">
        <v>4</v>
      </c>
      <c r="F673" s="41" t="s">
        <v>3226</v>
      </c>
      <c r="G673" s="41">
        <v>2016</v>
      </c>
      <c r="H673" s="40" t="s">
        <v>3233</v>
      </c>
      <c r="I673" s="42">
        <v>0</v>
      </c>
      <c r="J673" s="41" t="s">
        <v>27998</v>
      </c>
      <c r="K673" s="41" t="s">
        <v>15842</v>
      </c>
      <c r="L673" s="43">
        <v>286</v>
      </c>
    </row>
    <row r="674" spans="1:12" x14ac:dyDescent="0.25">
      <c r="A674" s="38" t="s">
        <v>18753</v>
      </c>
      <c r="B674" s="38" t="s">
        <v>18754</v>
      </c>
      <c r="C674" s="39" t="s">
        <v>3270</v>
      </c>
      <c r="D674" s="40" t="s">
        <v>18755</v>
      </c>
      <c r="E674" s="41">
        <v>4</v>
      </c>
      <c r="F674" s="41" t="s">
        <v>3226</v>
      </c>
      <c r="G674" s="41">
        <v>2016</v>
      </c>
      <c r="H674" s="40" t="s">
        <v>3233</v>
      </c>
      <c r="I674" s="42">
        <v>0</v>
      </c>
      <c r="J674" s="41" t="s">
        <v>27998</v>
      </c>
      <c r="K674" s="41" t="s">
        <v>15842</v>
      </c>
      <c r="L674" s="43">
        <v>182</v>
      </c>
    </row>
    <row r="675" spans="1:12" x14ac:dyDescent="0.25">
      <c r="A675" s="38" t="s">
        <v>14583</v>
      </c>
      <c r="B675" s="38" t="s">
        <v>18762</v>
      </c>
      <c r="C675" s="39" t="s">
        <v>3270</v>
      </c>
      <c r="D675" s="40" t="s">
        <v>16436</v>
      </c>
      <c r="E675" s="41">
        <v>4</v>
      </c>
      <c r="F675" s="41" t="s">
        <v>3226</v>
      </c>
      <c r="G675" s="41">
        <v>2015</v>
      </c>
      <c r="H675" s="40" t="s">
        <v>3233</v>
      </c>
      <c r="I675" s="42">
        <v>0</v>
      </c>
      <c r="J675" s="41" t="s">
        <v>27998</v>
      </c>
      <c r="K675" s="41" t="s">
        <v>3235</v>
      </c>
      <c r="L675" s="43">
        <v>185</v>
      </c>
    </row>
    <row r="676" spans="1:12" x14ac:dyDescent="0.25">
      <c r="A676" s="38" t="s">
        <v>15654</v>
      </c>
      <c r="B676" s="38" t="s">
        <v>18763</v>
      </c>
      <c r="C676" s="39" t="s">
        <v>3270</v>
      </c>
      <c r="D676" s="40" t="s">
        <v>16325</v>
      </c>
      <c r="E676" s="41">
        <v>4</v>
      </c>
      <c r="F676" s="41" t="s">
        <v>3226</v>
      </c>
      <c r="G676" s="41">
        <v>2015</v>
      </c>
      <c r="H676" s="40" t="s">
        <v>3233</v>
      </c>
      <c r="I676" s="42">
        <v>0</v>
      </c>
      <c r="J676" s="41" t="s">
        <v>27998</v>
      </c>
      <c r="K676" s="41" t="s">
        <v>3235</v>
      </c>
      <c r="L676" s="43">
        <v>1496</v>
      </c>
    </row>
    <row r="677" spans="1:12" x14ac:dyDescent="0.25">
      <c r="A677" s="38" t="s">
        <v>15657</v>
      </c>
      <c r="B677" s="38" t="s">
        <v>18764</v>
      </c>
      <c r="C677" s="39" t="s">
        <v>3270</v>
      </c>
      <c r="D677" s="40" t="s">
        <v>16333</v>
      </c>
      <c r="E677" s="41">
        <v>4</v>
      </c>
      <c r="F677" s="41" t="s">
        <v>3226</v>
      </c>
      <c r="G677" s="41">
        <v>2015</v>
      </c>
      <c r="H677" s="40" t="s">
        <v>3233</v>
      </c>
      <c r="I677" s="42">
        <v>0</v>
      </c>
      <c r="J677" s="41" t="s">
        <v>27998</v>
      </c>
      <c r="K677" s="41" t="s">
        <v>3235</v>
      </c>
      <c r="L677" s="43">
        <v>1170</v>
      </c>
    </row>
    <row r="678" spans="1:12" x14ac:dyDescent="0.25">
      <c r="A678" s="38" t="s">
        <v>1337</v>
      </c>
      <c r="B678" s="38" t="s">
        <v>18766</v>
      </c>
      <c r="C678" s="39" t="s">
        <v>3270</v>
      </c>
      <c r="D678" s="40" t="s">
        <v>4688</v>
      </c>
      <c r="E678" s="41">
        <v>1</v>
      </c>
      <c r="F678" s="41" t="s">
        <v>3226</v>
      </c>
      <c r="G678" s="41">
        <v>2018</v>
      </c>
      <c r="H678" s="40" t="s">
        <v>3233</v>
      </c>
      <c r="I678" s="42">
        <v>0</v>
      </c>
      <c r="J678" s="41" t="s">
        <v>27998</v>
      </c>
      <c r="K678" s="41" t="s">
        <v>3235</v>
      </c>
      <c r="L678" s="43">
        <v>285.51</v>
      </c>
    </row>
    <row r="679" spans="1:12" x14ac:dyDescent="0.25">
      <c r="A679" s="38" t="s">
        <v>7158</v>
      </c>
      <c r="B679" s="38" t="s">
        <v>18767</v>
      </c>
      <c r="C679" s="39" t="s">
        <v>3270</v>
      </c>
      <c r="D679" s="40" t="s">
        <v>7857</v>
      </c>
      <c r="E679" s="41">
        <v>1</v>
      </c>
      <c r="F679" s="41" t="s">
        <v>3226</v>
      </c>
      <c r="G679" s="41">
        <v>2018</v>
      </c>
      <c r="H679" s="40" t="s">
        <v>3233</v>
      </c>
      <c r="I679" s="42">
        <v>0</v>
      </c>
      <c r="J679" s="41" t="s">
        <v>27998</v>
      </c>
      <c r="K679" s="41" t="s">
        <v>3254</v>
      </c>
      <c r="L679" s="43">
        <v>848.64</v>
      </c>
    </row>
    <row r="680" spans="1:12" x14ac:dyDescent="0.25">
      <c r="A680" s="38" t="s">
        <v>10305</v>
      </c>
      <c r="B680" s="38" t="s">
        <v>18768</v>
      </c>
      <c r="C680" s="39" t="s">
        <v>3270</v>
      </c>
      <c r="D680" s="40" t="s">
        <v>10306</v>
      </c>
      <c r="E680" s="41">
        <v>4</v>
      </c>
      <c r="F680" s="41" t="s">
        <v>3226</v>
      </c>
      <c r="G680" s="41">
        <v>2018</v>
      </c>
      <c r="H680" s="40" t="s">
        <v>3233</v>
      </c>
      <c r="I680" s="42">
        <v>0</v>
      </c>
      <c r="J680" s="41" t="s">
        <v>27998</v>
      </c>
      <c r="K680" s="41" t="s">
        <v>3223</v>
      </c>
      <c r="L680" s="43">
        <v>10000</v>
      </c>
    </row>
    <row r="681" spans="1:12" x14ac:dyDescent="0.25">
      <c r="A681" s="38" t="s">
        <v>1106</v>
      </c>
      <c r="B681" s="38" t="s">
        <v>18769</v>
      </c>
      <c r="C681" s="39" t="s">
        <v>3270</v>
      </c>
      <c r="D681" s="40" t="s">
        <v>4422</v>
      </c>
      <c r="E681" s="41">
        <v>1</v>
      </c>
      <c r="F681" s="41" t="s">
        <v>3226</v>
      </c>
      <c r="G681" s="41">
        <v>2020</v>
      </c>
      <c r="H681" s="40" t="s">
        <v>3233</v>
      </c>
      <c r="I681" s="42">
        <v>0</v>
      </c>
      <c r="J681" s="41" t="s">
        <v>27998</v>
      </c>
      <c r="K681" s="41" t="s">
        <v>3235</v>
      </c>
      <c r="L681" s="43">
        <v>3178</v>
      </c>
    </row>
    <row r="682" spans="1:12" x14ac:dyDescent="0.25">
      <c r="A682" s="38" t="s">
        <v>7119</v>
      </c>
      <c r="B682" s="38" t="s">
        <v>18770</v>
      </c>
      <c r="C682" s="39" t="s">
        <v>3270</v>
      </c>
      <c r="D682" s="40" t="s">
        <v>7831</v>
      </c>
      <c r="E682" s="41">
        <v>1</v>
      </c>
      <c r="F682" s="41" t="s">
        <v>3251</v>
      </c>
      <c r="G682" s="41">
        <v>2020</v>
      </c>
      <c r="H682" s="40" t="s">
        <v>3233</v>
      </c>
      <c r="I682" s="42">
        <v>0</v>
      </c>
      <c r="J682" s="41" t="s">
        <v>27998</v>
      </c>
      <c r="K682" s="41" t="s">
        <v>3235</v>
      </c>
      <c r="L682" s="43">
        <v>3178</v>
      </c>
    </row>
    <row r="683" spans="1:12" x14ac:dyDescent="0.25">
      <c r="A683" s="38" t="s">
        <v>7157</v>
      </c>
      <c r="B683" s="38" t="s">
        <v>18771</v>
      </c>
      <c r="C683" s="39" t="s">
        <v>3270</v>
      </c>
      <c r="D683" s="40" t="s">
        <v>7856</v>
      </c>
      <c r="E683" s="41">
        <v>1</v>
      </c>
      <c r="F683" s="41" t="s">
        <v>3226</v>
      </c>
      <c r="G683" s="41">
        <v>2020</v>
      </c>
      <c r="H683" s="40" t="s">
        <v>3233</v>
      </c>
      <c r="I683" s="42">
        <v>0</v>
      </c>
      <c r="J683" s="41" t="s">
        <v>27998</v>
      </c>
      <c r="K683" s="41" t="s">
        <v>3254</v>
      </c>
      <c r="L683" s="43">
        <v>2173</v>
      </c>
    </row>
    <row r="684" spans="1:12" x14ac:dyDescent="0.25">
      <c r="A684" s="38" t="s">
        <v>1107</v>
      </c>
      <c r="B684" s="38" t="s">
        <v>18772</v>
      </c>
      <c r="C684" s="39" t="s">
        <v>3270</v>
      </c>
      <c r="D684" s="40" t="s">
        <v>4423</v>
      </c>
      <c r="E684" s="41">
        <v>1</v>
      </c>
      <c r="F684" s="41" t="s">
        <v>3226</v>
      </c>
      <c r="G684" s="41">
        <v>2020</v>
      </c>
      <c r="H684" s="40" t="s">
        <v>3233</v>
      </c>
      <c r="I684" s="42">
        <v>0</v>
      </c>
      <c r="J684" s="41" t="s">
        <v>27998</v>
      </c>
      <c r="K684" s="41" t="s">
        <v>3235</v>
      </c>
      <c r="L684" s="43">
        <v>3178</v>
      </c>
    </row>
    <row r="685" spans="1:12" x14ac:dyDescent="0.25">
      <c r="A685" s="38" t="s">
        <v>7156</v>
      </c>
      <c r="B685" s="38" t="s">
        <v>18773</v>
      </c>
      <c r="C685" s="39" t="s">
        <v>3270</v>
      </c>
      <c r="D685" s="40" t="s">
        <v>7855</v>
      </c>
      <c r="E685" s="41">
        <v>1</v>
      </c>
      <c r="F685" s="41" t="s">
        <v>3226</v>
      </c>
      <c r="G685" s="41">
        <v>2020</v>
      </c>
      <c r="H685" s="40" t="s">
        <v>3233</v>
      </c>
      <c r="I685" s="42">
        <v>0</v>
      </c>
      <c r="J685" s="41" t="s">
        <v>27998</v>
      </c>
      <c r="K685" s="41" t="s">
        <v>3254</v>
      </c>
      <c r="L685" s="43">
        <v>2173</v>
      </c>
    </row>
    <row r="686" spans="1:12" x14ac:dyDescent="0.25">
      <c r="A686" s="38" t="s">
        <v>10297</v>
      </c>
      <c r="B686" s="38" t="s">
        <v>18774</v>
      </c>
      <c r="C686" s="39" t="s">
        <v>3270</v>
      </c>
      <c r="D686" s="40" t="s">
        <v>10298</v>
      </c>
      <c r="E686" s="41">
        <v>4</v>
      </c>
      <c r="F686" s="41" t="s">
        <v>3226</v>
      </c>
      <c r="G686" s="41">
        <v>2020</v>
      </c>
      <c r="H686" s="40" t="s">
        <v>3233</v>
      </c>
      <c r="I686" s="42">
        <v>0</v>
      </c>
      <c r="J686" s="41" t="s">
        <v>27998</v>
      </c>
      <c r="K686" s="41" t="s">
        <v>3223</v>
      </c>
      <c r="L686" s="43">
        <v>10000</v>
      </c>
    </row>
    <row r="687" spans="1:12" x14ac:dyDescent="0.25">
      <c r="A687" s="38" t="s">
        <v>10293</v>
      </c>
      <c r="B687" s="38" t="s">
        <v>18775</v>
      </c>
      <c r="C687" s="39" t="s">
        <v>3270</v>
      </c>
      <c r="D687" s="40" t="s">
        <v>10294</v>
      </c>
      <c r="E687" s="41">
        <v>4</v>
      </c>
      <c r="F687" s="41" t="s">
        <v>3226</v>
      </c>
      <c r="G687" s="41">
        <v>2020</v>
      </c>
      <c r="H687" s="40" t="s">
        <v>3233</v>
      </c>
      <c r="I687" s="42">
        <v>0</v>
      </c>
      <c r="J687" s="41" t="s">
        <v>27998</v>
      </c>
      <c r="K687" s="41" t="s">
        <v>3223</v>
      </c>
      <c r="L687" s="43">
        <v>11469.12</v>
      </c>
    </row>
    <row r="688" spans="1:12" x14ac:dyDescent="0.25">
      <c r="A688" s="38" t="s">
        <v>10295</v>
      </c>
      <c r="B688" s="38" t="s">
        <v>18776</v>
      </c>
      <c r="C688" s="39" t="s">
        <v>3270</v>
      </c>
      <c r="D688" s="40" t="s">
        <v>10296</v>
      </c>
      <c r="E688" s="41">
        <v>4</v>
      </c>
      <c r="F688" s="41" t="s">
        <v>3226</v>
      </c>
      <c r="G688" s="41">
        <v>2020</v>
      </c>
      <c r="H688" s="40" t="s">
        <v>3233</v>
      </c>
      <c r="I688" s="42">
        <v>0</v>
      </c>
      <c r="J688" s="41" t="s">
        <v>27998</v>
      </c>
      <c r="K688" s="41" t="s">
        <v>3223</v>
      </c>
      <c r="L688" s="43">
        <v>11469.12</v>
      </c>
    </row>
    <row r="689" spans="1:12" x14ac:dyDescent="0.25">
      <c r="A689" s="38" t="s">
        <v>10299</v>
      </c>
      <c r="B689" s="38" t="s">
        <v>18777</v>
      </c>
      <c r="C689" s="39" t="s">
        <v>3270</v>
      </c>
      <c r="D689" s="40" t="s">
        <v>10300</v>
      </c>
      <c r="E689" s="41">
        <v>4</v>
      </c>
      <c r="F689" s="41" t="s">
        <v>3226</v>
      </c>
      <c r="G689" s="41">
        <v>2020</v>
      </c>
      <c r="H689" s="40" t="s">
        <v>3233</v>
      </c>
      <c r="I689" s="42">
        <v>0</v>
      </c>
      <c r="J689" s="41" t="s">
        <v>27998</v>
      </c>
      <c r="K689" s="41" t="s">
        <v>3223</v>
      </c>
      <c r="L689" s="43">
        <v>10000</v>
      </c>
    </row>
    <row r="690" spans="1:12" x14ac:dyDescent="0.25">
      <c r="A690" s="38" t="s">
        <v>10301</v>
      </c>
      <c r="B690" s="38" t="s">
        <v>18778</v>
      </c>
      <c r="C690" s="39" t="s">
        <v>3270</v>
      </c>
      <c r="D690" s="40" t="s">
        <v>10302</v>
      </c>
      <c r="E690" s="41">
        <v>4</v>
      </c>
      <c r="F690" s="41" t="s">
        <v>3226</v>
      </c>
      <c r="G690" s="41">
        <v>2020</v>
      </c>
      <c r="H690" s="40" t="s">
        <v>3233</v>
      </c>
      <c r="I690" s="42">
        <v>0</v>
      </c>
      <c r="J690" s="41" t="s">
        <v>27998</v>
      </c>
      <c r="K690" s="41" t="s">
        <v>3223</v>
      </c>
      <c r="L690" s="43">
        <v>10000</v>
      </c>
    </row>
    <row r="691" spans="1:12" x14ac:dyDescent="0.25">
      <c r="A691" s="38" t="s">
        <v>10303</v>
      </c>
      <c r="B691" s="38" t="s">
        <v>18779</v>
      </c>
      <c r="C691" s="39" t="s">
        <v>3270</v>
      </c>
      <c r="D691" s="40" t="s">
        <v>10304</v>
      </c>
      <c r="E691" s="41">
        <v>4</v>
      </c>
      <c r="F691" s="41" t="s">
        <v>3226</v>
      </c>
      <c r="G691" s="41">
        <v>2020</v>
      </c>
      <c r="H691" s="40" t="s">
        <v>3233</v>
      </c>
      <c r="I691" s="42">
        <v>0</v>
      </c>
      <c r="J691" s="41" t="s">
        <v>27998</v>
      </c>
      <c r="K691" s="41" t="s">
        <v>3223</v>
      </c>
      <c r="L691" s="43">
        <v>10000</v>
      </c>
    </row>
    <row r="692" spans="1:12" x14ac:dyDescent="0.25">
      <c r="A692" s="38" t="s">
        <v>7133</v>
      </c>
      <c r="B692" s="38" t="s">
        <v>18780</v>
      </c>
      <c r="C692" s="39" t="s">
        <v>3270</v>
      </c>
      <c r="D692" s="40" t="s">
        <v>16893</v>
      </c>
      <c r="E692" s="41">
        <v>4</v>
      </c>
      <c r="F692" s="41" t="s">
        <v>3251</v>
      </c>
      <c r="G692" s="41">
        <v>2016</v>
      </c>
      <c r="H692" s="40" t="s">
        <v>3233</v>
      </c>
      <c r="I692" s="42">
        <v>0</v>
      </c>
      <c r="J692" s="41" t="s">
        <v>27998</v>
      </c>
      <c r="K692" s="41" t="s">
        <v>3235</v>
      </c>
      <c r="L692" s="43">
        <v>1116</v>
      </c>
    </row>
    <row r="693" spans="1:12" x14ac:dyDescent="0.25">
      <c r="A693" s="38" t="s">
        <v>18781</v>
      </c>
      <c r="B693" s="38" t="s">
        <v>18782</v>
      </c>
      <c r="C693" s="39" t="s">
        <v>3270</v>
      </c>
      <c r="D693" s="40" t="s">
        <v>18783</v>
      </c>
      <c r="E693" s="41">
        <v>4</v>
      </c>
      <c r="F693" s="41" t="s">
        <v>16975</v>
      </c>
      <c r="G693" s="41">
        <v>2016</v>
      </c>
      <c r="H693" s="40" t="s">
        <v>3233</v>
      </c>
      <c r="I693" s="42">
        <v>0</v>
      </c>
      <c r="J693" s="41" t="s">
        <v>27998</v>
      </c>
      <c r="K693" s="41" t="s">
        <v>16960</v>
      </c>
      <c r="L693" s="43">
        <v>9910</v>
      </c>
    </row>
    <row r="694" spans="1:12" x14ac:dyDescent="0.25">
      <c r="A694" s="38" t="s">
        <v>10292</v>
      </c>
      <c r="B694" s="38" t="s">
        <v>18784</v>
      </c>
      <c r="C694" s="39" t="s">
        <v>3270</v>
      </c>
      <c r="D694" s="40" t="s">
        <v>16839</v>
      </c>
      <c r="E694" s="41">
        <v>1</v>
      </c>
      <c r="F694" s="41" t="s">
        <v>3226</v>
      </c>
      <c r="G694" s="41">
        <v>2016</v>
      </c>
      <c r="H694" s="40" t="s">
        <v>3233</v>
      </c>
      <c r="I694" s="42">
        <v>0</v>
      </c>
      <c r="J694" s="41" t="s">
        <v>27998</v>
      </c>
      <c r="K694" s="41" t="s">
        <v>3223</v>
      </c>
      <c r="L694" s="43">
        <v>12456</v>
      </c>
    </row>
    <row r="695" spans="1:12" x14ac:dyDescent="0.25">
      <c r="A695" s="38" t="s">
        <v>14524</v>
      </c>
      <c r="B695" s="38" t="s">
        <v>18785</v>
      </c>
      <c r="C695" s="39" t="s">
        <v>3270</v>
      </c>
      <c r="D695" s="40" t="s">
        <v>16388</v>
      </c>
      <c r="E695" s="41">
        <v>4</v>
      </c>
      <c r="F695" s="41" t="s">
        <v>3226</v>
      </c>
      <c r="G695" s="41">
        <v>2016</v>
      </c>
      <c r="H695" s="40" t="s">
        <v>3233</v>
      </c>
      <c r="I695" s="42">
        <v>0</v>
      </c>
      <c r="J695" s="41" t="s">
        <v>27998</v>
      </c>
      <c r="K695" s="41" t="s">
        <v>3235</v>
      </c>
      <c r="L695" s="43">
        <v>483</v>
      </c>
    </row>
    <row r="696" spans="1:12" x14ac:dyDescent="0.25">
      <c r="A696" s="38" t="s">
        <v>14527</v>
      </c>
      <c r="B696" s="38" t="s">
        <v>18786</v>
      </c>
      <c r="C696" s="39" t="s">
        <v>3270</v>
      </c>
      <c r="D696" s="40" t="s">
        <v>14528</v>
      </c>
      <c r="E696" s="41">
        <v>4</v>
      </c>
      <c r="F696" s="41" t="s">
        <v>3226</v>
      </c>
      <c r="G696" s="41">
        <v>2016</v>
      </c>
      <c r="H696" s="40" t="s">
        <v>3233</v>
      </c>
      <c r="I696" s="42">
        <v>0</v>
      </c>
      <c r="J696" s="41" t="s">
        <v>27998</v>
      </c>
      <c r="K696" s="41" t="s">
        <v>3235</v>
      </c>
      <c r="L696" s="43">
        <v>483</v>
      </c>
    </row>
    <row r="697" spans="1:12" x14ac:dyDescent="0.25">
      <c r="A697" s="38" t="s">
        <v>14525</v>
      </c>
      <c r="B697" s="38" t="s">
        <v>18787</v>
      </c>
      <c r="C697" s="39" t="s">
        <v>3270</v>
      </c>
      <c r="D697" s="40" t="s">
        <v>14526</v>
      </c>
      <c r="E697" s="41">
        <v>4</v>
      </c>
      <c r="F697" s="41" t="s">
        <v>3226</v>
      </c>
      <c r="G697" s="41">
        <v>2016</v>
      </c>
      <c r="H697" s="40" t="s">
        <v>3233</v>
      </c>
      <c r="I697" s="42">
        <v>0</v>
      </c>
      <c r="J697" s="41" t="s">
        <v>27998</v>
      </c>
      <c r="K697" s="41" t="s">
        <v>3235</v>
      </c>
      <c r="L697" s="43">
        <v>483</v>
      </c>
    </row>
    <row r="698" spans="1:12" x14ac:dyDescent="0.25">
      <c r="A698" s="38" t="s">
        <v>10269</v>
      </c>
      <c r="B698" s="38" t="s">
        <v>18788</v>
      </c>
      <c r="C698" s="39" t="s">
        <v>3270</v>
      </c>
      <c r="D698" s="40" t="s">
        <v>10270</v>
      </c>
      <c r="E698" s="41">
        <v>4</v>
      </c>
      <c r="F698" s="41" t="s">
        <v>3226</v>
      </c>
      <c r="G698" s="41">
        <v>2016</v>
      </c>
      <c r="H698" s="40" t="s">
        <v>3233</v>
      </c>
      <c r="I698" s="42">
        <v>0</v>
      </c>
      <c r="J698" s="41" t="s">
        <v>27998</v>
      </c>
      <c r="K698" s="41" t="s">
        <v>9496</v>
      </c>
      <c r="L698" s="43">
        <v>900</v>
      </c>
    </row>
    <row r="699" spans="1:12" x14ac:dyDescent="0.25">
      <c r="A699" s="38" t="s">
        <v>10266</v>
      </c>
      <c r="B699" s="38" t="s">
        <v>18789</v>
      </c>
      <c r="C699" s="39" t="s">
        <v>3270</v>
      </c>
      <c r="D699" s="40" t="s">
        <v>16930</v>
      </c>
      <c r="E699" s="41">
        <v>4</v>
      </c>
      <c r="F699" s="41" t="s">
        <v>3226</v>
      </c>
      <c r="G699" s="41">
        <v>2016</v>
      </c>
      <c r="H699" s="40" t="s">
        <v>3233</v>
      </c>
      <c r="I699" s="42">
        <v>0</v>
      </c>
      <c r="J699" s="41" t="s">
        <v>27998</v>
      </c>
      <c r="K699" s="41" t="s">
        <v>9496</v>
      </c>
      <c r="L699" s="43">
        <v>900</v>
      </c>
    </row>
    <row r="700" spans="1:12" x14ac:dyDescent="0.25">
      <c r="A700" s="38" t="s">
        <v>9208</v>
      </c>
      <c r="B700" s="38" t="s">
        <v>18790</v>
      </c>
      <c r="C700" s="39" t="s">
        <v>3270</v>
      </c>
      <c r="D700" s="40" t="s">
        <v>16283</v>
      </c>
      <c r="E700" s="41">
        <v>4</v>
      </c>
      <c r="F700" s="41" t="s">
        <v>3226</v>
      </c>
      <c r="G700" s="41">
        <v>2016</v>
      </c>
      <c r="H700" s="40" t="s">
        <v>3233</v>
      </c>
      <c r="I700" s="42">
        <v>0</v>
      </c>
      <c r="J700" s="41" t="s">
        <v>27998</v>
      </c>
      <c r="K700" s="41" t="s">
        <v>3254</v>
      </c>
      <c r="L700" s="43">
        <v>3018</v>
      </c>
    </row>
    <row r="701" spans="1:12" x14ac:dyDescent="0.25">
      <c r="A701" s="38" t="s">
        <v>9204</v>
      </c>
      <c r="B701" s="38" t="s">
        <v>18791</v>
      </c>
      <c r="C701" s="39" t="s">
        <v>3270</v>
      </c>
      <c r="D701" s="40" t="s">
        <v>16284</v>
      </c>
      <c r="E701" s="41">
        <v>4</v>
      </c>
      <c r="F701" s="41" t="s">
        <v>3251</v>
      </c>
      <c r="G701" s="41">
        <v>2016</v>
      </c>
      <c r="H701" s="40" t="s">
        <v>3233</v>
      </c>
      <c r="I701" s="42">
        <v>0</v>
      </c>
      <c r="J701" s="41" t="s">
        <v>27998</v>
      </c>
      <c r="K701" s="41" t="s">
        <v>3254</v>
      </c>
      <c r="L701" s="43">
        <v>3018</v>
      </c>
    </row>
    <row r="702" spans="1:12" x14ac:dyDescent="0.25">
      <c r="A702" s="38" t="s">
        <v>9205</v>
      </c>
      <c r="B702" s="38" t="s">
        <v>18792</v>
      </c>
      <c r="C702" s="39" t="s">
        <v>3270</v>
      </c>
      <c r="D702" s="40" t="s">
        <v>16285</v>
      </c>
      <c r="E702" s="41">
        <v>4</v>
      </c>
      <c r="F702" s="41" t="s">
        <v>3251</v>
      </c>
      <c r="G702" s="41">
        <v>2016</v>
      </c>
      <c r="H702" s="40" t="s">
        <v>3233</v>
      </c>
      <c r="I702" s="42">
        <v>0</v>
      </c>
      <c r="J702" s="41" t="s">
        <v>27998</v>
      </c>
      <c r="K702" s="41" t="s">
        <v>3254</v>
      </c>
      <c r="L702" s="43">
        <v>3018</v>
      </c>
    </row>
    <row r="703" spans="1:12" x14ac:dyDescent="0.25">
      <c r="A703" s="38" t="s">
        <v>7129</v>
      </c>
      <c r="B703" s="38" t="s">
        <v>18793</v>
      </c>
      <c r="C703" s="39" t="s">
        <v>3270</v>
      </c>
      <c r="D703" s="40" t="s">
        <v>7836</v>
      </c>
      <c r="E703" s="41">
        <v>3</v>
      </c>
      <c r="F703" s="41" t="s">
        <v>3251</v>
      </c>
      <c r="G703" s="41">
        <v>2012</v>
      </c>
      <c r="H703" s="40" t="s">
        <v>3233</v>
      </c>
      <c r="I703" s="42">
        <v>0</v>
      </c>
      <c r="J703" s="41" t="s">
        <v>27998</v>
      </c>
      <c r="K703" s="41" t="s">
        <v>3235</v>
      </c>
      <c r="L703" s="43">
        <v>331</v>
      </c>
    </row>
    <row r="704" spans="1:12" x14ac:dyDescent="0.25">
      <c r="A704" s="38" t="s">
        <v>7125</v>
      </c>
      <c r="B704" s="38" t="s">
        <v>18794</v>
      </c>
      <c r="C704" s="39" t="s">
        <v>3270</v>
      </c>
      <c r="D704" s="40" t="s">
        <v>7836</v>
      </c>
      <c r="E704" s="41">
        <v>3</v>
      </c>
      <c r="F704" s="41" t="s">
        <v>3251</v>
      </c>
      <c r="G704" s="41">
        <v>2012</v>
      </c>
      <c r="H704" s="40" t="s">
        <v>3233</v>
      </c>
      <c r="I704" s="42">
        <v>0</v>
      </c>
      <c r="J704" s="41" t="s">
        <v>27998</v>
      </c>
      <c r="K704" s="41" t="s">
        <v>3235</v>
      </c>
      <c r="L704" s="43">
        <v>366</v>
      </c>
    </row>
    <row r="705" spans="1:12" x14ac:dyDescent="0.25">
      <c r="A705" s="38" t="s">
        <v>10307</v>
      </c>
      <c r="B705" s="38" t="s">
        <v>18795</v>
      </c>
      <c r="C705" s="39" t="s">
        <v>3270</v>
      </c>
      <c r="D705" s="40" t="s">
        <v>16847</v>
      </c>
      <c r="E705" s="41">
        <v>4</v>
      </c>
      <c r="F705" s="41" t="s">
        <v>3251</v>
      </c>
      <c r="G705" s="41">
        <v>2015</v>
      </c>
      <c r="H705" s="40" t="s">
        <v>3233</v>
      </c>
      <c r="I705" s="42">
        <v>0</v>
      </c>
      <c r="J705" s="41" t="s">
        <v>27998</v>
      </c>
      <c r="K705" s="41" t="s">
        <v>10051</v>
      </c>
      <c r="L705" s="43">
        <v>7000</v>
      </c>
    </row>
    <row r="706" spans="1:12" x14ac:dyDescent="0.25">
      <c r="A706" s="38" t="s">
        <v>18796</v>
      </c>
      <c r="B706" s="38" t="s">
        <v>18797</v>
      </c>
      <c r="C706" s="39" t="s">
        <v>3270</v>
      </c>
      <c r="D706" s="40" t="s">
        <v>18798</v>
      </c>
      <c r="E706" s="41">
        <v>4</v>
      </c>
      <c r="F706" s="41" t="s">
        <v>16975</v>
      </c>
      <c r="G706" s="41">
        <v>2015</v>
      </c>
      <c r="H706" s="40" t="s">
        <v>3233</v>
      </c>
      <c r="I706" s="42">
        <v>0</v>
      </c>
      <c r="J706" s="41" t="s">
        <v>27998</v>
      </c>
      <c r="K706" s="41" t="s">
        <v>16960</v>
      </c>
      <c r="L706" s="43">
        <v>7000</v>
      </c>
    </row>
    <row r="707" spans="1:12" x14ac:dyDescent="0.25">
      <c r="A707" s="38" t="s">
        <v>10313</v>
      </c>
      <c r="B707" s="38" t="s">
        <v>18799</v>
      </c>
      <c r="C707" s="39" t="s">
        <v>3270</v>
      </c>
      <c r="D707" s="40" t="s">
        <v>16845</v>
      </c>
      <c r="E707" s="41">
        <v>4</v>
      </c>
      <c r="F707" s="41" t="s">
        <v>3251</v>
      </c>
      <c r="G707" s="41">
        <v>2016</v>
      </c>
      <c r="H707" s="40" t="s">
        <v>3233</v>
      </c>
      <c r="I707" s="42">
        <v>0</v>
      </c>
      <c r="J707" s="41" t="s">
        <v>27998</v>
      </c>
      <c r="K707" s="41" t="s">
        <v>10051</v>
      </c>
      <c r="L707" s="43">
        <v>1000</v>
      </c>
    </row>
    <row r="708" spans="1:12" x14ac:dyDescent="0.25">
      <c r="A708" s="38" t="s">
        <v>10310</v>
      </c>
      <c r="B708" s="38" t="s">
        <v>18800</v>
      </c>
      <c r="C708" s="39" t="s">
        <v>3270</v>
      </c>
      <c r="D708" s="40" t="s">
        <v>10311</v>
      </c>
      <c r="E708" s="41">
        <v>4</v>
      </c>
      <c r="F708" s="41" t="s">
        <v>3226</v>
      </c>
      <c r="G708" s="41">
        <v>2016</v>
      </c>
      <c r="H708" s="40" t="s">
        <v>3233</v>
      </c>
      <c r="I708" s="42">
        <v>0</v>
      </c>
      <c r="J708" s="41" t="s">
        <v>27998</v>
      </c>
      <c r="K708" s="41" t="s">
        <v>3223</v>
      </c>
      <c r="L708" s="43">
        <v>1462</v>
      </c>
    </row>
    <row r="709" spans="1:12" x14ac:dyDescent="0.25">
      <c r="A709" s="38" t="s">
        <v>10312</v>
      </c>
      <c r="B709" s="38" t="s">
        <v>18801</v>
      </c>
      <c r="C709" s="39" t="s">
        <v>3270</v>
      </c>
      <c r="D709" s="40" t="s">
        <v>10311</v>
      </c>
      <c r="E709" s="41">
        <v>4</v>
      </c>
      <c r="F709" s="41" t="s">
        <v>3251</v>
      </c>
      <c r="G709" s="41">
        <v>2016</v>
      </c>
      <c r="H709" s="40" t="s">
        <v>3233</v>
      </c>
      <c r="I709" s="42">
        <v>0</v>
      </c>
      <c r="J709" s="41" t="s">
        <v>27998</v>
      </c>
      <c r="K709" s="41" t="s">
        <v>3223</v>
      </c>
      <c r="L709" s="43">
        <v>951</v>
      </c>
    </row>
    <row r="710" spans="1:12" x14ac:dyDescent="0.25">
      <c r="A710" s="38" t="s">
        <v>7159</v>
      </c>
      <c r="B710" s="38" t="s">
        <v>18802</v>
      </c>
      <c r="C710" s="39" t="s">
        <v>7695</v>
      </c>
      <c r="D710" s="40" t="s">
        <v>7858</v>
      </c>
      <c r="E710" s="41">
        <v>1</v>
      </c>
      <c r="F710" s="41" t="s">
        <v>3251</v>
      </c>
      <c r="G710" s="41">
        <v>2008</v>
      </c>
      <c r="H710" s="40" t="s">
        <v>3233</v>
      </c>
      <c r="I710" s="42">
        <v>0</v>
      </c>
      <c r="J710" s="41" t="s">
        <v>27998</v>
      </c>
      <c r="K710" s="41" t="s">
        <v>3235</v>
      </c>
      <c r="L710" s="43">
        <v>220</v>
      </c>
    </row>
    <row r="711" spans="1:12" x14ac:dyDescent="0.25">
      <c r="A711" s="38" t="s">
        <v>10314</v>
      </c>
      <c r="B711" s="38" t="s">
        <v>18803</v>
      </c>
      <c r="C711" s="39" t="s">
        <v>10315</v>
      </c>
      <c r="D711" s="40" t="s">
        <v>10316</v>
      </c>
      <c r="E711" s="41">
        <v>1</v>
      </c>
      <c r="F711" s="41" t="s">
        <v>3251</v>
      </c>
      <c r="G711" s="41">
        <v>2016</v>
      </c>
      <c r="H711" s="40" t="s">
        <v>3233</v>
      </c>
      <c r="I711" s="42">
        <v>0</v>
      </c>
      <c r="J711" s="41" t="s">
        <v>27998</v>
      </c>
      <c r="K711" s="41" t="s">
        <v>3223</v>
      </c>
      <c r="L711" s="43">
        <v>800</v>
      </c>
    </row>
    <row r="712" spans="1:12" x14ac:dyDescent="0.25">
      <c r="A712" s="38" t="s">
        <v>10317</v>
      </c>
      <c r="B712" s="38" t="s">
        <v>18822</v>
      </c>
      <c r="C712" s="39" t="s">
        <v>3817</v>
      </c>
      <c r="D712" s="40" t="s">
        <v>10318</v>
      </c>
      <c r="E712" s="41">
        <v>6</v>
      </c>
      <c r="F712" s="41" t="s">
        <v>3226</v>
      </c>
      <c r="G712" s="41">
        <v>2017</v>
      </c>
      <c r="H712" s="40" t="s">
        <v>3233</v>
      </c>
      <c r="I712" s="42">
        <v>0</v>
      </c>
      <c r="J712" s="41" t="s">
        <v>27998</v>
      </c>
      <c r="K712" s="41" t="s">
        <v>3223</v>
      </c>
      <c r="L712" s="43">
        <v>3838</v>
      </c>
    </row>
    <row r="713" spans="1:12" x14ac:dyDescent="0.25">
      <c r="A713" s="38" t="s">
        <v>10319</v>
      </c>
      <c r="B713" s="38" t="s">
        <v>18823</v>
      </c>
      <c r="C713" s="39" t="s">
        <v>3817</v>
      </c>
      <c r="D713" s="40" t="s">
        <v>10320</v>
      </c>
      <c r="E713" s="41">
        <v>6</v>
      </c>
      <c r="F713" s="41" t="s">
        <v>3251</v>
      </c>
      <c r="G713" s="41">
        <v>2017</v>
      </c>
      <c r="H713" s="40" t="s">
        <v>3233</v>
      </c>
      <c r="I713" s="42">
        <v>0</v>
      </c>
      <c r="J713" s="41" t="s">
        <v>27998</v>
      </c>
      <c r="K713" s="41" t="s">
        <v>3223</v>
      </c>
      <c r="L713" s="43">
        <v>3777</v>
      </c>
    </row>
    <row r="714" spans="1:12" x14ac:dyDescent="0.25">
      <c r="A714" s="38" t="s">
        <v>7178</v>
      </c>
      <c r="B714" s="38" t="s">
        <v>18832</v>
      </c>
      <c r="C714" s="39" t="s">
        <v>3285</v>
      </c>
      <c r="D714" s="40" t="s">
        <v>7877</v>
      </c>
      <c r="E714" s="41">
        <v>1</v>
      </c>
      <c r="F714" s="41" t="s">
        <v>3251</v>
      </c>
      <c r="G714" s="41">
        <v>2002</v>
      </c>
      <c r="H714" s="40" t="s">
        <v>3233</v>
      </c>
      <c r="I714" s="42">
        <v>0</v>
      </c>
      <c r="J714" s="41" t="s">
        <v>27998</v>
      </c>
      <c r="K714" s="41" t="s">
        <v>3235</v>
      </c>
      <c r="L714" s="43">
        <v>284</v>
      </c>
    </row>
    <row r="715" spans="1:12" x14ac:dyDescent="0.25">
      <c r="A715" s="38" t="s">
        <v>7177</v>
      </c>
      <c r="B715" s="38" t="s">
        <v>18833</v>
      </c>
      <c r="C715" s="39" t="s">
        <v>3285</v>
      </c>
      <c r="D715" s="40" t="s">
        <v>7876</v>
      </c>
      <c r="E715" s="41">
        <v>1</v>
      </c>
      <c r="F715" s="41" t="s">
        <v>3251</v>
      </c>
      <c r="G715" s="41">
        <v>2002</v>
      </c>
      <c r="H715" s="40" t="s">
        <v>3233</v>
      </c>
      <c r="I715" s="42">
        <v>0</v>
      </c>
      <c r="J715" s="41" t="s">
        <v>27998</v>
      </c>
      <c r="K715" s="41" t="s">
        <v>3235</v>
      </c>
      <c r="L715" s="43">
        <v>390</v>
      </c>
    </row>
    <row r="716" spans="1:12" x14ac:dyDescent="0.25">
      <c r="A716" s="38" t="s">
        <v>7176</v>
      </c>
      <c r="B716" s="38" t="s">
        <v>18834</v>
      </c>
      <c r="C716" s="39" t="s">
        <v>3285</v>
      </c>
      <c r="D716" s="40" t="s">
        <v>7875</v>
      </c>
      <c r="E716" s="41">
        <v>1</v>
      </c>
      <c r="F716" s="41" t="s">
        <v>3251</v>
      </c>
      <c r="G716" s="41">
        <v>2002</v>
      </c>
      <c r="H716" s="40" t="s">
        <v>3233</v>
      </c>
      <c r="I716" s="42">
        <v>0</v>
      </c>
      <c r="J716" s="41" t="s">
        <v>27998</v>
      </c>
      <c r="K716" s="41" t="s">
        <v>3235</v>
      </c>
      <c r="L716" s="43">
        <v>390</v>
      </c>
    </row>
    <row r="717" spans="1:12" x14ac:dyDescent="0.25">
      <c r="A717" s="38" t="s">
        <v>7179</v>
      </c>
      <c r="B717" s="38" t="s">
        <v>18835</v>
      </c>
      <c r="C717" s="39" t="s">
        <v>3285</v>
      </c>
      <c r="D717" s="40" t="s">
        <v>7878</v>
      </c>
      <c r="E717" s="41">
        <v>1</v>
      </c>
      <c r="F717" s="41" t="s">
        <v>3251</v>
      </c>
      <c r="G717" s="41">
        <v>2002</v>
      </c>
      <c r="H717" s="40" t="s">
        <v>3233</v>
      </c>
      <c r="I717" s="42">
        <v>0</v>
      </c>
      <c r="J717" s="41" t="s">
        <v>27998</v>
      </c>
      <c r="K717" s="41" t="s">
        <v>3235</v>
      </c>
      <c r="L717" s="43">
        <v>318</v>
      </c>
    </row>
    <row r="718" spans="1:12" x14ac:dyDescent="0.25">
      <c r="A718" s="38" t="s">
        <v>7180</v>
      </c>
      <c r="B718" s="38" t="s">
        <v>18836</v>
      </c>
      <c r="C718" s="39" t="s">
        <v>3285</v>
      </c>
      <c r="D718" s="40" t="s">
        <v>7879</v>
      </c>
      <c r="E718" s="41">
        <v>1</v>
      </c>
      <c r="F718" s="41" t="s">
        <v>3251</v>
      </c>
      <c r="G718" s="41">
        <v>2002</v>
      </c>
      <c r="H718" s="40" t="s">
        <v>3233</v>
      </c>
      <c r="I718" s="42">
        <v>0</v>
      </c>
      <c r="J718" s="41" t="s">
        <v>27998</v>
      </c>
      <c r="K718" s="41" t="s">
        <v>3235</v>
      </c>
      <c r="L718" s="43">
        <v>222</v>
      </c>
    </row>
    <row r="719" spans="1:12" x14ac:dyDescent="0.25">
      <c r="A719" s="38" t="s">
        <v>7164</v>
      </c>
      <c r="B719" s="38" t="s">
        <v>18837</v>
      </c>
      <c r="C719" s="39" t="s">
        <v>3285</v>
      </c>
      <c r="D719" s="40" t="s">
        <v>7863</v>
      </c>
      <c r="E719" s="41">
        <v>1</v>
      </c>
      <c r="F719" s="41" t="s">
        <v>3251</v>
      </c>
      <c r="G719" s="41">
        <v>2002</v>
      </c>
      <c r="H719" s="40" t="s">
        <v>3233</v>
      </c>
      <c r="I719" s="42">
        <v>0</v>
      </c>
      <c r="J719" s="41" t="s">
        <v>27998</v>
      </c>
      <c r="K719" s="41" t="s">
        <v>3235</v>
      </c>
      <c r="L719" s="43">
        <v>390</v>
      </c>
    </row>
    <row r="720" spans="1:12" x14ac:dyDescent="0.25">
      <c r="A720" s="38" t="s">
        <v>7182</v>
      </c>
      <c r="B720" s="38" t="s">
        <v>18838</v>
      </c>
      <c r="C720" s="39" t="s">
        <v>3285</v>
      </c>
      <c r="D720" s="40" t="s">
        <v>7881</v>
      </c>
      <c r="E720" s="41">
        <v>1</v>
      </c>
      <c r="F720" s="41" t="s">
        <v>3251</v>
      </c>
      <c r="G720" s="41">
        <v>2005</v>
      </c>
      <c r="H720" s="40" t="s">
        <v>3233</v>
      </c>
      <c r="I720" s="42">
        <v>0</v>
      </c>
      <c r="J720" s="41" t="s">
        <v>27998</v>
      </c>
      <c r="K720" s="41" t="s">
        <v>3235</v>
      </c>
      <c r="L720" s="43">
        <v>1125</v>
      </c>
    </row>
    <row r="721" spans="1:12" x14ac:dyDescent="0.25">
      <c r="A721" s="38" t="s">
        <v>7183</v>
      </c>
      <c r="B721" s="38" t="s">
        <v>18839</v>
      </c>
      <c r="C721" s="39" t="s">
        <v>3285</v>
      </c>
      <c r="D721" s="40" t="s">
        <v>7882</v>
      </c>
      <c r="E721" s="41">
        <v>1</v>
      </c>
      <c r="F721" s="41" t="s">
        <v>3251</v>
      </c>
      <c r="G721" s="41">
        <v>2005</v>
      </c>
      <c r="H721" s="40" t="s">
        <v>3233</v>
      </c>
      <c r="I721" s="42">
        <v>0</v>
      </c>
      <c r="J721" s="41" t="s">
        <v>27998</v>
      </c>
      <c r="K721" s="41" t="s">
        <v>3235</v>
      </c>
      <c r="L721" s="43">
        <v>1225</v>
      </c>
    </row>
    <row r="722" spans="1:12" x14ac:dyDescent="0.25">
      <c r="A722" s="38" t="s">
        <v>7185</v>
      </c>
      <c r="B722" s="38" t="s">
        <v>18840</v>
      </c>
      <c r="C722" s="39" t="s">
        <v>3285</v>
      </c>
      <c r="D722" s="40" t="s">
        <v>7884</v>
      </c>
      <c r="E722" s="41">
        <v>1</v>
      </c>
      <c r="F722" s="41" t="s">
        <v>3251</v>
      </c>
      <c r="G722" s="41">
        <v>2005</v>
      </c>
      <c r="H722" s="40" t="s">
        <v>3233</v>
      </c>
      <c r="I722" s="42">
        <v>0</v>
      </c>
      <c r="J722" s="41" t="s">
        <v>27998</v>
      </c>
      <c r="K722" s="41" t="s">
        <v>3235</v>
      </c>
      <c r="L722" s="43">
        <v>1250</v>
      </c>
    </row>
    <row r="723" spans="1:12" x14ac:dyDescent="0.25">
      <c r="A723" s="38" t="s">
        <v>10323</v>
      </c>
      <c r="B723" s="38" t="s">
        <v>18841</v>
      </c>
      <c r="C723" s="39" t="s">
        <v>3285</v>
      </c>
      <c r="D723" s="40" t="s">
        <v>10324</v>
      </c>
      <c r="E723" s="41">
        <v>1</v>
      </c>
      <c r="F723" s="41" t="s">
        <v>3251</v>
      </c>
      <c r="G723" s="41">
        <v>2005</v>
      </c>
      <c r="H723" s="40" t="s">
        <v>3233</v>
      </c>
      <c r="I723" s="42">
        <v>0</v>
      </c>
      <c r="J723" s="41" t="s">
        <v>27998</v>
      </c>
      <c r="K723" s="41" t="s">
        <v>9496</v>
      </c>
      <c r="L723" s="43">
        <v>1125</v>
      </c>
    </row>
    <row r="724" spans="1:12" x14ac:dyDescent="0.25">
      <c r="A724" s="38" t="s">
        <v>7184</v>
      </c>
      <c r="B724" s="38" t="s">
        <v>18842</v>
      </c>
      <c r="C724" s="39" t="s">
        <v>3285</v>
      </c>
      <c r="D724" s="40" t="s">
        <v>7883</v>
      </c>
      <c r="E724" s="41">
        <v>1</v>
      </c>
      <c r="F724" s="41" t="s">
        <v>3251</v>
      </c>
      <c r="G724" s="41">
        <v>2005</v>
      </c>
      <c r="H724" s="40" t="s">
        <v>3233</v>
      </c>
      <c r="I724" s="42">
        <v>0</v>
      </c>
      <c r="J724" s="41" t="s">
        <v>27998</v>
      </c>
      <c r="K724" s="41" t="s">
        <v>3235</v>
      </c>
      <c r="L724" s="43">
        <v>1225</v>
      </c>
    </row>
    <row r="725" spans="1:12" x14ac:dyDescent="0.25">
      <c r="A725" s="38" t="s">
        <v>7186</v>
      </c>
      <c r="B725" s="38" t="s">
        <v>18843</v>
      </c>
      <c r="C725" s="39" t="s">
        <v>3285</v>
      </c>
      <c r="D725" s="40" t="s">
        <v>7885</v>
      </c>
      <c r="E725" s="41">
        <v>1</v>
      </c>
      <c r="F725" s="41" t="s">
        <v>3251</v>
      </c>
      <c r="G725" s="41">
        <v>2005</v>
      </c>
      <c r="H725" s="40" t="s">
        <v>3233</v>
      </c>
      <c r="I725" s="42">
        <v>0</v>
      </c>
      <c r="J725" s="41" t="s">
        <v>27998</v>
      </c>
      <c r="K725" s="41" t="s">
        <v>3235</v>
      </c>
      <c r="L725" s="43">
        <v>1675</v>
      </c>
    </row>
    <row r="726" spans="1:12" x14ac:dyDescent="0.25">
      <c r="A726" s="38" t="s">
        <v>7187</v>
      </c>
      <c r="B726" s="38" t="s">
        <v>18844</v>
      </c>
      <c r="C726" s="39" t="s">
        <v>3285</v>
      </c>
      <c r="D726" s="40" t="s">
        <v>7886</v>
      </c>
      <c r="E726" s="41">
        <v>1</v>
      </c>
      <c r="F726" s="41" t="s">
        <v>3251</v>
      </c>
      <c r="G726" s="41">
        <v>2005</v>
      </c>
      <c r="H726" s="40" t="s">
        <v>3233</v>
      </c>
      <c r="I726" s="42">
        <v>0</v>
      </c>
      <c r="J726" s="41" t="s">
        <v>27998</v>
      </c>
      <c r="K726" s="41" t="s">
        <v>3235</v>
      </c>
      <c r="L726" s="43">
        <v>1650</v>
      </c>
    </row>
    <row r="727" spans="1:12" x14ac:dyDescent="0.25">
      <c r="A727" s="38" t="s">
        <v>7188</v>
      </c>
      <c r="B727" s="38" t="s">
        <v>18845</v>
      </c>
      <c r="C727" s="39" t="s">
        <v>3285</v>
      </c>
      <c r="D727" s="40" t="s">
        <v>7887</v>
      </c>
      <c r="E727" s="41">
        <v>1</v>
      </c>
      <c r="F727" s="41" t="s">
        <v>3251</v>
      </c>
      <c r="G727" s="41">
        <v>2005</v>
      </c>
      <c r="H727" s="40" t="s">
        <v>3233</v>
      </c>
      <c r="I727" s="42">
        <v>0</v>
      </c>
      <c r="J727" s="41" t="s">
        <v>27998</v>
      </c>
      <c r="K727" s="41" t="s">
        <v>3235</v>
      </c>
      <c r="L727" s="43">
        <v>1650</v>
      </c>
    </row>
    <row r="728" spans="1:12" x14ac:dyDescent="0.25">
      <c r="A728" s="38" t="s">
        <v>7165</v>
      </c>
      <c r="B728" s="38" t="s">
        <v>18846</v>
      </c>
      <c r="C728" s="39" t="s">
        <v>3285</v>
      </c>
      <c r="D728" s="40" t="s">
        <v>7864</v>
      </c>
      <c r="E728" s="41">
        <v>1</v>
      </c>
      <c r="F728" s="41" t="s">
        <v>3251</v>
      </c>
      <c r="G728" s="41">
        <v>2016</v>
      </c>
      <c r="H728" s="40" t="s">
        <v>3233</v>
      </c>
      <c r="I728" s="42">
        <v>0</v>
      </c>
      <c r="J728" s="41" t="s">
        <v>27998</v>
      </c>
      <c r="K728" s="41" t="s">
        <v>3235</v>
      </c>
      <c r="L728" s="43">
        <v>392</v>
      </c>
    </row>
    <row r="729" spans="1:12" x14ac:dyDescent="0.25">
      <c r="A729" s="38" t="s">
        <v>7169</v>
      </c>
      <c r="B729" s="38" t="s">
        <v>18847</v>
      </c>
      <c r="C729" s="39" t="s">
        <v>3285</v>
      </c>
      <c r="D729" s="40" t="s">
        <v>7868</v>
      </c>
      <c r="E729" s="41">
        <v>1</v>
      </c>
      <c r="F729" s="41" t="s">
        <v>3251</v>
      </c>
      <c r="G729" s="41">
        <v>2016</v>
      </c>
      <c r="H729" s="40" t="s">
        <v>3233</v>
      </c>
      <c r="I729" s="42">
        <v>0</v>
      </c>
      <c r="J729" s="41" t="s">
        <v>27998</v>
      </c>
      <c r="K729" s="41" t="s">
        <v>3235</v>
      </c>
      <c r="L729" s="43">
        <v>392</v>
      </c>
    </row>
    <row r="730" spans="1:12" x14ac:dyDescent="0.25">
      <c r="A730" s="38" t="s">
        <v>7189</v>
      </c>
      <c r="B730" s="38" t="s">
        <v>18848</v>
      </c>
      <c r="C730" s="39" t="s">
        <v>3285</v>
      </c>
      <c r="D730" s="40" t="s">
        <v>7888</v>
      </c>
      <c r="E730" s="41">
        <v>1</v>
      </c>
      <c r="F730" s="41" t="s">
        <v>3251</v>
      </c>
      <c r="G730" s="41">
        <v>2016</v>
      </c>
      <c r="H730" s="40" t="s">
        <v>3233</v>
      </c>
      <c r="I730" s="42">
        <v>0</v>
      </c>
      <c r="J730" s="41" t="s">
        <v>27998</v>
      </c>
      <c r="K730" s="41" t="s">
        <v>3254</v>
      </c>
      <c r="L730" s="43">
        <v>3029</v>
      </c>
    </row>
    <row r="731" spans="1:12" x14ac:dyDescent="0.25">
      <c r="A731" s="38" t="s">
        <v>18849</v>
      </c>
      <c r="B731" s="38" t="s">
        <v>18850</v>
      </c>
      <c r="C731" s="39" t="s">
        <v>3285</v>
      </c>
      <c r="D731" s="40" t="s">
        <v>18851</v>
      </c>
      <c r="E731" s="41">
        <v>1</v>
      </c>
      <c r="F731" s="41" t="s">
        <v>16975</v>
      </c>
      <c r="G731" s="41">
        <v>2016</v>
      </c>
      <c r="H731" s="40" t="s">
        <v>3233</v>
      </c>
      <c r="I731" s="42">
        <v>0</v>
      </c>
      <c r="J731" s="41" t="s">
        <v>27998</v>
      </c>
      <c r="K731" s="41" t="s">
        <v>16960</v>
      </c>
      <c r="L731" s="43">
        <v>3029</v>
      </c>
    </row>
    <row r="732" spans="1:12" x14ac:dyDescent="0.25">
      <c r="A732" s="38" t="s">
        <v>18852</v>
      </c>
      <c r="B732" s="38" t="s">
        <v>18853</v>
      </c>
      <c r="C732" s="39" t="s">
        <v>3285</v>
      </c>
      <c r="D732" s="40" t="s">
        <v>18854</v>
      </c>
      <c r="E732" s="41">
        <v>1</v>
      </c>
      <c r="F732" s="41" t="s">
        <v>16975</v>
      </c>
      <c r="G732" s="41">
        <v>2016</v>
      </c>
      <c r="H732" s="40" t="s">
        <v>3233</v>
      </c>
      <c r="I732" s="42">
        <v>0</v>
      </c>
      <c r="J732" s="41" t="s">
        <v>27998</v>
      </c>
      <c r="K732" s="41" t="s">
        <v>16960</v>
      </c>
      <c r="L732" s="43">
        <v>3029</v>
      </c>
    </row>
    <row r="733" spans="1:12" x14ac:dyDescent="0.25">
      <c r="A733" s="38" t="s">
        <v>18855</v>
      </c>
      <c r="B733" s="38" t="s">
        <v>18856</v>
      </c>
      <c r="C733" s="39" t="s">
        <v>3285</v>
      </c>
      <c r="D733" s="40" t="s">
        <v>18857</v>
      </c>
      <c r="E733" s="41">
        <v>1</v>
      </c>
      <c r="F733" s="41" t="s">
        <v>16975</v>
      </c>
      <c r="G733" s="41">
        <v>2016</v>
      </c>
      <c r="H733" s="40" t="s">
        <v>3233</v>
      </c>
      <c r="I733" s="42">
        <v>0</v>
      </c>
      <c r="J733" s="41" t="s">
        <v>27998</v>
      </c>
      <c r="K733" s="41" t="s">
        <v>16960</v>
      </c>
      <c r="L733" s="43">
        <v>3029</v>
      </c>
    </row>
    <row r="734" spans="1:12" x14ac:dyDescent="0.25">
      <c r="A734" s="38" t="s">
        <v>7196</v>
      </c>
      <c r="B734" s="38" t="s">
        <v>18858</v>
      </c>
      <c r="C734" s="39" t="s">
        <v>3285</v>
      </c>
      <c r="D734" s="40" t="s">
        <v>7895</v>
      </c>
      <c r="E734" s="41">
        <v>1</v>
      </c>
      <c r="F734" s="41" t="s">
        <v>3251</v>
      </c>
      <c r="G734" s="41">
        <v>2016</v>
      </c>
      <c r="H734" s="40" t="s">
        <v>3233</v>
      </c>
      <c r="I734" s="42">
        <v>0</v>
      </c>
      <c r="J734" s="41" t="s">
        <v>27998</v>
      </c>
      <c r="K734" s="41" t="s">
        <v>3254</v>
      </c>
      <c r="L734" s="43">
        <v>3029</v>
      </c>
    </row>
    <row r="735" spans="1:12" x14ac:dyDescent="0.25">
      <c r="A735" s="38" t="s">
        <v>18859</v>
      </c>
      <c r="B735" s="38" t="s">
        <v>18860</v>
      </c>
      <c r="C735" s="39" t="s">
        <v>3285</v>
      </c>
      <c r="D735" s="40" t="s">
        <v>18861</v>
      </c>
      <c r="E735" s="41">
        <v>1</v>
      </c>
      <c r="F735" s="41" t="s">
        <v>16975</v>
      </c>
      <c r="G735" s="41">
        <v>2016</v>
      </c>
      <c r="H735" s="40" t="s">
        <v>3233</v>
      </c>
      <c r="I735" s="42">
        <v>0</v>
      </c>
      <c r="J735" s="41" t="s">
        <v>27998</v>
      </c>
      <c r="K735" s="41" t="s">
        <v>16960</v>
      </c>
      <c r="L735" s="43">
        <v>3029</v>
      </c>
    </row>
    <row r="736" spans="1:12" x14ac:dyDescent="0.25">
      <c r="A736" s="38" t="s">
        <v>18862</v>
      </c>
      <c r="B736" s="38" t="s">
        <v>18863</v>
      </c>
      <c r="C736" s="39" t="s">
        <v>3285</v>
      </c>
      <c r="D736" s="40" t="s">
        <v>18864</v>
      </c>
      <c r="E736" s="41">
        <v>1</v>
      </c>
      <c r="F736" s="41" t="s">
        <v>16975</v>
      </c>
      <c r="G736" s="41">
        <v>2016</v>
      </c>
      <c r="H736" s="40" t="s">
        <v>3233</v>
      </c>
      <c r="I736" s="42">
        <v>0</v>
      </c>
      <c r="J736" s="41" t="s">
        <v>27998</v>
      </c>
      <c r="K736" s="41" t="s">
        <v>16960</v>
      </c>
      <c r="L736" s="43">
        <v>3029</v>
      </c>
    </row>
    <row r="737" spans="1:12" x14ac:dyDescent="0.25">
      <c r="A737" s="38" t="s">
        <v>18865</v>
      </c>
      <c r="B737" s="38" t="s">
        <v>18866</v>
      </c>
      <c r="C737" s="39" t="s">
        <v>3285</v>
      </c>
      <c r="D737" s="40" t="s">
        <v>18867</v>
      </c>
      <c r="E737" s="41">
        <v>1</v>
      </c>
      <c r="F737" s="41" t="s">
        <v>16975</v>
      </c>
      <c r="G737" s="41">
        <v>2016</v>
      </c>
      <c r="H737" s="40" t="s">
        <v>3233</v>
      </c>
      <c r="I737" s="42">
        <v>0</v>
      </c>
      <c r="J737" s="41" t="s">
        <v>27998</v>
      </c>
      <c r="K737" s="41" t="s">
        <v>16960</v>
      </c>
      <c r="L737" s="43">
        <v>3029</v>
      </c>
    </row>
    <row r="738" spans="1:12" x14ac:dyDescent="0.25">
      <c r="A738" s="38" t="s">
        <v>18868</v>
      </c>
      <c r="B738" s="38" t="s">
        <v>18869</v>
      </c>
      <c r="C738" s="39" t="s">
        <v>3285</v>
      </c>
      <c r="D738" s="40" t="s">
        <v>18870</v>
      </c>
      <c r="E738" s="41">
        <v>1</v>
      </c>
      <c r="F738" s="41" t="s">
        <v>16975</v>
      </c>
      <c r="G738" s="41">
        <v>2016</v>
      </c>
      <c r="H738" s="40" t="s">
        <v>3233</v>
      </c>
      <c r="I738" s="42">
        <v>0</v>
      </c>
      <c r="J738" s="41" t="s">
        <v>27998</v>
      </c>
      <c r="K738" s="41" t="s">
        <v>16960</v>
      </c>
      <c r="L738" s="43">
        <v>3029</v>
      </c>
    </row>
    <row r="739" spans="1:12" x14ac:dyDescent="0.25">
      <c r="A739" s="38" t="s">
        <v>18871</v>
      </c>
      <c r="B739" s="38" t="s">
        <v>18872</v>
      </c>
      <c r="C739" s="39" t="s">
        <v>3285</v>
      </c>
      <c r="D739" s="40" t="s">
        <v>18873</v>
      </c>
      <c r="E739" s="41">
        <v>1</v>
      </c>
      <c r="F739" s="41" t="s">
        <v>16975</v>
      </c>
      <c r="G739" s="41">
        <v>2016</v>
      </c>
      <c r="H739" s="40" t="s">
        <v>3233</v>
      </c>
      <c r="I739" s="42">
        <v>0</v>
      </c>
      <c r="J739" s="41" t="s">
        <v>27998</v>
      </c>
      <c r="K739" s="41" t="s">
        <v>16960</v>
      </c>
      <c r="L739" s="43">
        <v>3029</v>
      </c>
    </row>
    <row r="740" spans="1:12" x14ac:dyDescent="0.25">
      <c r="A740" s="38" t="s">
        <v>18874</v>
      </c>
      <c r="B740" s="38" t="s">
        <v>18875</v>
      </c>
      <c r="C740" s="39" t="s">
        <v>3285</v>
      </c>
      <c r="D740" s="40" t="s">
        <v>18876</v>
      </c>
      <c r="E740" s="41">
        <v>1</v>
      </c>
      <c r="F740" s="41" t="s">
        <v>16975</v>
      </c>
      <c r="G740" s="41">
        <v>2016</v>
      </c>
      <c r="H740" s="40" t="s">
        <v>3233</v>
      </c>
      <c r="I740" s="42">
        <v>0</v>
      </c>
      <c r="J740" s="41" t="s">
        <v>27998</v>
      </c>
      <c r="K740" s="41" t="s">
        <v>16960</v>
      </c>
      <c r="L740" s="43">
        <v>3029</v>
      </c>
    </row>
    <row r="741" spans="1:12" x14ac:dyDescent="0.25">
      <c r="A741" s="38" t="s">
        <v>18877</v>
      </c>
      <c r="B741" s="38" t="s">
        <v>18878</v>
      </c>
      <c r="C741" s="39" t="s">
        <v>3285</v>
      </c>
      <c r="D741" s="40" t="s">
        <v>18879</v>
      </c>
      <c r="E741" s="41">
        <v>1</v>
      </c>
      <c r="F741" s="41" t="s">
        <v>16975</v>
      </c>
      <c r="G741" s="41">
        <v>2016</v>
      </c>
      <c r="H741" s="40" t="s">
        <v>3233</v>
      </c>
      <c r="I741" s="42">
        <v>0</v>
      </c>
      <c r="J741" s="41" t="s">
        <v>27998</v>
      </c>
      <c r="K741" s="41" t="s">
        <v>16960</v>
      </c>
      <c r="L741" s="43">
        <v>3029</v>
      </c>
    </row>
    <row r="742" spans="1:12" x14ac:dyDescent="0.25">
      <c r="A742" s="38" t="s">
        <v>7197</v>
      </c>
      <c r="B742" s="38" t="s">
        <v>18880</v>
      </c>
      <c r="C742" s="39" t="s">
        <v>3285</v>
      </c>
      <c r="D742" s="40" t="s">
        <v>7896</v>
      </c>
      <c r="E742" s="41">
        <v>1</v>
      </c>
      <c r="F742" s="41" t="s">
        <v>3251</v>
      </c>
      <c r="G742" s="41">
        <v>2016</v>
      </c>
      <c r="H742" s="40" t="s">
        <v>3233</v>
      </c>
      <c r="I742" s="42">
        <v>0</v>
      </c>
      <c r="J742" s="41" t="s">
        <v>27998</v>
      </c>
      <c r="K742" s="41" t="s">
        <v>3254</v>
      </c>
      <c r="L742" s="43">
        <v>3029</v>
      </c>
    </row>
    <row r="743" spans="1:12" x14ac:dyDescent="0.25">
      <c r="A743" s="38" t="s">
        <v>7198</v>
      </c>
      <c r="B743" s="38" t="s">
        <v>18881</v>
      </c>
      <c r="C743" s="39" t="s">
        <v>3285</v>
      </c>
      <c r="D743" s="40" t="s">
        <v>7897</v>
      </c>
      <c r="E743" s="41">
        <v>1</v>
      </c>
      <c r="F743" s="41" t="s">
        <v>3251</v>
      </c>
      <c r="G743" s="41">
        <v>2016</v>
      </c>
      <c r="H743" s="40" t="s">
        <v>3233</v>
      </c>
      <c r="I743" s="42">
        <v>0</v>
      </c>
      <c r="J743" s="41" t="s">
        <v>27998</v>
      </c>
      <c r="K743" s="41" t="s">
        <v>3254</v>
      </c>
      <c r="L743" s="43">
        <v>3029</v>
      </c>
    </row>
    <row r="744" spans="1:12" x14ac:dyDescent="0.25">
      <c r="A744" s="38" t="s">
        <v>18882</v>
      </c>
      <c r="B744" s="38" t="s">
        <v>18883</v>
      </c>
      <c r="C744" s="39" t="s">
        <v>3285</v>
      </c>
      <c r="D744" s="40" t="s">
        <v>18884</v>
      </c>
      <c r="E744" s="41">
        <v>1</v>
      </c>
      <c r="F744" s="41" t="s">
        <v>16975</v>
      </c>
      <c r="G744" s="41">
        <v>2016</v>
      </c>
      <c r="H744" s="40" t="s">
        <v>3233</v>
      </c>
      <c r="I744" s="42">
        <v>0</v>
      </c>
      <c r="J744" s="41" t="s">
        <v>27998</v>
      </c>
      <c r="K744" s="41" t="s">
        <v>16960</v>
      </c>
      <c r="L744" s="43">
        <v>3029</v>
      </c>
    </row>
    <row r="745" spans="1:12" x14ac:dyDescent="0.25">
      <c r="A745" s="38" t="s">
        <v>18885</v>
      </c>
      <c r="B745" s="38" t="s">
        <v>18886</v>
      </c>
      <c r="C745" s="39" t="s">
        <v>3285</v>
      </c>
      <c r="D745" s="40" t="s">
        <v>18887</v>
      </c>
      <c r="E745" s="41">
        <v>1</v>
      </c>
      <c r="F745" s="41" t="s">
        <v>16975</v>
      </c>
      <c r="G745" s="41">
        <v>2016</v>
      </c>
      <c r="H745" s="40" t="s">
        <v>3233</v>
      </c>
      <c r="I745" s="42">
        <v>0</v>
      </c>
      <c r="J745" s="41" t="s">
        <v>27998</v>
      </c>
      <c r="K745" s="41" t="s">
        <v>16960</v>
      </c>
      <c r="L745" s="43">
        <v>3029</v>
      </c>
    </row>
    <row r="746" spans="1:12" x14ac:dyDescent="0.25">
      <c r="A746" s="38" t="s">
        <v>7190</v>
      </c>
      <c r="B746" s="38" t="s">
        <v>18888</v>
      </c>
      <c r="C746" s="39" t="s">
        <v>3285</v>
      </c>
      <c r="D746" s="40" t="s">
        <v>7889</v>
      </c>
      <c r="E746" s="41">
        <v>1</v>
      </c>
      <c r="F746" s="41" t="s">
        <v>3251</v>
      </c>
      <c r="G746" s="41">
        <v>2016</v>
      </c>
      <c r="H746" s="40" t="s">
        <v>3233</v>
      </c>
      <c r="I746" s="42">
        <v>0</v>
      </c>
      <c r="J746" s="41" t="s">
        <v>27998</v>
      </c>
      <c r="K746" s="41" t="s">
        <v>3254</v>
      </c>
      <c r="L746" s="43">
        <v>3029</v>
      </c>
    </row>
    <row r="747" spans="1:12" x14ac:dyDescent="0.25">
      <c r="A747" s="38" t="s">
        <v>18889</v>
      </c>
      <c r="B747" s="38" t="s">
        <v>18890</v>
      </c>
      <c r="C747" s="39" t="s">
        <v>3285</v>
      </c>
      <c r="D747" s="40" t="s">
        <v>18891</v>
      </c>
      <c r="E747" s="41">
        <v>1</v>
      </c>
      <c r="F747" s="41" t="s">
        <v>16975</v>
      </c>
      <c r="G747" s="41">
        <v>2016</v>
      </c>
      <c r="H747" s="40" t="s">
        <v>3233</v>
      </c>
      <c r="I747" s="42">
        <v>0</v>
      </c>
      <c r="J747" s="41" t="s">
        <v>27998</v>
      </c>
      <c r="K747" s="41" t="s">
        <v>16960</v>
      </c>
      <c r="L747" s="43">
        <v>3029</v>
      </c>
    </row>
    <row r="748" spans="1:12" x14ac:dyDescent="0.25">
      <c r="A748" s="38" t="s">
        <v>18892</v>
      </c>
      <c r="B748" s="38" t="s">
        <v>18893</v>
      </c>
      <c r="C748" s="39" t="s">
        <v>3285</v>
      </c>
      <c r="D748" s="40" t="s">
        <v>18894</v>
      </c>
      <c r="E748" s="41">
        <v>1</v>
      </c>
      <c r="F748" s="41" t="s">
        <v>16975</v>
      </c>
      <c r="G748" s="41">
        <v>2016</v>
      </c>
      <c r="H748" s="40" t="s">
        <v>3233</v>
      </c>
      <c r="I748" s="42">
        <v>0</v>
      </c>
      <c r="J748" s="41" t="s">
        <v>27998</v>
      </c>
      <c r="K748" s="41" t="s">
        <v>16960</v>
      </c>
      <c r="L748" s="43">
        <v>3029</v>
      </c>
    </row>
    <row r="749" spans="1:12" x14ac:dyDescent="0.25">
      <c r="A749" s="38" t="s">
        <v>18895</v>
      </c>
      <c r="B749" s="38" t="s">
        <v>18896</v>
      </c>
      <c r="C749" s="39" t="s">
        <v>3285</v>
      </c>
      <c r="D749" s="40" t="s">
        <v>18897</v>
      </c>
      <c r="E749" s="41">
        <v>1</v>
      </c>
      <c r="F749" s="41" t="s">
        <v>16975</v>
      </c>
      <c r="G749" s="41">
        <v>2016</v>
      </c>
      <c r="H749" s="40" t="s">
        <v>3233</v>
      </c>
      <c r="I749" s="42">
        <v>0</v>
      </c>
      <c r="J749" s="41" t="s">
        <v>27998</v>
      </c>
      <c r="K749" s="41" t="s">
        <v>16960</v>
      </c>
      <c r="L749" s="43">
        <v>3029</v>
      </c>
    </row>
    <row r="750" spans="1:12" x14ac:dyDescent="0.25">
      <c r="A750" s="38" t="s">
        <v>14584</v>
      </c>
      <c r="B750" s="38" t="s">
        <v>18898</v>
      </c>
      <c r="C750" s="39" t="s">
        <v>3285</v>
      </c>
      <c r="D750" s="40" t="s">
        <v>14585</v>
      </c>
      <c r="E750" s="41">
        <v>1</v>
      </c>
      <c r="F750" s="41" t="s">
        <v>3226</v>
      </c>
      <c r="G750" s="41">
        <v>2005</v>
      </c>
      <c r="H750" s="40" t="s">
        <v>3233</v>
      </c>
      <c r="I750" s="42">
        <v>0</v>
      </c>
      <c r="J750" s="41" t="s">
        <v>27998</v>
      </c>
      <c r="K750" s="41" t="s">
        <v>10051</v>
      </c>
      <c r="L750" s="43">
        <v>43000</v>
      </c>
    </row>
    <row r="751" spans="1:12" x14ac:dyDescent="0.25">
      <c r="A751" s="38" t="s">
        <v>18899</v>
      </c>
      <c r="B751" s="38" t="s">
        <v>18900</v>
      </c>
      <c r="C751" s="39" t="s">
        <v>3285</v>
      </c>
      <c r="D751" s="40" t="s">
        <v>18901</v>
      </c>
      <c r="E751" s="41">
        <v>1</v>
      </c>
      <c r="F751" s="41" t="s">
        <v>16975</v>
      </c>
      <c r="G751" s="41">
        <v>2015</v>
      </c>
      <c r="H751" s="40" t="s">
        <v>3233</v>
      </c>
      <c r="I751" s="42">
        <v>0</v>
      </c>
      <c r="J751" s="41" t="s">
        <v>27998</v>
      </c>
      <c r="K751" s="41" t="s">
        <v>3235</v>
      </c>
      <c r="L751" s="43">
        <v>3700</v>
      </c>
    </row>
    <row r="752" spans="1:12" x14ac:dyDescent="0.25">
      <c r="A752" s="38" t="s">
        <v>18902</v>
      </c>
      <c r="B752" s="38" t="s">
        <v>18903</v>
      </c>
      <c r="C752" s="39" t="s">
        <v>3285</v>
      </c>
      <c r="D752" s="40" t="s">
        <v>18904</v>
      </c>
      <c r="E752" s="41">
        <v>1</v>
      </c>
      <c r="F752" s="41" t="s">
        <v>16975</v>
      </c>
      <c r="G752" s="41">
        <v>2015</v>
      </c>
      <c r="H752" s="40" t="s">
        <v>3233</v>
      </c>
      <c r="I752" s="42">
        <v>0</v>
      </c>
      <c r="J752" s="41" t="s">
        <v>27998</v>
      </c>
      <c r="K752" s="41" t="s">
        <v>3235</v>
      </c>
      <c r="L752" s="43">
        <v>3700</v>
      </c>
    </row>
    <row r="753" spans="1:12" x14ac:dyDescent="0.25">
      <c r="A753" s="38" t="s">
        <v>14588</v>
      </c>
      <c r="B753" s="38" t="s">
        <v>18905</v>
      </c>
      <c r="C753" s="39" t="s">
        <v>3285</v>
      </c>
      <c r="D753" s="40" t="s">
        <v>14589</v>
      </c>
      <c r="E753" s="41">
        <v>1</v>
      </c>
      <c r="F753" s="41" t="s">
        <v>3226</v>
      </c>
      <c r="G753" s="41">
        <v>2015</v>
      </c>
      <c r="H753" s="40" t="s">
        <v>3233</v>
      </c>
      <c r="I753" s="42">
        <v>0</v>
      </c>
      <c r="J753" s="41" t="s">
        <v>27998</v>
      </c>
      <c r="K753" s="41" t="s">
        <v>3235</v>
      </c>
      <c r="L753" s="43">
        <v>105000</v>
      </c>
    </row>
    <row r="754" spans="1:12" x14ac:dyDescent="0.25">
      <c r="A754" s="38" t="s">
        <v>7163</v>
      </c>
      <c r="B754" s="38" t="s">
        <v>18909</v>
      </c>
      <c r="C754" s="39" t="s">
        <v>3285</v>
      </c>
      <c r="D754" s="40" t="s">
        <v>7862</v>
      </c>
      <c r="E754" s="41">
        <v>1</v>
      </c>
      <c r="F754" s="41" t="s">
        <v>3251</v>
      </c>
      <c r="G754" s="41">
        <v>2016</v>
      </c>
      <c r="H754" s="40" t="s">
        <v>3233</v>
      </c>
      <c r="I754" s="42">
        <v>0</v>
      </c>
      <c r="J754" s="41" t="s">
        <v>27998</v>
      </c>
      <c r="K754" s="41" t="s">
        <v>3254</v>
      </c>
      <c r="L754" s="43">
        <v>352</v>
      </c>
    </row>
    <row r="755" spans="1:12" x14ac:dyDescent="0.25">
      <c r="A755" s="38" t="s">
        <v>7160</v>
      </c>
      <c r="B755" s="38" t="s">
        <v>18910</v>
      </c>
      <c r="C755" s="39" t="s">
        <v>3285</v>
      </c>
      <c r="D755" s="40" t="s">
        <v>7859</v>
      </c>
      <c r="E755" s="41">
        <v>1</v>
      </c>
      <c r="F755" s="41" t="s">
        <v>3251</v>
      </c>
      <c r="G755" s="41">
        <v>2016</v>
      </c>
      <c r="H755" s="40" t="s">
        <v>3233</v>
      </c>
      <c r="I755" s="42">
        <v>0</v>
      </c>
      <c r="J755" s="41" t="s">
        <v>27998</v>
      </c>
      <c r="K755" s="41" t="s">
        <v>3254</v>
      </c>
      <c r="L755" s="43">
        <v>446</v>
      </c>
    </row>
    <row r="756" spans="1:12" x14ac:dyDescent="0.25">
      <c r="A756" s="38" t="s">
        <v>325</v>
      </c>
      <c r="B756" s="38" t="s">
        <v>18911</v>
      </c>
      <c r="C756" s="39" t="s">
        <v>3285</v>
      </c>
      <c r="D756" s="40" t="s">
        <v>3503</v>
      </c>
      <c r="E756" s="41">
        <v>1</v>
      </c>
      <c r="F756" s="41" t="s">
        <v>3226</v>
      </c>
      <c r="G756" s="41">
        <v>2016</v>
      </c>
      <c r="H756" s="40" t="s">
        <v>3233</v>
      </c>
      <c r="I756" s="42">
        <v>0</v>
      </c>
      <c r="J756" s="41" t="s">
        <v>27998</v>
      </c>
      <c r="K756" s="41" t="s">
        <v>3235</v>
      </c>
      <c r="L756" s="43">
        <v>3500</v>
      </c>
    </row>
    <row r="757" spans="1:12" x14ac:dyDescent="0.25">
      <c r="A757" s="38" t="s">
        <v>326</v>
      </c>
      <c r="B757" s="38" t="s">
        <v>18912</v>
      </c>
      <c r="C757" s="39" t="s">
        <v>3285</v>
      </c>
      <c r="D757" s="40" t="s">
        <v>3504</v>
      </c>
      <c r="E757" s="41">
        <v>1</v>
      </c>
      <c r="F757" s="41" t="s">
        <v>3226</v>
      </c>
      <c r="G757" s="41">
        <v>2016</v>
      </c>
      <c r="H757" s="40" t="s">
        <v>3233</v>
      </c>
      <c r="I757" s="42">
        <v>0</v>
      </c>
      <c r="J757" s="41" t="s">
        <v>27998</v>
      </c>
      <c r="K757" s="41" t="s">
        <v>3235</v>
      </c>
      <c r="L757" s="43">
        <v>3500</v>
      </c>
    </row>
    <row r="758" spans="1:12" x14ac:dyDescent="0.25">
      <c r="A758" s="38" t="s">
        <v>776</v>
      </c>
      <c r="B758" s="38" t="s">
        <v>18913</v>
      </c>
      <c r="C758" s="39" t="s">
        <v>3285</v>
      </c>
      <c r="D758" s="40" t="s">
        <v>4091</v>
      </c>
      <c r="E758" s="41">
        <v>1</v>
      </c>
      <c r="F758" s="41" t="s">
        <v>3226</v>
      </c>
      <c r="G758" s="41">
        <v>2016</v>
      </c>
      <c r="H758" s="40" t="s">
        <v>3233</v>
      </c>
      <c r="I758" s="42">
        <v>0</v>
      </c>
      <c r="J758" s="41" t="s">
        <v>27998</v>
      </c>
      <c r="K758" s="41" t="s">
        <v>3235</v>
      </c>
      <c r="L758" s="43">
        <v>920</v>
      </c>
    </row>
    <row r="759" spans="1:12" x14ac:dyDescent="0.25">
      <c r="A759" s="38" t="s">
        <v>18914</v>
      </c>
      <c r="B759" s="38" t="s">
        <v>18915</v>
      </c>
      <c r="C759" s="39" t="s">
        <v>3285</v>
      </c>
      <c r="D759" s="40" t="s">
        <v>18916</v>
      </c>
      <c r="E759" s="41">
        <v>1</v>
      </c>
      <c r="F759" s="41" t="s">
        <v>16975</v>
      </c>
      <c r="G759" s="41">
        <v>2016</v>
      </c>
      <c r="H759" s="40" t="s">
        <v>3233</v>
      </c>
      <c r="I759" s="42">
        <v>0</v>
      </c>
      <c r="J759" s="41" t="s">
        <v>27998</v>
      </c>
      <c r="K759" s="41" t="s">
        <v>16960</v>
      </c>
      <c r="L759" s="43">
        <v>392</v>
      </c>
    </row>
    <row r="760" spans="1:12" x14ac:dyDescent="0.25">
      <c r="A760" s="38" t="s">
        <v>7195</v>
      </c>
      <c r="B760" s="38" t="s">
        <v>18917</v>
      </c>
      <c r="C760" s="39" t="s">
        <v>3285</v>
      </c>
      <c r="D760" s="40" t="s">
        <v>7894</v>
      </c>
      <c r="E760" s="41">
        <v>1</v>
      </c>
      <c r="F760" s="41" t="s">
        <v>3251</v>
      </c>
      <c r="G760" s="41">
        <v>2016</v>
      </c>
      <c r="H760" s="40" t="s">
        <v>3233</v>
      </c>
      <c r="I760" s="42">
        <v>0</v>
      </c>
      <c r="J760" s="41" t="s">
        <v>27998</v>
      </c>
      <c r="K760" s="41" t="s">
        <v>3254</v>
      </c>
      <c r="L760" s="43">
        <v>392</v>
      </c>
    </row>
    <row r="761" spans="1:12" x14ac:dyDescent="0.25">
      <c r="A761" s="38" t="s">
        <v>7191</v>
      </c>
      <c r="B761" s="38" t="s">
        <v>18918</v>
      </c>
      <c r="C761" s="39" t="s">
        <v>3285</v>
      </c>
      <c r="D761" s="40" t="s">
        <v>7890</v>
      </c>
      <c r="E761" s="41">
        <v>1</v>
      </c>
      <c r="F761" s="41" t="s">
        <v>3251</v>
      </c>
      <c r="G761" s="41">
        <v>2016</v>
      </c>
      <c r="H761" s="40" t="s">
        <v>3233</v>
      </c>
      <c r="I761" s="42">
        <v>0</v>
      </c>
      <c r="J761" s="41" t="s">
        <v>27998</v>
      </c>
      <c r="K761" s="41" t="s">
        <v>3254</v>
      </c>
      <c r="L761" s="43">
        <v>392</v>
      </c>
    </row>
    <row r="762" spans="1:12" x14ac:dyDescent="0.25">
      <c r="A762" s="38" t="s">
        <v>18919</v>
      </c>
      <c r="B762" s="38" t="s">
        <v>18920</v>
      </c>
      <c r="C762" s="39" t="s">
        <v>3285</v>
      </c>
      <c r="D762" s="40" t="s">
        <v>18921</v>
      </c>
      <c r="E762" s="41">
        <v>1</v>
      </c>
      <c r="F762" s="41" t="s">
        <v>16975</v>
      </c>
      <c r="G762" s="41">
        <v>2016</v>
      </c>
      <c r="H762" s="40" t="s">
        <v>3233</v>
      </c>
      <c r="I762" s="42">
        <v>0</v>
      </c>
      <c r="J762" s="41" t="s">
        <v>27998</v>
      </c>
      <c r="K762" s="41" t="s">
        <v>16960</v>
      </c>
      <c r="L762" s="43">
        <v>392</v>
      </c>
    </row>
    <row r="763" spans="1:12" x14ac:dyDescent="0.25">
      <c r="A763" s="38" t="s">
        <v>18922</v>
      </c>
      <c r="B763" s="38" t="s">
        <v>18923</v>
      </c>
      <c r="C763" s="39" t="s">
        <v>3285</v>
      </c>
      <c r="D763" s="40" t="s">
        <v>18924</v>
      </c>
      <c r="E763" s="41">
        <v>1</v>
      </c>
      <c r="F763" s="41" t="s">
        <v>16975</v>
      </c>
      <c r="G763" s="41">
        <v>2016</v>
      </c>
      <c r="H763" s="40" t="s">
        <v>3233</v>
      </c>
      <c r="I763" s="42">
        <v>0</v>
      </c>
      <c r="J763" s="41" t="s">
        <v>27998</v>
      </c>
      <c r="K763" s="41" t="s">
        <v>16960</v>
      </c>
      <c r="L763" s="43">
        <v>392</v>
      </c>
    </row>
    <row r="764" spans="1:12" x14ac:dyDescent="0.25">
      <c r="A764" s="38" t="s">
        <v>18925</v>
      </c>
      <c r="B764" s="38" t="s">
        <v>18926</v>
      </c>
      <c r="C764" s="39" t="s">
        <v>3285</v>
      </c>
      <c r="D764" s="40" t="s">
        <v>18927</v>
      </c>
      <c r="E764" s="41">
        <v>1</v>
      </c>
      <c r="F764" s="41" t="s">
        <v>16975</v>
      </c>
      <c r="G764" s="41">
        <v>2016</v>
      </c>
      <c r="H764" s="40" t="s">
        <v>3233</v>
      </c>
      <c r="I764" s="42">
        <v>0</v>
      </c>
      <c r="J764" s="41" t="s">
        <v>27998</v>
      </c>
      <c r="K764" s="41" t="s">
        <v>16960</v>
      </c>
      <c r="L764" s="43">
        <v>392</v>
      </c>
    </row>
    <row r="765" spans="1:12" x14ac:dyDescent="0.25">
      <c r="A765" s="38" t="s">
        <v>18928</v>
      </c>
      <c r="B765" s="38" t="s">
        <v>18929</v>
      </c>
      <c r="C765" s="39" t="s">
        <v>3285</v>
      </c>
      <c r="D765" s="40" t="s">
        <v>18930</v>
      </c>
      <c r="E765" s="41">
        <v>1</v>
      </c>
      <c r="F765" s="41" t="s">
        <v>16975</v>
      </c>
      <c r="G765" s="41">
        <v>2016</v>
      </c>
      <c r="H765" s="40" t="s">
        <v>3233</v>
      </c>
      <c r="I765" s="42">
        <v>0</v>
      </c>
      <c r="J765" s="41" t="s">
        <v>27998</v>
      </c>
      <c r="K765" s="41" t="s">
        <v>16960</v>
      </c>
      <c r="L765" s="43">
        <v>392</v>
      </c>
    </row>
    <row r="766" spans="1:12" x14ac:dyDescent="0.25">
      <c r="A766" s="38" t="s">
        <v>18931</v>
      </c>
      <c r="B766" s="38" t="s">
        <v>18932</v>
      </c>
      <c r="C766" s="39" t="s">
        <v>3285</v>
      </c>
      <c r="D766" s="40" t="s">
        <v>18933</v>
      </c>
      <c r="E766" s="41">
        <v>1</v>
      </c>
      <c r="F766" s="41" t="s">
        <v>16975</v>
      </c>
      <c r="G766" s="41">
        <v>2016</v>
      </c>
      <c r="H766" s="40" t="s">
        <v>3233</v>
      </c>
      <c r="I766" s="42">
        <v>0</v>
      </c>
      <c r="J766" s="41" t="s">
        <v>27998</v>
      </c>
      <c r="K766" s="41" t="s">
        <v>16960</v>
      </c>
      <c r="L766" s="43">
        <v>392</v>
      </c>
    </row>
    <row r="767" spans="1:12" x14ac:dyDescent="0.25">
      <c r="A767" s="38" t="s">
        <v>18934</v>
      </c>
      <c r="B767" s="38" t="s">
        <v>18935</v>
      </c>
      <c r="C767" s="39" t="s">
        <v>3285</v>
      </c>
      <c r="D767" s="40" t="s">
        <v>18936</v>
      </c>
      <c r="E767" s="41">
        <v>1</v>
      </c>
      <c r="F767" s="41" t="s">
        <v>16975</v>
      </c>
      <c r="G767" s="41">
        <v>2016</v>
      </c>
      <c r="H767" s="40" t="s">
        <v>3233</v>
      </c>
      <c r="I767" s="42">
        <v>0</v>
      </c>
      <c r="J767" s="41" t="s">
        <v>27998</v>
      </c>
      <c r="K767" s="41" t="s">
        <v>16960</v>
      </c>
      <c r="L767" s="43">
        <v>392</v>
      </c>
    </row>
    <row r="768" spans="1:12" x14ac:dyDescent="0.25">
      <c r="A768" s="38" t="s">
        <v>18937</v>
      </c>
      <c r="B768" s="38" t="s">
        <v>18938</v>
      </c>
      <c r="C768" s="39" t="s">
        <v>3285</v>
      </c>
      <c r="D768" s="40" t="s">
        <v>18939</v>
      </c>
      <c r="E768" s="41">
        <v>1</v>
      </c>
      <c r="F768" s="41" t="s">
        <v>16975</v>
      </c>
      <c r="G768" s="41">
        <v>2016</v>
      </c>
      <c r="H768" s="40" t="s">
        <v>3233</v>
      </c>
      <c r="I768" s="42">
        <v>0</v>
      </c>
      <c r="J768" s="41" t="s">
        <v>27998</v>
      </c>
      <c r="K768" s="41" t="s">
        <v>16960</v>
      </c>
      <c r="L768" s="43">
        <v>392</v>
      </c>
    </row>
    <row r="769" spans="1:12" x14ac:dyDescent="0.25">
      <c r="A769" s="38" t="s">
        <v>18940</v>
      </c>
      <c r="B769" s="38" t="s">
        <v>18941</v>
      </c>
      <c r="C769" s="39" t="s">
        <v>3285</v>
      </c>
      <c r="D769" s="40" t="s">
        <v>18942</v>
      </c>
      <c r="E769" s="41">
        <v>1</v>
      </c>
      <c r="F769" s="41" t="s">
        <v>16975</v>
      </c>
      <c r="G769" s="41">
        <v>2016</v>
      </c>
      <c r="H769" s="40" t="s">
        <v>3233</v>
      </c>
      <c r="I769" s="42">
        <v>0</v>
      </c>
      <c r="J769" s="41" t="s">
        <v>27998</v>
      </c>
      <c r="K769" s="41" t="s">
        <v>16960</v>
      </c>
      <c r="L769" s="43">
        <v>392</v>
      </c>
    </row>
    <row r="770" spans="1:12" x14ac:dyDescent="0.25">
      <c r="A770" s="38" t="s">
        <v>716</v>
      </c>
      <c r="B770" s="38" t="s">
        <v>18943</v>
      </c>
      <c r="C770" s="39" t="s">
        <v>3285</v>
      </c>
      <c r="D770" s="40" t="s">
        <v>4031</v>
      </c>
      <c r="E770" s="41">
        <v>1</v>
      </c>
      <c r="F770" s="41" t="s">
        <v>3226</v>
      </c>
      <c r="G770" s="41">
        <v>2016</v>
      </c>
      <c r="H770" s="40" t="s">
        <v>3233</v>
      </c>
      <c r="I770" s="42">
        <v>0</v>
      </c>
      <c r="J770" s="41" t="s">
        <v>27998</v>
      </c>
      <c r="K770" s="41" t="s">
        <v>3235</v>
      </c>
      <c r="L770" s="43">
        <v>400</v>
      </c>
    </row>
    <row r="771" spans="1:12" x14ac:dyDescent="0.25">
      <c r="A771" s="38" t="s">
        <v>797</v>
      </c>
      <c r="B771" s="38" t="s">
        <v>18944</v>
      </c>
      <c r="C771" s="39" t="s">
        <v>3285</v>
      </c>
      <c r="D771" s="40" t="s">
        <v>4110</v>
      </c>
      <c r="E771" s="41">
        <v>1</v>
      </c>
      <c r="F771" s="41" t="s">
        <v>3226</v>
      </c>
      <c r="G771" s="41">
        <v>2016</v>
      </c>
      <c r="H771" s="40" t="s">
        <v>3233</v>
      </c>
      <c r="I771" s="42">
        <v>0</v>
      </c>
      <c r="J771" s="41" t="s">
        <v>27998</v>
      </c>
      <c r="K771" s="41" t="s">
        <v>3235</v>
      </c>
      <c r="L771" s="43">
        <v>354</v>
      </c>
    </row>
    <row r="772" spans="1:12" x14ac:dyDescent="0.25">
      <c r="A772" s="38" t="s">
        <v>740</v>
      </c>
      <c r="B772" s="38" t="s">
        <v>18945</v>
      </c>
      <c r="C772" s="39" t="s">
        <v>3285</v>
      </c>
      <c r="D772" s="40" t="s">
        <v>4055</v>
      </c>
      <c r="E772" s="41">
        <v>1</v>
      </c>
      <c r="F772" s="41" t="s">
        <v>3226</v>
      </c>
      <c r="G772" s="41">
        <v>2016</v>
      </c>
      <c r="H772" s="40" t="s">
        <v>3233</v>
      </c>
      <c r="I772" s="42">
        <v>0</v>
      </c>
      <c r="J772" s="41" t="s">
        <v>27998</v>
      </c>
      <c r="K772" s="41" t="s">
        <v>3235</v>
      </c>
      <c r="L772" s="43">
        <v>355</v>
      </c>
    </row>
    <row r="773" spans="1:12" x14ac:dyDescent="0.25">
      <c r="A773" s="38" t="s">
        <v>7161</v>
      </c>
      <c r="B773" s="38" t="s">
        <v>18946</v>
      </c>
      <c r="C773" s="39" t="s">
        <v>3285</v>
      </c>
      <c r="D773" s="40" t="s">
        <v>7860</v>
      </c>
      <c r="E773" s="41">
        <v>1</v>
      </c>
      <c r="F773" s="41" t="s">
        <v>3251</v>
      </c>
      <c r="G773" s="41">
        <v>2016</v>
      </c>
      <c r="H773" s="40" t="s">
        <v>3233</v>
      </c>
      <c r="I773" s="42">
        <v>0</v>
      </c>
      <c r="J773" s="41" t="s">
        <v>27998</v>
      </c>
      <c r="K773" s="41" t="s">
        <v>3235</v>
      </c>
      <c r="L773" s="43">
        <v>382</v>
      </c>
    </row>
    <row r="774" spans="1:12" x14ac:dyDescent="0.25">
      <c r="A774" s="38" t="s">
        <v>796</v>
      </c>
      <c r="B774" s="38" t="s">
        <v>18947</v>
      </c>
      <c r="C774" s="39" t="s">
        <v>3285</v>
      </c>
      <c r="D774" s="40" t="s">
        <v>4109</v>
      </c>
      <c r="E774" s="41">
        <v>1</v>
      </c>
      <c r="F774" s="41" t="s">
        <v>3226</v>
      </c>
      <c r="G774" s="41">
        <v>2016</v>
      </c>
      <c r="H774" s="40" t="s">
        <v>3233</v>
      </c>
      <c r="I774" s="42">
        <v>0</v>
      </c>
      <c r="J774" s="41" t="s">
        <v>27998</v>
      </c>
      <c r="K774" s="41" t="s">
        <v>3235</v>
      </c>
      <c r="L774" s="43">
        <v>343</v>
      </c>
    </row>
    <row r="775" spans="1:12" x14ac:dyDescent="0.25">
      <c r="A775" s="38" t="s">
        <v>739</v>
      </c>
      <c r="B775" s="38" t="s">
        <v>18948</v>
      </c>
      <c r="C775" s="39" t="s">
        <v>3285</v>
      </c>
      <c r="D775" s="40" t="s">
        <v>4054</v>
      </c>
      <c r="E775" s="41">
        <v>1</v>
      </c>
      <c r="F775" s="41" t="s">
        <v>3226</v>
      </c>
      <c r="G775" s="41">
        <v>2016</v>
      </c>
      <c r="H775" s="40" t="s">
        <v>3233</v>
      </c>
      <c r="I775" s="42">
        <v>0</v>
      </c>
      <c r="J775" s="41" t="s">
        <v>27998</v>
      </c>
      <c r="K775" s="41" t="s">
        <v>3235</v>
      </c>
      <c r="L775" s="43">
        <v>343</v>
      </c>
    </row>
    <row r="776" spans="1:12" x14ac:dyDescent="0.25">
      <c r="A776" s="38" t="s">
        <v>720</v>
      </c>
      <c r="B776" s="38" t="s">
        <v>18949</v>
      </c>
      <c r="C776" s="39" t="s">
        <v>3285</v>
      </c>
      <c r="D776" s="40" t="s">
        <v>4035</v>
      </c>
      <c r="E776" s="41">
        <v>1</v>
      </c>
      <c r="F776" s="41" t="s">
        <v>3226</v>
      </c>
      <c r="G776" s="41">
        <v>2016</v>
      </c>
      <c r="H776" s="40" t="s">
        <v>3233</v>
      </c>
      <c r="I776" s="42">
        <v>0</v>
      </c>
      <c r="J776" s="41" t="s">
        <v>27998</v>
      </c>
      <c r="K776" s="41" t="s">
        <v>3235</v>
      </c>
      <c r="L776" s="43">
        <v>355</v>
      </c>
    </row>
    <row r="777" spans="1:12" x14ac:dyDescent="0.25">
      <c r="A777" s="38" t="s">
        <v>340</v>
      </c>
      <c r="B777" s="38" t="s">
        <v>18950</v>
      </c>
      <c r="C777" s="39" t="s">
        <v>3285</v>
      </c>
      <c r="D777" s="40" t="s">
        <v>3518</v>
      </c>
      <c r="E777" s="41">
        <v>1</v>
      </c>
      <c r="F777" s="41" t="s">
        <v>3226</v>
      </c>
      <c r="G777" s="41">
        <v>2016</v>
      </c>
      <c r="H777" s="40" t="s">
        <v>3233</v>
      </c>
      <c r="I777" s="42">
        <v>0</v>
      </c>
      <c r="J777" s="41" t="s">
        <v>27998</v>
      </c>
      <c r="K777" s="41" t="s">
        <v>3235</v>
      </c>
      <c r="L777" s="43">
        <v>3500</v>
      </c>
    </row>
    <row r="778" spans="1:12" x14ac:dyDescent="0.25">
      <c r="A778" s="38" t="s">
        <v>342</v>
      </c>
      <c r="B778" s="38" t="s">
        <v>18951</v>
      </c>
      <c r="C778" s="39" t="s">
        <v>3285</v>
      </c>
      <c r="D778" s="40" t="s">
        <v>3520</v>
      </c>
      <c r="E778" s="41">
        <v>1</v>
      </c>
      <c r="F778" s="41" t="s">
        <v>3226</v>
      </c>
      <c r="G778" s="41">
        <v>2016</v>
      </c>
      <c r="H778" s="40" t="s">
        <v>3233</v>
      </c>
      <c r="I778" s="42">
        <v>0</v>
      </c>
      <c r="J778" s="41" t="s">
        <v>27998</v>
      </c>
      <c r="K778" s="41" t="s">
        <v>3235</v>
      </c>
      <c r="L778" s="43">
        <v>3500</v>
      </c>
    </row>
    <row r="779" spans="1:12" x14ac:dyDescent="0.25">
      <c r="A779" s="38" t="s">
        <v>18952</v>
      </c>
      <c r="B779" s="38" t="s">
        <v>18953</v>
      </c>
      <c r="C779" s="39" t="s">
        <v>3285</v>
      </c>
      <c r="D779" s="40" t="s">
        <v>18954</v>
      </c>
      <c r="E779" s="41">
        <v>1</v>
      </c>
      <c r="F779" s="41" t="s">
        <v>16975</v>
      </c>
      <c r="G779" s="41">
        <v>2016</v>
      </c>
      <c r="H779" s="40" t="s">
        <v>3233</v>
      </c>
      <c r="I779" s="42">
        <v>0</v>
      </c>
      <c r="J779" s="41" t="s">
        <v>27998</v>
      </c>
      <c r="K779" s="41" t="s">
        <v>3235</v>
      </c>
      <c r="L779" s="43">
        <v>3500</v>
      </c>
    </row>
    <row r="780" spans="1:12" x14ac:dyDescent="0.25">
      <c r="A780" s="38" t="s">
        <v>341</v>
      </c>
      <c r="B780" s="38" t="s">
        <v>18955</v>
      </c>
      <c r="C780" s="39" t="s">
        <v>3285</v>
      </c>
      <c r="D780" s="40" t="s">
        <v>3519</v>
      </c>
      <c r="E780" s="41">
        <v>1</v>
      </c>
      <c r="F780" s="41" t="s">
        <v>3226</v>
      </c>
      <c r="G780" s="41">
        <v>2016</v>
      </c>
      <c r="H780" s="40" t="s">
        <v>3233</v>
      </c>
      <c r="I780" s="42">
        <v>0</v>
      </c>
      <c r="J780" s="41" t="s">
        <v>27998</v>
      </c>
      <c r="K780" s="41" t="s">
        <v>3235</v>
      </c>
      <c r="L780" s="43">
        <v>3500</v>
      </c>
    </row>
    <row r="781" spans="1:12" x14ac:dyDescent="0.25">
      <c r="A781" s="38" t="s">
        <v>343</v>
      </c>
      <c r="B781" s="38" t="s">
        <v>18956</v>
      </c>
      <c r="C781" s="39" t="s">
        <v>3285</v>
      </c>
      <c r="D781" s="40" t="s">
        <v>3521</v>
      </c>
      <c r="E781" s="41">
        <v>1</v>
      </c>
      <c r="F781" s="41" t="s">
        <v>3226</v>
      </c>
      <c r="G781" s="41">
        <v>2016</v>
      </c>
      <c r="H781" s="40" t="s">
        <v>3233</v>
      </c>
      <c r="I781" s="42">
        <v>0</v>
      </c>
      <c r="J781" s="41" t="s">
        <v>27998</v>
      </c>
      <c r="K781" s="41" t="s">
        <v>3235</v>
      </c>
      <c r="L781" s="43">
        <v>3500</v>
      </c>
    </row>
    <row r="782" spans="1:12" x14ac:dyDescent="0.25">
      <c r="A782" s="38" t="s">
        <v>18957</v>
      </c>
      <c r="B782" s="38" t="s">
        <v>18958</v>
      </c>
      <c r="C782" s="39" t="s">
        <v>3285</v>
      </c>
      <c r="D782" s="40" t="s">
        <v>18959</v>
      </c>
      <c r="E782" s="41">
        <v>1</v>
      </c>
      <c r="F782" s="41" t="s">
        <v>16975</v>
      </c>
      <c r="G782" s="41">
        <v>2016</v>
      </c>
      <c r="H782" s="40" t="s">
        <v>3233</v>
      </c>
      <c r="I782" s="42">
        <v>0</v>
      </c>
      <c r="J782" s="41" t="s">
        <v>27998</v>
      </c>
      <c r="K782" s="41" t="s">
        <v>3235</v>
      </c>
      <c r="L782" s="43">
        <v>3500</v>
      </c>
    </row>
    <row r="783" spans="1:12" x14ac:dyDescent="0.25">
      <c r="A783" s="38" t="s">
        <v>7181</v>
      </c>
      <c r="B783" s="38" t="s">
        <v>18961</v>
      </c>
      <c r="C783" s="39" t="s">
        <v>3285</v>
      </c>
      <c r="D783" s="40" t="s">
        <v>7880</v>
      </c>
      <c r="E783" s="41">
        <v>1</v>
      </c>
      <c r="F783" s="41" t="s">
        <v>3251</v>
      </c>
      <c r="G783" s="41">
        <v>2003</v>
      </c>
      <c r="H783" s="40" t="s">
        <v>3233</v>
      </c>
      <c r="I783" s="42">
        <v>0</v>
      </c>
      <c r="J783" s="41" t="s">
        <v>27998</v>
      </c>
      <c r="K783" s="41" t="s">
        <v>3235</v>
      </c>
      <c r="L783" s="43">
        <v>285</v>
      </c>
    </row>
    <row r="784" spans="1:12" x14ac:dyDescent="0.25">
      <c r="A784" s="38" t="s">
        <v>18962</v>
      </c>
      <c r="B784" s="38" t="s">
        <v>18963</v>
      </c>
      <c r="C784" s="39" t="s">
        <v>3285</v>
      </c>
      <c r="D784" s="40" t="s">
        <v>18964</v>
      </c>
      <c r="E784" s="41">
        <v>1</v>
      </c>
      <c r="F784" s="41" t="s">
        <v>16975</v>
      </c>
      <c r="G784" s="41">
        <v>2016</v>
      </c>
      <c r="H784" s="40" t="s">
        <v>3233</v>
      </c>
      <c r="I784" s="42">
        <v>0</v>
      </c>
      <c r="J784" s="41" t="s">
        <v>27998</v>
      </c>
      <c r="K784" s="41" t="s">
        <v>16960</v>
      </c>
      <c r="L784" s="43">
        <v>3029</v>
      </c>
    </row>
    <row r="785" spans="1:12" x14ac:dyDescent="0.25">
      <c r="A785" s="38" t="s">
        <v>7162</v>
      </c>
      <c r="B785" s="38" t="s">
        <v>18965</v>
      </c>
      <c r="C785" s="39" t="s">
        <v>3285</v>
      </c>
      <c r="D785" s="40" t="s">
        <v>7861</v>
      </c>
      <c r="E785" s="41">
        <v>1</v>
      </c>
      <c r="F785" s="41" t="s">
        <v>3251</v>
      </c>
      <c r="G785" s="41">
        <v>2016</v>
      </c>
      <c r="H785" s="40" t="s">
        <v>3233</v>
      </c>
      <c r="I785" s="42">
        <v>0</v>
      </c>
      <c r="J785" s="41" t="s">
        <v>27998</v>
      </c>
      <c r="K785" s="41" t="s">
        <v>3235</v>
      </c>
      <c r="L785" s="43">
        <v>371</v>
      </c>
    </row>
    <row r="786" spans="1:12" x14ac:dyDescent="0.25">
      <c r="A786" s="38" t="s">
        <v>726</v>
      </c>
      <c r="B786" s="38" t="s">
        <v>18966</v>
      </c>
      <c r="C786" s="39" t="s">
        <v>3285</v>
      </c>
      <c r="D786" s="40" t="s">
        <v>4041</v>
      </c>
      <c r="E786" s="41">
        <v>1</v>
      </c>
      <c r="F786" s="41" t="s">
        <v>3226</v>
      </c>
      <c r="G786" s="41">
        <v>2016</v>
      </c>
      <c r="H786" s="40" t="s">
        <v>3233</v>
      </c>
      <c r="I786" s="42">
        <v>0</v>
      </c>
      <c r="J786" s="41" t="s">
        <v>27998</v>
      </c>
      <c r="K786" s="41" t="s">
        <v>3235</v>
      </c>
      <c r="L786" s="43">
        <v>343</v>
      </c>
    </row>
    <row r="787" spans="1:12" x14ac:dyDescent="0.25">
      <c r="A787" s="38" t="s">
        <v>818</v>
      </c>
      <c r="B787" s="38" t="s">
        <v>18967</v>
      </c>
      <c r="C787" s="39" t="s">
        <v>3285</v>
      </c>
      <c r="D787" s="40" t="s">
        <v>4130</v>
      </c>
      <c r="E787" s="41">
        <v>1</v>
      </c>
      <c r="F787" s="41" t="s">
        <v>3226</v>
      </c>
      <c r="G787" s="41">
        <v>2016</v>
      </c>
      <c r="H787" s="40" t="s">
        <v>3233</v>
      </c>
      <c r="I787" s="42">
        <v>0</v>
      </c>
      <c r="J787" s="41" t="s">
        <v>27998</v>
      </c>
      <c r="K787" s="41" t="s">
        <v>3235</v>
      </c>
      <c r="L787" s="43">
        <v>355</v>
      </c>
    </row>
    <row r="788" spans="1:12" x14ac:dyDescent="0.25">
      <c r="A788" s="38" t="s">
        <v>18968</v>
      </c>
      <c r="B788" s="38" t="s">
        <v>18969</v>
      </c>
      <c r="C788" s="39" t="s">
        <v>3285</v>
      </c>
      <c r="D788" s="40" t="s">
        <v>18970</v>
      </c>
      <c r="E788" s="41">
        <v>1</v>
      </c>
      <c r="F788" s="41" t="s">
        <v>3226</v>
      </c>
      <c r="G788" s="41">
        <v>2016</v>
      </c>
      <c r="H788" s="40" t="s">
        <v>3233</v>
      </c>
      <c r="I788" s="42">
        <v>0</v>
      </c>
      <c r="J788" s="41" t="s">
        <v>27998</v>
      </c>
      <c r="K788" s="41" t="s">
        <v>3235</v>
      </c>
      <c r="L788" s="43">
        <v>383</v>
      </c>
    </row>
    <row r="789" spans="1:12" x14ac:dyDescent="0.25">
      <c r="A789" s="38" t="s">
        <v>817</v>
      </c>
      <c r="B789" s="38" t="s">
        <v>18971</v>
      </c>
      <c r="C789" s="39" t="s">
        <v>3285</v>
      </c>
      <c r="D789" s="40" t="s">
        <v>4129</v>
      </c>
      <c r="E789" s="41">
        <v>1</v>
      </c>
      <c r="F789" s="41" t="s">
        <v>3226</v>
      </c>
      <c r="G789" s="41">
        <v>2016</v>
      </c>
      <c r="H789" s="40" t="s">
        <v>3233</v>
      </c>
      <c r="I789" s="42">
        <v>0</v>
      </c>
      <c r="J789" s="41" t="s">
        <v>27998</v>
      </c>
      <c r="K789" s="41" t="s">
        <v>3235</v>
      </c>
      <c r="L789" s="43">
        <v>343</v>
      </c>
    </row>
    <row r="790" spans="1:12" x14ac:dyDescent="0.25">
      <c r="A790" s="38" t="s">
        <v>727</v>
      </c>
      <c r="B790" s="38" t="s">
        <v>18972</v>
      </c>
      <c r="C790" s="39" t="s">
        <v>3285</v>
      </c>
      <c r="D790" s="40" t="s">
        <v>4042</v>
      </c>
      <c r="E790" s="41">
        <v>1</v>
      </c>
      <c r="F790" s="41" t="s">
        <v>3226</v>
      </c>
      <c r="G790" s="41">
        <v>2016</v>
      </c>
      <c r="H790" s="40" t="s">
        <v>3233</v>
      </c>
      <c r="I790" s="42">
        <v>0</v>
      </c>
      <c r="J790" s="41" t="s">
        <v>27998</v>
      </c>
      <c r="K790" s="41" t="s">
        <v>3235</v>
      </c>
      <c r="L790" s="43">
        <v>355</v>
      </c>
    </row>
    <row r="791" spans="1:12" x14ac:dyDescent="0.25">
      <c r="A791" s="38" t="s">
        <v>18974</v>
      </c>
      <c r="B791" s="38" t="s">
        <v>18975</v>
      </c>
      <c r="C791" s="39" t="s">
        <v>3285</v>
      </c>
      <c r="D791" s="40" t="s">
        <v>18976</v>
      </c>
      <c r="E791" s="41">
        <v>1</v>
      </c>
      <c r="F791" s="41" t="s">
        <v>16975</v>
      </c>
      <c r="G791" s="41">
        <v>2016</v>
      </c>
      <c r="H791" s="40" t="s">
        <v>3233</v>
      </c>
      <c r="I791" s="42">
        <v>0</v>
      </c>
      <c r="J791" s="41" t="s">
        <v>27998</v>
      </c>
      <c r="K791" s="41" t="s">
        <v>16960</v>
      </c>
      <c r="L791" s="43">
        <v>3029</v>
      </c>
    </row>
    <row r="792" spans="1:12" x14ac:dyDescent="0.25">
      <c r="A792" s="38" t="s">
        <v>10332</v>
      </c>
      <c r="B792" s="38" t="s">
        <v>18977</v>
      </c>
      <c r="C792" s="39" t="s">
        <v>3285</v>
      </c>
      <c r="D792" s="40" t="s">
        <v>10333</v>
      </c>
      <c r="E792" s="41">
        <v>1</v>
      </c>
      <c r="F792" s="41" t="s">
        <v>3251</v>
      </c>
      <c r="G792" s="41">
        <v>2016</v>
      </c>
      <c r="H792" s="40" t="s">
        <v>3233</v>
      </c>
      <c r="I792" s="42">
        <v>0</v>
      </c>
      <c r="J792" s="41" t="s">
        <v>27998</v>
      </c>
      <c r="K792" s="41" t="s">
        <v>9496</v>
      </c>
      <c r="L792" s="43">
        <v>1451</v>
      </c>
    </row>
    <row r="793" spans="1:12" x14ac:dyDescent="0.25">
      <c r="A793" s="38" t="s">
        <v>10330</v>
      </c>
      <c r="B793" s="38" t="s">
        <v>18978</v>
      </c>
      <c r="C793" s="39" t="s">
        <v>3285</v>
      </c>
      <c r="D793" s="40" t="s">
        <v>10331</v>
      </c>
      <c r="E793" s="41">
        <v>1</v>
      </c>
      <c r="F793" s="41" t="s">
        <v>3226</v>
      </c>
      <c r="G793" s="41">
        <v>2016</v>
      </c>
      <c r="H793" s="40" t="s">
        <v>3233</v>
      </c>
      <c r="I793" s="42">
        <v>0</v>
      </c>
      <c r="J793" s="41" t="s">
        <v>27998</v>
      </c>
      <c r="K793" s="41" t="s">
        <v>9496</v>
      </c>
      <c r="L793" s="43">
        <v>1569</v>
      </c>
    </row>
    <row r="794" spans="1:12" x14ac:dyDescent="0.25">
      <c r="A794" s="38" t="s">
        <v>10334</v>
      </c>
      <c r="B794" s="38" t="s">
        <v>18979</v>
      </c>
      <c r="C794" s="39" t="s">
        <v>3285</v>
      </c>
      <c r="D794" s="40" t="s">
        <v>10335</v>
      </c>
      <c r="E794" s="41">
        <v>1</v>
      </c>
      <c r="F794" s="41" t="s">
        <v>3251</v>
      </c>
      <c r="G794" s="41">
        <v>2016</v>
      </c>
      <c r="H794" s="40" t="s">
        <v>3233</v>
      </c>
      <c r="I794" s="42">
        <v>0</v>
      </c>
      <c r="J794" s="41" t="s">
        <v>27998</v>
      </c>
      <c r="K794" s="41" t="s">
        <v>9496</v>
      </c>
      <c r="L794" s="43">
        <v>1495</v>
      </c>
    </row>
    <row r="795" spans="1:12" x14ac:dyDescent="0.25">
      <c r="A795" s="38" t="s">
        <v>10325</v>
      </c>
      <c r="B795" s="38" t="s">
        <v>18980</v>
      </c>
      <c r="C795" s="39" t="s">
        <v>3285</v>
      </c>
      <c r="D795" s="40" t="s">
        <v>10326</v>
      </c>
      <c r="E795" s="41">
        <v>1</v>
      </c>
      <c r="F795" s="41" t="s">
        <v>3226</v>
      </c>
      <c r="G795" s="41">
        <v>2016</v>
      </c>
      <c r="H795" s="40" t="s">
        <v>3233</v>
      </c>
      <c r="I795" s="42">
        <v>0</v>
      </c>
      <c r="J795" s="41" t="s">
        <v>27998</v>
      </c>
      <c r="K795" s="41" t="s">
        <v>9496</v>
      </c>
      <c r="L795" s="43">
        <v>1658</v>
      </c>
    </row>
    <row r="796" spans="1:12" x14ac:dyDescent="0.25">
      <c r="A796" s="38" t="s">
        <v>10328</v>
      </c>
      <c r="B796" s="38" t="s">
        <v>18981</v>
      </c>
      <c r="C796" s="39" t="s">
        <v>3285</v>
      </c>
      <c r="D796" s="40" t="s">
        <v>10329</v>
      </c>
      <c r="E796" s="41">
        <v>1</v>
      </c>
      <c r="F796" s="41" t="s">
        <v>3226</v>
      </c>
      <c r="G796" s="41">
        <v>2016</v>
      </c>
      <c r="H796" s="40" t="s">
        <v>3233</v>
      </c>
      <c r="I796" s="42">
        <v>0</v>
      </c>
      <c r="J796" s="41" t="s">
        <v>27998</v>
      </c>
      <c r="K796" s="41" t="s">
        <v>9496</v>
      </c>
      <c r="L796" s="43">
        <v>1569</v>
      </c>
    </row>
    <row r="797" spans="1:12" x14ac:dyDescent="0.25">
      <c r="A797" s="38" t="s">
        <v>7193</v>
      </c>
      <c r="B797" s="38" t="s">
        <v>18982</v>
      </c>
      <c r="C797" s="39" t="s">
        <v>3285</v>
      </c>
      <c r="D797" s="40" t="s">
        <v>7892</v>
      </c>
      <c r="E797" s="41">
        <v>1</v>
      </c>
      <c r="F797" s="41" t="s">
        <v>3251</v>
      </c>
      <c r="G797" s="41">
        <v>2016</v>
      </c>
      <c r="H797" s="40" t="s">
        <v>3233</v>
      </c>
      <c r="I797" s="42">
        <v>0</v>
      </c>
      <c r="J797" s="41" t="s">
        <v>27998</v>
      </c>
      <c r="K797" s="41" t="s">
        <v>3254</v>
      </c>
      <c r="L797" s="43">
        <v>3509</v>
      </c>
    </row>
    <row r="798" spans="1:12" x14ac:dyDescent="0.25">
      <c r="A798" s="38" t="s">
        <v>18983</v>
      </c>
      <c r="B798" s="38" t="s">
        <v>18984</v>
      </c>
      <c r="C798" s="39" t="s">
        <v>3285</v>
      </c>
      <c r="D798" s="40" t="s">
        <v>18985</v>
      </c>
      <c r="E798" s="41">
        <v>1</v>
      </c>
      <c r="F798" s="41" t="s">
        <v>3251</v>
      </c>
      <c r="G798" s="41">
        <v>2016</v>
      </c>
      <c r="H798" s="40" t="s">
        <v>3233</v>
      </c>
      <c r="I798" s="42">
        <v>0</v>
      </c>
      <c r="J798" s="41" t="s">
        <v>27998</v>
      </c>
      <c r="K798" s="41" t="s">
        <v>15842</v>
      </c>
      <c r="L798" s="43">
        <v>3509</v>
      </c>
    </row>
    <row r="799" spans="1:12" x14ac:dyDescent="0.25">
      <c r="A799" s="38" t="s">
        <v>7199</v>
      </c>
      <c r="B799" s="38" t="s">
        <v>18986</v>
      </c>
      <c r="C799" s="39" t="s">
        <v>3285</v>
      </c>
      <c r="D799" s="40" t="s">
        <v>7898</v>
      </c>
      <c r="E799" s="41">
        <v>1</v>
      </c>
      <c r="F799" s="41" t="s">
        <v>3251</v>
      </c>
      <c r="G799" s="41">
        <v>2016</v>
      </c>
      <c r="H799" s="40" t="s">
        <v>3233</v>
      </c>
      <c r="I799" s="42">
        <v>0</v>
      </c>
      <c r="J799" s="41" t="s">
        <v>27998</v>
      </c>
      <c r="K799" s="41" t="s">
        <v>3254</v>
      </c>
      <c r="L799" s="43">
        <v>3509</v>
      </c>
    </row>
    <row r="800" spans="1:12" x14ac:dyDescent="0.25">
      <c r="A800" s="38" t="s">
        <v>18987</v>
      </c>
      <c r="B800" s="38" t="s">
        <v>18988</v>
      </c>
      <c r="C800" s="39" t="s">
        <v>3285</v>
      </c>
      <c r="D800" s="40" t="s">
        <v>18989</v>
      </c>
      <c r="E800" s="41">
        <v>1</v>
      </c>
      <c r="F800" s="41" t="s">
        <v>3251</v>
      </c>
      <c r="G800" s="41">
        <v>2016</v>
      </c>
      <c r="H800" s="40" t="s">
        <v>3233</v>
      </c>
      <c r="I800" s="42">
        <v>0</v>
      </c>
      <c r="J800" s="41" t="s">
        <v>27998</v>
      </c>
      <c r="K800" s="41" t="s">
        <v>15842</v>
      </c>
      <c r="L800" s="43">
        <v>3509</v>
      </c>
    </row>
    <row r="801" spans="1:12" x14ac:dyDescent="0.25">
      <c r="A801" s="38" t="s">
        <v>9212</v>
      </c>
      <c r="B801" s="38" t="s">
        <v>18990</v>
      </c>
      <c r="C801" s="39" t="s">
        <v>3285</v>
      </c>
      <c r="D801" s="40" t="s">
        <v>9365</v>
      </c>
      <c r="E801" s="41">
        <v>1</v>
      </c>
      <c r="F801" s="41" t="s">
        <v>3251</v>
      </c>
      <c r="G801" s="41">
        <v>2016</v>
      </c>
      <c r="H801" s="40" t="s">
        <v>3233</v>
      </c>
      <c r="I801" s="42">
        <v>0</v>
      </c>
      <c r="J801" s="41" t="s">
        <v>27998</v>
      </c>
      <c r="K801" s="41" t="s">
        <v>3254</v>
      </c>
      <c r="L801" s="43">
        <v>3509</v>
      </c>
    </row>
    <row r="802" spans="1:12" x14ac:dyDescent="0.25">
      <c r="A802" s="38" t="s">
        <v>7194</v>
      </c>
      <c r="B802" s="38" t="s">
        <v>18991</v>
      </c>
      <c r="C802" s="39" t="s">
        <v>3285</v>
      </c>
      <c r="D802" s="40" t="s">
        <v>7893</v>
      </c>
      <c r="E802" s="41">
        <v>1</v>
      </c>
      <c r="F802" s="41" t="s">
        <v>3251</v>
      </c>
      <c r="G802" s="41">
        <v>2016</v>
      </c>
      <c r="H802" s="40" t="s">
        <v>3233</v>
      </c>
      <c r="I802" s="42">
        <v>0</v>
      </c>
      <c r="J802" s="41" t="s">
        <v>27998</v>
      </c>
      <c r="K802" s="41" t="s">
        <v>3254</v>
      </c>
      <c r="L802" s="43">
        <v>3509</v>
      </c>
    </row>
    <row r="803" spans="1:12" x14ac:dyDescent="0.25">
      <c r="A803" s="38" t="s">
        <v>18992</v>
      </c>
      <c r="B803" s="38" t="s">
        <v>18993</v>
      </c>
      <c r="C803" s="39" t="s">
        <v>3285</v>
      </c>
      <c r="D803" s="40" t="s">
        <v>18994</v>
      </c>
      <c r="E803" s="41">
        <v>1</v>
      </c>
      <c r="F803" s="41" t="s">
        <v>3251</v>
      </c>
      <c r="G803" s="41">
        <v>2016</v>
      </c>
      <c r="H803" s="40" t="s">
        <v>3233</v>
      </c>
      <c r="I803" s="42">
        <v>0</v>
      </c>
      <c r="J803" s="41" t="s">
        <v>27998</v>
      </c>
      <c r="K803" s="41" t="s">
        <v>15842</v>
      </c>
      <c r="L803" s="43">
        <v>3509</v>
      </c>
    </row>
    <row r="804" spans="1:12" x14ac:dyDescent="0.25">
      <c r="A804" s="38" t="s">
        <v>7192</v>
      </c>
      <c r="B804" s="38" t="s">
        <v>18995</v>
      </c>
      <c r="C804" s="39" t="s">
        <v>3285</v>
      </c>
      <c r="D804" s="40" t="s">
        <v>7891</v>
      </c>
      <c r="E804" s="41">
        <v>1</v>
      </c>
      <c r="F804" s="41" t="s">
        <v>3251</v>
      </c>
      <c r="G804" s="41">
        <v>2016</v>
      </c>
      <c r="H804" s="40" t="s">
        <v>3233</v>
      </c>
      <c r="I804" s="42">
        <v>0</v>
      </c>
      <c r="J804" s="41" t="s">
        <v>27998</v>
      </c>
      <c r="K804" s="41" t="s">
        <v>3254</v>
      </c>
      <c r="L804" s="43">
        <v>3509</v>
      </c>
    </row>
    <row r="805" spans="1:12" x14ac:dyDescent="0.25">
      <c r="A805" s="38" t="s">
        <v>18996</v>
      </c>
      <c r="B805" s="38" t="s">
        <v>18997</v>
      </c>
      <c r="C805" s="39" t="s">
        <v>3285</v>
      </c>
      <c r="D805" s="40" t="s">
        <v>18998</v>
      </c>
      <c r="E805" s="41">
        <v>1</v>
      </c>
      <c r="F805" s="41" t="s">
        <v>3251</v>
      </c>
      <c r="G805" s="41">
        <v>2016</v>
      </c>
      <c r="H805" s="40" t="s">
        <v>3233</v>
      </c>
      <c r="I805" s="42">
        <v>0</v>
      </c>
      <c r="J805" s="41" t="s">
        <v>27998</v>
      </c>
      <c r="K805" s="41" t="s">
        <v>15842</v>
      </c>
      <c r="L805" s="43">
        <v>3509</v>
      </c>
    </row>
    <row r="806" spans="1:12" x14ac:dyDescent="0.25">
      <c r="A806" s="38" t="s">
        <v>7166</v>
      </c>
      <c r="B806" s="38" t="s">
        <v>18999</v>
      </c>
      <c r="C806" s="39" t="s">
        <v>3285</v>
      </c>
      <c r="D806" s="40" t="s">
        <v>7865</v>
      </c>
      <c r="E806" s="41">
        <v>1</v>
      </c>
      <c r="F806" s="41" t="s">
        <v>3251</v>
      </c>
      <c r="G806" s="41">
        <v>2016</v>
      </c>
      <c r="H806" s="40" t="s">
        <v>3233</v>
      </c>
      <c r="I806" s="42">
        <v>0</v>
      </c>
      <c r="J806" s="41" t="s">
        <v>27998</v>
      </c>
      <c r="K806" s="41" t="s">
        <v>3254</v>
      </c>
      <c r="L806" s="43">
        <v>3509</v>
      </c>
    </row>
    <row r="807" spans="1:12" x14ac:dyDescent="0.25">
      <c r="A807" s="38" t="s">
        <v>19000</v>
      </c>
      <c r="B807" s="38" t="s">
        <v>19001</v>
      </c>
      <c r="C807" s="39" t="s">
        <v>3285</v>
      </c>
      <c r="D807" s="40" t="s">
        <v>19002</v>
      </c>
      <c r="E807" s="41">
        <v>1</v>
      </c>
      <c r="F807" s="41" t="s">
        <v>3251</v>
      </c>
      <c r="G807" s="41">
        <v>2016</v>
      </c>
      <c r="H807" s="40" t="s">
        <v>3233</v>
      </c>
      <c r="I807" s="42">
        <v>0</v>
      </c>
      <c r="J807" s="41" t="s">
        <v>27998</v>
      </c>
      <c r="K807" s="41" t="s">
        <v>15842</v>
      </c>
      <c r="L807" s="43">
        <v>3509</v>
      </c>
    </row>
    <row r="808" spans="1:12" x14ac:dyDescent="0.25">
      <c r="A808" s="38" t="s">
        <v>7167</v>
      </c>
      <c r="B808" s="38" t="s">
        <v>19003</v>
      </c>
      <c r="C808" s="39" t="s">
        <v>3285</v>
      </c>
      <c r="D808" s="40" t="s">
        <v>7866</v>
      </c>
      <c r="E808" s="41">
        <v>1</v>
      </c>
      <c r="F808" s="41" t="s">
        <v>3251</v>
      </c>
      <c r="G808" s="41">
        <v>2016</v>
      </c>
      <c r="H808" s="40" t="s">
        <v>3233</v>
      </c>
      <c r="I808" s="42">
        <v>0</v>
      </c>
      <c r="J808" s="41" t="s">
        <v>27998</v>
      </c>
      <c r="K808" s="41" t="s">
        <v>3254</v>
      </c>
      <c r="L808" s="43">
        <v>3509</v>
      </c>
    </row>
    <row r="809" spans="1:12" x14ac:dyDescent="0.25">
      <c r="A809" s="38" t="s">
        <v>19004</v>
      </c>
      <c r="B809" s="38" t="s">
        <v>19005</v>
      </c>
      <c r="C809" s="39" t="s">
        <v>3285</v>
      </c>
      <c r="D809" s="40" t="s">
        <v>19006</v>
      </c>
      <c r="E809" s="41">
        <v>1</v>
      </c>
      <c r="F809" s="41" t="s">
        <v>3251</v>
      </c>
      <c r="G809" s="41">
        <v>2016</v>
      </c>
      <c r="H809" s="40" t="s">
        <v>3233</v>
      </c>
      <c r="I809" s="42">
        <v>0</v>
      </c>
      <c r="J809" s="41" t="s">
        <v>27998</v>
      </c>
      <c r="K809" s="41" t="s">
        <v>15842</v>
      </c>
      <c r="L809" s="43">
        <v>3509</v>
      </c>
    </row>
    <row r="810" spans="1:12" x14ac:dyDescent="0.25">
      <c r="A810" s="38" t="s">
        <v>19007</v>
      </c>
      <c r="B810" s="38" t="s">
        <v>19008</v>
      </c>
      <c r="C810" s="39" t="s">
        <v>3285</v>
      </c>
      <c r="D810" s="40" t="s">
        <v>19009</v>
      </c>
      <c r="E810" s="41">
        <v>1</v>
      </c>
      <c r="F810" s="41" t="s">
        <v>3251</v>
      </c>
      <c r="G810" s="41">
        <v>2016</v>
      </c>
      <c r="H810" s="40" t="s">
        <v>3233</v>
      </c>
      <c r="I810" s="42">
        <v>0</v>
      </c>
      <c r="J810" s="41" t="s">
        <v>27998</v>
      </c>
      <c r="K810" s="41" t="s">
        <v>15842</v>
      </c>
      <c r="L810" s="43">
        <v>3509</v>
      </c>
    </row>
    <row r="811" spans="1:12" x14ac:dyDescent="0.25">
      <c r="A811" s="38" t="s">
        <v>7168</v>
      </c>
      <c r="B811" s="38" t="s">
        <v>19010</v>
      </c>
      <c r="C811" s="39" t="s">
        <v>3285</v>
      </c>
      <c r="D811" s="40" t="s">
        <v>7867</v>
      </c>
      <c r="E811" s="41">
        <v>1</v>
      </c>
      <c r="F811" s="41" t="s">
        <v>3251</v>
      </c>
      <c r="G811" s="41">
        <v>2016</v>
      </c>
      <c r="H811" s="40" t="s">
        <v>3233</v>
      </c>
      <c r="I811" s="42">
        <v>0</v>
      </c>
      <c r="J811" s="41" t="s">
        <v>27998</v>
      </c>
      <c r="K811" s="41" t="s">
        <v>3254</v>
      </c>
      <c r="L811" s="43">
        <v>3509</v>
      </c>
    </row>
    <row r="812" spans="1:12" x14ac:dyDescent="0.25">
      <c r="A812" s="38" t="s">
        <v>19011</v>
      </c>
      <c r="B812" s="38" t="s">
        <v>19012</v>
      </c>
      <c r="C812" s="39" t="s">
        <v>3285</v>
      </c>
      <c r="D812" s="40" t="s">
        <v>19013</v>
      </c>
      <c r="E812" s="41">
        <v>1</v>
      </c>
      <c r="F812" s="41" t="s">
        <v>3251</v>
      </c>
      <c r="G812" s="41">
        <v>2016</v>
      </c>
      <c r="H812" s="40" t="s">
        <v>3233</v>
      </c>
      <c r="I812" s="42">
        <v>0</v>
      </c>
      <c r="J812" s="41" t="s">
        <v>27998</v>
      </c>
      <c r="K812" s="41" t="s">
        <v>15842</v>
      </c>
      <c r="L812" s="43">
        <v>3509</v>
      </c>
    </row>
    <row r="813" spans="1:12" x14ac:dyDescent="0.25">
      <c r="A813" s="38" t="s">
        <v>19014</v>
      </c>
      <c r="B813" s="38" t="s">
        <v>19015</v>
      </c>
      <c r="C813" s="39" t="s">
        <v>3285</v>
      </c>
      <c r="D813" s="40" t="s">
        <v>19016</v>
      </c>
      <c r="E813" s="41">
        <v>1</v>
      </c>
      <c r="F813" s="41" t="s">
        <v>3251</v>
      </c>
      <c r="G813" s="41">
        <v>2016</v>
      </c>
      <c r="H813" s="40" t="s">
        <v>3233</v>
      </c>
      <c r="I813" s="42">
        <v>0</v>
      </c>
      <c r="J813" s="41" t="s">
        <v>27998</v>
      </c>
      <c r="K813" s="41" t="s">
        <v>15842</v>
      </c>
      <c r="L813" s="43">
        <v>3509</v>
      </c>
    </row>
    <row r="814" spans="1:12" x14ac:dyDescent="0.25">
      <c r="A814" s="38" t="s">
        <v>7170</v>
      </c>
      <c r="B814" s="38" t="s">
        <v>19017</v>
      </c>
      <c r="C814" s="39" t="s">
        <v>3285</v>
      </c>
      <c r="D814" s="40" t="s">
        <v>7869</v>
      </c>
      <c r="E814" s="41">
        <v>1</v>
      </c>
      <c r="F814" s="41" t="s">
        <v>3251</v>
      </c>
      <c r="G814" s="41">
        <v>2002</v>
      </c>
      <c r="H814" s="40" t="s">
        <v>3233</v>
      </c>
      <c r="I814" s="42">
        <v>0</v>
      </c>
      <c r="J814" s="41" t="s">
        <v>27998</v>
      </c>
      <c r="K814" s="41" t="s">
        <v>3235</v>
      </c>
      <c r="L814" s="43">
        <v>591</v>
      </c>
    </row>
    <row r="815" spans="1:12" x14ac:dyDescent="0.25">
      <c r="A815" s="38" t="s">
        <v>7171</v>
      </c>
      <c r="B815" s="38" t="s">
        <v>19018</v>
      </c>
      <c r="C815" s="39" t="s">
        <v>3285</v>
      </c>
      <c r="D815" s="40" t="s">
        <v>7870</v>
      </c>
      <c r="E815" s="41">
        <v>1</v>
      </c>
      <c r="F815" s="41" t="s">
        <v>3251</v>
      </c>
      <c r="G815" s="41">
        <v>2002</v>
      </c>
      <c r="H815" s="40" t="s">
        <v>3233</v>
      </c>
      <c r="I815" s="42">
        <v>0</v>
      </c>
      <c r="J815" s="41" t="s">
        <v>27998</v>
      </c>
      <c r="K815" s="41" t="s">
        <v>3235</v>
      </c>
      <c r="L815" s="43">
        <v>591</v>
      </c>
    </row>
    <row r="816" spans="1:12" x14ac:dyDescent="0.25">
      <c r="A816" s="38" t="s">
        <v>7172</v>
      </c>
      <c r="B816" s="38" t="s">
        <v>19019</v>
      </c>
      <c r="C816" s="39" t="s">
        <v>3285</v>
      </c>
      <c r="D816" s="40" t="s">
        <v>7871</v>
      </c>
      <c r="E816" s="41">
        <v>1</v>
      </c>
      <c r="F816" s="41" t="s">
        <v>3251</v>
      </c>
      <c r="G816" s="41">
        <v>2002</v>
      </c>
      <c r="H816" s="40" t="s">
        <v>3233</v>
      </c>
      <c r="I816" s="42">
        <v>0</v>
      </c>
      <c r="J816" s="41" t="s">
        <v>27998</v>
      </c>
      <c r="K816" s="41" t="s">
        <v>3235</v>
      </c>
      <c r="L816" s="43">
        <v>390</v>
      </c>
    </row>
    <row r="817" spans="1:12" x14ac:dyDescent="0.25">
      <c r="A817" s="38" t="s">
        <v>7173</v>
      </c>
      <c r="B817" s="38" t="s">
        <v>19020</v>
      </c>
      <c r="C817" s="39" t="s">
        <v>3285</v>
      </c>
      <c r="D817" s="40" t="s">
        <v>7872</v>
      </c>
      <c r="E817" s="41">
        <v>1</v>
      </c>
      <c r="F817" s="41" t="s">
        <v>3251</v>
      </c>
      <c r="G817" s="41">
        <v>2002</v>
      </c>
      <c r="H817" s="40" t="s">
        <v>3233</v>
      </c>
      <c r="I817" s="42">
        <v>0</v>
      </c>
      <c r="J817" s="41" t="s">
        <v>27998</v>
      </c>
      <c r="K817" s="41" t="s">
        <v>3235</v>
      </c>
      <c r="L817" s="43">
        <v>390</v>
      </c>
    </row>
    <row r="818" spans="1:12" x14ac:dyDescent="0.25">
      <c r="A818" s="38" t="s">
        <v>7174</v>
      </c>
      <c r="B818" s="38" t="s">
        <v>19021</v>
      </c>
      <c r="C818" s="39" t="s">
        <v>3285</v>
      </c>
      <c r="D818" s="40" t="s">
        <v>7873</v>
      </c>
      <c r="E818" s="41">
        <v>1</v>
      </c>
      <c r="F818" s="41" t="s">
        <v>3251</v>
      </c>
      <c r="G818" s="41">
        <v>2002</v>
      </c>
      <c r="H818" s="40" t="s">
        <v>3233</v>
      </c>
      <c r="I818" s="42">
        <v>0</v>
      </c>
      <c r="J818" s="41" t="s">
        <v>27998</v>
      </c>
      <c r="K818" s="41" t="s">
        <v>3235</v>
      </c>
      <c r="L818" s="43">
        <v>390</v>
      </c>
    </row>
    <row r="819" spans="1:12" x14ac:dyDescent="0.25">
      <c r="A819" s="38" t="s">
        <v>7175</v>
      </c>
      <c r="B819" s="38" t="s">
        <v>19022</v>
      </c>
      <c r="C819" s="39" t="s">
        <v>3285</v>
      </c>
      <c r="D819" s="40" t="s">
        <v>7874</v>
      </c>
      <c r="E819" s="41">
        <v>1</v>
      </c>
      <c r="F819" s="41" t="s">
        <v>3251</v>
      </c>
      <c r="G819" s="41">
        <v>2002</v>
      </c>
      <c r="H819" s="40" t="s">
        <v>3233</v>
      </c>
      <c r="I819" s="42">
        <v>0</v>
      </c>
      <c r="J819" s="41" t="s">
        <v>27998</v>
      </c>
      <c r="K819" s="41" t="s">
        <v>3235</v>
      </c>
      <c r="L819" s="43">
        <v>390</v>
      </c>
    </row>
    <row r="820" spans="1:12" x14ac:dyDescent="0.25">
      <c r="A820" s="38" t="s">
        <v>19023</v>
      </c>
      <c r="B820" s="38" t="s">
        <v>19024</v>
      </c>
      <c r="C820" s="39" t="s">
        <v>3285</v>
      </c>
      <c r="D820" s="40" t="s">
        <v>19025</v>
      </c>
      <c r="E820" s="41">
        <v>1</v>
      </c>
      <c r="F820" s="41" t="s">
        <v>16975</v>
      </c>
      <c r="G820" s="41">
        <v>2015</v>
      </c>
      <c r="H820" s="40" t="s">
        <v>3233</v>
      </c>
      <c r="I820" s="42">
        <v>0</v>
      </c>
      <c r="J820" s="41" t="s">
        <v>27998</v>
      </c>
      <c r="K820" s="41" t="s">
        <v>3235</v>
      </c>
      <c r="L820" s="43">
        <v>3700</v>
      </c>
    </row>
    <row r="821" spans="1:12" x14ac:dyDescent="0.25">
      <c r="A821" s="38" t="s">
        <v>834</v>
      </c>
      <c r="B821" s="38" t="s">
        <v>19026</v>
      </c>
      <c r="C821" s="39" t="s">
        <v>3285</v>
      </c>
      <c r="D821" s="40" t="s">
        <v>4145</v>
      </c>
      <c r="E821" s="41">
        <v>1</v>
      </c>
      <c r="F821" s="41" t="s">
        <v>3226</v>
      </c>
      <c r="G821" s="41">
        <v>2015</v>
      </c>
      <c r="H821" s="40" t="s">
        <v>3233</v>
      </c>
      <c r="I821" s="42">
        <v>0</v>
      </c>
      <c r="J821" s="41" t="s">
        <v>27998</v>
      </c>
      <c r="K821" s="41" t="s">
        <v>3235</v>
      </c>
      <c r="L821" s="43">
        <v>371</v>
      </c>
    </row>
    <row r="822" spans="1:12" x14ac:dyDescent="0.25">
      <c r="A822" s="38" t="s">
        <v>14586</v>
      </c>
      <c r="B822" s="38" t="s">
        <v>19027</v>
      </c>
      <c r="C822" s="39" t="s">
        <v>3285</v>
      </c>
      <c r="D822" s="40" t="s">
        <v>14587</v>
      </c>
      <c r="E822" s="41">
        <v>1</v>
      </c>
      <c r="F822" s="41" t="s">
        <v>3226</v>
      </c>
      <c r="G822" s="41">
        <v>2015</v>
      </c>
      <c r="H822" s="40" t="s">
        <v>3233</v>
      </c>
      <c r="I822" s="42">
        <v>0</v>
      </c>
      <c r="J822" s="41" t="s">
        <v>27998</v>
      </c>
      <c r="K822" s="41" t="s">
        <v>10051</v>
      </c>
      <c r="L822" s="43">
        <v>38000</v>
      </c>
    </row>
    <row r="823" spans="1:12" x14ac:dyDescent="0.25">
      <c r="A823" s="38" t="s">
        <v>10321</v>
      </c>
      <c r="B823" s="38" t="s">
        <v>19028</v>
      </c>
      <c r="C823" s="39" t="s">
        <v>3285</v>
      </c>
      <c r="D823" s="40" t="s">
        <v>10322</v>
      </c>
      <c r="E823" s="41">
        <v>1</v>
      </c>
      <c r="F823" s="41" t="s">
        <v>3226</v>
      </c>
      <c r="G823" s="41">
        <v>2015</v>
      </c>
      <c r="H823" s="40" t="s">
        <v>3233</v>
      </c>
      <c r="I823" s="42">
        <v>0</v>
      </c>
      <c r="J823" s="41" t="s">
        <v>27998</v>
      </c>
      <c r="K823" s="41" t="s">
        <v>10051</v>
      </c>
      <c r="L823" s="43">
        <v>21000</v>
      </c>
    </row>
    <row r="824" spans="1:12" x14ac:dyDescent="0.25">
      <c r="A824" s="38" t="s">
        <v>19029</v>
      </c>
      <c r="B824" s="38" t="s">
        <v>19030</v>
      </c>
      <c r="C824" s="39" t="s">
        <v>3285</v>
      </c>
      <c r="D824" s="40" t="s">
        <v>19031</v>
      </c>
      <c r="E824" s="41">
        <v>1</v>
      </c>
      <c r="F824" s="41" t="s">
        <v>16975</v>
      </c>
      <c r="G824" s="41">
        <v>2015</v>
      </c>
      <c r="H824" s="40" t="s">
        <v>3233</v>
      </c>
      <c r="I824" s="42">
        <v>0</v>
      </c>
      <c r="J824" s="41" t="s">
        <v>27998</v>
      </c>
      <c r="K824" s="41" t="s">
        <v>3235</v>
      </c>
      <c r="L824" s="43">
        <v>3700</v>
      </c>
    </row>
    <row r="825" spans="1:12" x14ac:dyDescent="0.25">
      <c r="A825" s="38" t="s">
        <v>19032</v>
      </c>
      <c r="B825" s="38" t="s">
        <v>19033</v>
      </c>
      <c r="C825" s="39" t="s">
        <v>3285</v>
      </c>
      <c r="D825" s="40" t="s">
        <v>19034</v>
      </c>
      <c r="E825" s="41">
        <v>1</v>
      </c>
      <c r="F825" s="41" t="s">
        <v>3226</v>
      </c>
      <c r="G825" s="41">
        <v>2015</v>
      </c>
      <c r="H825" s="40" t="s">
        <v>3233</v>
      </c>
      <c r="I825" s="42">
        <v>0</v>
      </c>
      <c r="J825" s="41" t="s">
        <v>27998</v>
      </c>
      <c r="K825" s="41" t="s">
        <v>17619</v>
      </c>
      <c r="L825" s="43">
        <v>4358</v>
      </c>
    </row>
    <row r="826" spans="1:12" x14ac:dyDescent="0.25">
      <c r="A826" s="38" t="s">
        <v>14590</v>
      </c>
      <c r="B826" s="38" t="s">
        <v>19035</v>
      </c>
      <c r="C826" s="39" t="s">
        <v>3285</v>
      </c>
      <c r="D826" s="40" t="s">
        <v>14591</v>
      </c>
      <c r="E826" s="41">
        <v>1</v>
      </c>
      <c r="F826" s="41" t="s">
        <v>3226</v>
      </c>
      <c r="G826" s="41">
        <v>2015</v>
      </c>
      <c r="H826" s="40" t="s">
        <v>3233</v>
      </c>
      <c r="I826" s="42">
        <v>0</v>
      </c>
      <c r="J826" s="41" t="s">
        <v>27998</v>
      </c>
      <c r="K826" s="41" t="s">
        <v>3235</v>
      </c>
      <c r="L826" s="43">
        <v>3400</v>
      </c>
    </row>
    <row r="827" spans="1:12" x14ac:dyDescent="0.25">
      <c r="A827" s="38" t="s">
        <v>10336</v>
      </c>
      <c r="B827" s="38" t="s">
        <v>19036</v>
      </c>
      <c r="C827" s="39" t="s">
        <v>3285</v>
      </c>
      <c r="D827" s="40" t="s">
        <v>10337</v>
      </c>
      <c r="E827" s="41">
        <v>1</v>
      </c>
      <c r="F827" s="41" t="s">
        <v>3251</v>
      </c>
      <c r="G827" s="41">
        <v>2015</v>
      </c>
      <c r="H827" s="40" t="s">
        <v>3233</v>
      </c>
      <c r="I827" s="42">
        <v>0</v>
      </c>
      <c r="J827" s="41" t="s">
        <v>27998</v>
      </c>
      <c r="K827" s="41" t="s">
        <v>9496</v>
      </c>
      <c r="L827" s="43">
        <v>3029</v>
      </c>
    </row>
    <row r="828" spans="1:12" x14ac:dyDescent="0.25">
      <c r="A828" s="38" t="s">
        <v>10327</v>
      </c>
      <c r="B828" s="38" t="s">
        <v>19038</v>
      </c>
      <c r="C828" s="39" t="s">
        <v>3285</v>
      </c>
      <c r="D828" s="40" t="s">
        <v>16318</v>
      </c>
      <c r="E828" s="41">
        <v>1</v>
      </c>
      <c r="F828" s="41" t="s">
        <v>3226</v>
      </c>
      <c r="G828" s="41">
        <v>2016</v>
      </c>
      <c r="H828" s="40" t="s">
        <v>3233</v>
      </c>
      <c r="I828" s="42">
        <v>0</v>
      </c>
      <c r="J828" s="41" t="s">
        <v>27998</v>
      </c>
      <c r="K828" s="41" t="s">
        <v>9496</v>
      </c>
      <c r="L828" s="43">
        <v>1658</v>
      </c>
    </row>
    <row r="829" spans="1:12" x14ac:dyDescent="0.25">
      <c r="A829" s="38" t="s">
        <v>7201</v>
      </c>
      <c r="B829" s="38" t="s">
        <v>19041</v>
      </c>
      <c r="C829" s="39" t="s">
        <v>3428</v>
      </c>
      <c r="D829" s="40" t="s">
        <v>7900</v>
      </c>
      <c r="E829" s="41">
        <v>1</v>
      </c>
      <c r="F829" s="41" t="s">
        <v>3251</v>
      </c>
      <c r="G829" s="41">
        <v>2016</v>
      </c>
      <c r="H829" s="40" t="s">
        <v>3233</v>
      </c>
      <c r="I829" s="42">
        <v>0</v>
      </c>
      <c r="J829" s="41" t="s">
        <v>27998</v>
      </c>
      <c r="K829" s="41" t="s">
        <v>3254</v>
      </c>
      <c r="L829" s="43">
        <v>3029</v>
      </c>
    </row>
    <row r="830" spans="1:12" x14ac:dyDescent="0.25">
      <c r="A830" s="38" t="s">
        <v>7200</v>
      </c>
      <c r="B830" s="38" t="s">
        <v>19042</v>
      </c>
      <c r="C830" s="39" t="s">
        <v>3428</v>
      </c>
      <c r="D830" s="40" t="s">
        <v>7899</v>
      </c>
      <c r="E830" s="41">
        <v>1</v>
      </c>
      <c r="F830" s="41" t="s">
        <v>3251</v>
      </c>
      <c r="G830" s="41">
        <v>2016</v>
      </c>
      <c r="H830" s="40" t="s">
        <v>3233</v>
      </c>
      <c r="I830" s="42">
        <v>0</v>
      </c>
      <c r="J830" s="41" t="s">
        <v>27998</v>
      </c>
      <c r="K830" s="41" t="s">
        <v>3254</v>
      </c>
      <c r="L830" s="43">
        <v>3029</v>
      </c>
    </row>
    <row r="831" spans="1:12" x14ac:dyDescent="0.25">
      <c r="A831" s="38" t="s">
        <v>14592</v>
      </c>
      <c r="B831" s="38" t="s">
        <v>19043</v>
      </c>
      <c r="C831" s="39" t="s">
        <v>3428</v>
      </c>
      <c r="D831" s="40" t="s">
        <v>14593</v>
      </c>
      <c r="E831" s="41">
        <v>1</v>
      </c>
      <c r="F831" s="41" t="s">
        <v>3226</v>
      </c>
      <c r="G831" s="41">
        <v>2015</v>
      </c>
      <c r="H831" s="40" t="s">
        <v>3233</v>
      </c>
      <c r="I831" s="42">
        <v>0</v>
      </c>
      <c r="J831" s="41" t="s">
        <v>27998</v>
      </c>
      <c r="K831" s="41" t="s">
        <v>3223</v>
      </c>
      <c r="L831" s="43">
        <v>50000</v>
      </c>
    </row>
    <row r="832" spans="1:12" x14ac:dyDescent="0.25">
      <c r="A832" s="38" t="s">
        <v>1284</v>
      </c>
      <c r="B832" s="38" t="s">
        <v>19044</v>
      </c>
      <c r="C832" s="39" t="s">
        <v>3428</v>
      </c>
      <c r="D832" s="40" t="s">
        <v>4634</v>
      </c>
      <c r="E832" s="41">
        <v>1</v>
      </c>
      <c r="F832" s="41" t="s">
        <v>3226</v>
      </c>
      <c r="G832" s="41">
        <v>2018</v>
      </c>
      <c r="H832" s="40" t="s">
        <v>3233</v>
      </c>
      <c r="I832" s="42">
        <v>0</v>
      </c>
      <c r="J832" s="41" t="s">
        <v>27998</v>
      </c>
      <c r="K832" s="41" t="s">
        <v>3235</v>
      </c>
      <c r="L832" s="43">
        <v>3400</v>
      </c>
    </row>
    <row r="833" spans="1:12" x14ac:dyDescent="0.25">
      <c r="A833" s="38" t="s">
        <v>987</v>
      </c>
      <c r="B833" s="38" t="s">
        <v>19045</v>
      </c>
      <c r="C833" s="39" t="s">
        <v>3428</v>
      </c>
      <c r="D833" s="40" t="s">
        <v>4296</v>
      </c>
      <c r="E833" s="41">
        <v>1</v>
      </c>
      <c r="F833" s="41" t="s">
        <v>3226</v>
      </c>
      <c r="G833" s="41">
        <v>2018</v>
      </c>
      <c r="H833" s="40" t="s">
        <v>3233</v>
      </c>
      <c r="I833" s="42">
        <v>0</v>
      </c>
      <c r="J833" s="41" t="s">
        <v>27998</v>
      </c>
      <c r="K833" s="41" t="s">
        <v>3235</v>
      </c>
      <c r="L833" s="43">
        <v>1809</v>
      </c>
    </row>
    <row r="834" spans="1:12" x14ac:dyDescent="0.25">
      <c r="A834" s="38" t="s">
        <v>1271</v>
      </c>
      <c r="B834" s="38" t="s">
        <v>19046</v>
      </c>
      <c r="C834" s="39" t="s">
        <v>3428</v>
      </c>
      <c r="D834" s="40" t="s">
        <v>4621</v>
      </c>
      <c r="E834" s="41">
        <v>1</v>
      </c>
      <c r="F834" s="41" t="s">
        <v>3226</v>
      </c>
      <c r="G834" s="41">
        <v>2018</v>
      </c>
      <c r="H834" s="40" t="s">
        <v>3233</v>
      </c>
      <c r="I834" s="42">
        <v>0</v>
      </c>
      <c r="J834" s="41" t="s">
        <v>27998</v>
      </c>
      <c r="K834" s="41" t="s">
        <v>3235</v>
      </c>
      <c r="L834" s="43">
        <v>1809</v>
      </c>
    </row>
    <row r="835" spans="1:12" x14ac:dyDescent="0.25">
      <c r="A835" s="38" t="s">
        <v>465</v>
      </c>
      <c r="B835" s="38" t="s">
        <v>19060</v>
      </c>
      <c r="C835" s="39" t="s">
        <v>3361</v>
      </c>
      <c r="D835" s="40" t="s">
        <v>3842</v>
      </c>
      <c r="E835" s="41">
        <v>1</v>
      </c>
      <c r="F835" s="41" t="s">
        <v>3226</v>
      </c>
      <c r="G835" s="41">
        <v>2008</v>
      </c>
      <c r="H835" s="40" t="s">
        <v>3233</v>
      </c>
      <c r="I835" s="42">
        <v>0</v>
      </c>
      <c r="J835" s="41" t="s">
        <v>27998</v>
      </c>
      <c r="K835" s="41" t="s">
        <v>3235</v>
      </c>
      <c r="L835" s="43">
        <v>304</v>
      </c>
    </row>
    <row r="836" spans="1:12" x14ac:dyDescent="0.25">
      <c r="A836" s="38" t="s">
        <v>7210</v>
      </c>
      <c r="B836" s="38" t="s">
        <v>19061</v>
      </c>
      <c r="C836" s="39" t="s">
        <v>3361</v>
      </c>
      <c r="D836" s="40" t="s">
        <v>7909</v>
      </c>
      <c r="E836" s="41">
        <v>1</v>
      </c>
      <c r="F836" s="41" t="s">
        <v>3251</v>
      </c>
      <c r="G836" s="41">
        <v>2004</v>
      </c>
      <c r="H836" s="40" t="s">
        <v>3233</v>
      </c>
      <c r="I836" s="42">
        <v>0</v>
      </c>
      <c r="J836" s="41" t="s">
        <v>27998</v>
      </c>
      <c r="K836" s="41" t="s">
        <v>3235</v>
      </c>
      <c r="L836" s="43">
        <v>370</v>
      </c>
    </row>
    <row r="837" spans="1:12" x14ac:dyDescent="0.25">
      <c r="A837" s="38" t="s">
        <v>19062</v>
      </c>
      <c r="B837" s="38" t="s">
        <v>19063</v>
      </c>
      <c r="C837" s="39" t="s">
        <v>3361</v>
      </c>
      <c r="D837" s="40" t="s">
        <v>19064</v>
      </c>
      <c r="E837" s="41">
        <v>1</v>
      </c>
      <c r="F837" s="41" t="s">
        <v>3226</v>
      </c>
      <c r="G837" s="41">
        <v>2015</v>
      </c>
      <c r="H837" s="40" t="s">
        <v>3233</v>
      </c>
      <c r="I837" s="42">
        <v>0</v>
      </c>
      <c r="J837" s="41" t="s">
        <v>27998</v>
      </c>
      <c r="K837" s="41" t="s">
        <v>16960</v>
      </c>
      <c r="L837" s="43">
        <v>35000</v>
      </c>
    </row>
    <row r="838" spans="1:12" x14ac:dyDescent="0.25">
      <c r="A838" s="38" t="s">
        <v>10340</v>
      </c>
      <c r="B838" s="38" t="s">
        <v>19065</v>
      </c>
      <c r="C838" s="39" t="s">
        <v>3361</v>
      </c>
      <c r="D838" s="40" t="s">
        <v>10341</v>
      </c>
      <c r="E838" s="41">
        <v>1</v>
      </c>
      <c r="F838" s="41" t="s">
        <v>3226</v>
      </c>
      <c r="G838" s="41">
        <v>2015</v>
      </c>
      <c r="H838" s="40" t="s">
        <v>3233</v>
      </c>
      <c r="I838" s="42">
        <v>0</v>
      </c>
      <c r="J838" s="41" t="s">
        <v>27998</v>
      </c>
      <c r="K838" s="41" t="s">
        <v>10051</v>
      </c>
      <c r="L838" s="43">
        <v>21000</v>
      </c>
    </row>
    <row r="839" spans="1:12" x14ac:dyDescent="0.25">
      <c r="A839" s="38" t="s">
        <v>19066</v>
      </c>
      <c r="B839" s="38" t="s">
        <v>19067</v>
      </c>
      <c r="C839" s="39" t="s">
        <v>3361</v>
      </c>
      <c r="D839" s="40" t="s">
        <v>19068</v>
      </c>
      <c r="E839" s="41">
        <v>1</v>
      </c>
      <c r="F839" s="41" t="s">
        <v>3226</v>
      </c>
      <c r="G839" s="41">
        <v>2015</v>
      </c>
      <c r="H839" s="40" t="s">
        <v>3233</v>
      </c>
      <c r="I839" s="42">
        <v>0</v>
      </c>
      <c r="J839" s="41" t="s">
        <v>27998</v>
      </c>
      <c r="K839" s="41" t="s">
        <v>16960</v>
      </c>
      <c r="L839" s="43">
        <v>52000</v>
      </c>
    </row>
    <row r="840" spans="1:12" x14ac:dyDescent="0.25">
      <c r="A840" s="38" t="s">
        <v>19069</v>
      </c>
      <c r="B840" s="38" t="s">
        <v>19070</v>
      </c>
      <c r="C840" s="39" t="s">
        <v>3361</v>
      </c>
      <c r="D840" s="40" t="s">
        <v>19071</v>
      </c>
      <c r="E840" s="41">
        <v>1</v>
      </c>
      <c r="F840" s="41" t="s">
        <v>16975</v>
      </c>
      <c r="G840" s="41">
        <v>2015</v>
      </c>
      <c r="H840" s="40" t="s">
        <v>3233</v>
      </c>
      <c r="I840" s="42">
        <v>0</v>
      </c>
      <c r="J840" s="41" t="s">
        <v>27998</v>
      </c>
      <c r="K840" s="41" t="s">
        <v>16960</v>
      </c>
      <c r="L840" s="43">
        <v>392</v>
      </c>
    </row>
    <row r="841" spans="1:12" x14ac:dyDescent="0.25">
      <c r="A841" s="38" t="s">
        <v>19072</v>
      </c>
      <c r="B841" s="38" t="s">
        <v>19073</v>
      </c>
      <c r="C841" s="39" t="s">
        <v>3361</v>
      </c>
      <c r="D841" s="40" t="s">
        <v>19074</v>
      </c>
      <c r="E841" s="41">
        <v>1</v>
      </c>
      <c r="F841" s="41" t="s">
        <v>3226</v>
      </c>
      <c r="G841" s="41">
        <v>2015</v>
      </c>
      <c r="H841" s="40" t="s">
        <v>3233</v>
      </c>
      <c r="I841" s="42">
        <v>0</v>
      </c>
      <c r="J841" s="41" t="s">
        <v>27998</v>
      </c>
      <c r="K841" s="41" t="s">
        <v>16960</v>
      </c>
      <c r="L841" s="43">
        <v>372</v>
      </c>
    </row>
    <row r="842" spans="1:12" x14ac:dyDescent="0.25">
      <c r="A842" s="38" t="s">
        <v>19075</v>
      </c>
      <c r="B842" s="38" t="s">
        <v>19076</v>
      </c>
      <c r="C842" s="39" t="s">
        <v>3361</v>
      </c>
      <c r="D842" s="40" t="s">
        <v>19077</v>
      </c>
      <c r="E842" s="41">
        <v>1</v>
      </c>
      <c r="F842" s="41" t="s">
        <v>16975</v>
      </c>
      <c r="G842" s="41">
        <v>2015</v>
      </c>
      <c r="H842" s="40" t="s">
        <v>3233</v>
      </c>
      <c r="I842" s="42">
        <v>0</v>
      </c>
      <c r="J842" s="41" t="s">
        <v>27998</v>
      </c>
      <c r="K842" s="41" t="s">
        <v>3235</v>
      </c>
      <c r="L842" s="43">
        <v>3700</v>
      </c>
    </row>
    <row r="843" spans="1:12" x14ac:dyDescent="0.25">
      <c r="A843" s="38" t="s">
        <v>7203</v>
      </c>
      <c r="B843" s="38" t="s">
        <v>19078</v>
      </c>
      <c r="C843" s="39" t="s">
        <v>3361</v>
      </c>
      <c r="D843" s="40" t="s">
        <v>7902</v>
      </c>
      <c r="E843" s="41">
        <v>1</v>
      </c>
      <c r="F843" s="41" t="s">
        <v>3251</v>
      </c>
      <c r="G843" s="41">
        <v>2002</v>
      </c>
      <c r="H843" s="40" t="s">
        <v>3233</v>
      </c>
      <c r="I843" s="42">
        <v>0</v>
      </c>
      <c r="J843" s="41" t="s">
        <v>27998</v>
      </c>
      <c r="K843" s="41" t="s">
        <v>3235</v>
      </c>
      <c r="L843" s="43">
        <v>778</v>
      </c>
    </row>
    <row r="844" spans="1:12" x14ac:dyDescent="0.25">
      <c r="A844" s="38" t="s">
        <v>7205</v>
      </c>
      <c r="B844" s="38" t="s">
        <v>19079</v>
      </c>
      <c r="C844" s="39" t="s">
        <v>3361</v>
      </c>
      <c r="D844" s="40" t="s">
        <v>7904</v>
      </c>
      <c r="E844" s="41">
        <v>1</v>
      </c>
      <c r="F844" s="41" t="s">
        <v>3251</v>
      </c>
      <c r="G844" s="41">
        <v>2002</v>
      </c>
      <c r="H844" s="40" t="s">
        <v>3233</v>
      </c>
      <c r="I844" s="42">
        <v>0</v>
      </c>
      <c r="J844" s="41" t="s">
        <v>27998</v>
      </c>
      <c r="K844" s="41" t="s">
        <v>3235</v>
      </c>
      <c r="L844" s="43">
        <v>390</v>
      </c>
    </row>
    <row r="845" spans="1:12" x14ac:dyDescent="0.25">
      <c r="A845" s="38" t="s">
        <v>7206</v>
      </c>
      <c r="B845" s="38" t="s">
        <v>19080</v>
      </c>
      <c r="C845" s="39" t="s">
        <v>3361</v>
      </c>
      <c r="D845" s="40" t="s">
        <v>7905</v>
      </c>
      <c r="E845" s="41">
        <v>1</v>
      </c>
      <c r="F845" s="41" t="s">
        <v>3251</v>
      </c>
      <c r="G845" s="41">
        <v>2002</v>
      </c>
      <c r="H845" s="40" t="s">
        <v>3233</v>
      </c>
      <c r="I845" s="42">
        <v>0</v>
      </c>
      <c r="J845" s="41" t="s">
        <v>27998</v>
      </c>
      <c r="K845" s="41" t="s">
        <v>3235</v>
      </c>
      <c r="L845" s="43">
        <v>584</v>
      </c>
    </row>
    <row r="846" spans="1:12" x14ac:dyDescent="0.25">
      <c r="A846" s="38" t="s">
        <v>1303</v>
      </c>
      <c r="B846" s="38" t="s">
        <v>19081</v>
      </c>
      <c r="C846" s="39" t="s">
        <v>3361</v>
      </c>
      <c r="D846" s="40" t="s">
        <v>4654</v>
      </c>
      <c r="E846" s="41">
        <v>1</v>
      </c>
      <c r="F846" s="41" t="s">
        <v>3226</v>
      </c>
      <c r="G846" s="41">
        <v>2018</v>
      </c>
      <c r="H846" s="40" t="s">
        <v>3233</v>
      </c>
      <c r="I846" s="42">
        <v>0</v>
      </c>
      <c r="J846" s="41" t="s">
        <v>27998</v>
      </c>
      <c r="K846" s="41" t="s">
        <v>3254</v>
      </c>
      <c r="L846" s="43">
        <v>3500</v>
      </c>
    </row>
    <row r="847" spans="1:12" x14ac:dyDescent="0.25">
      <c r="A847" s="38" t="s">
        <v>995</v>
      </c>
      <c r="B847" s="38" t="s">
        <v>19082</v>
      </c>
      <c r="C847" s="39" t="s">
        <v>3361</v>
      </c>
      <c r="D847" s="40" t="s">
        <v>4304</v>
      </c>
      <c r="E847" s="41">
        <v>1</v>
      </c>
      <c r="F847" s="41" t="s">
        <v>3226</v>
      </c>
      <c r="G847" s="41">
        <v>2018</v>
      </c>
      <c r="H847" s="40" t="s">
        <v>3233</v>
      </c>
      <c r="I847" s="42">
        <v>0</v>
      </c>
      <c r="J847" s="41" t="s">
        <v>27998</v>
      </c>
      <c r="K847" s="41" t="s">
        <v>3235</v>
      </c>
      <c r="L847" s="43">
        <v>3500</v>
      </c>
    </row>
    <row r="848" spans="1:12" x14ac:dyDescent="0.25">
      <c r="A848" s="38" t="s">
        <v>996</v>
      </c>
      <c r="B848" s="38" t="s">
        <v>19083</v>
      </c>
      <c r="C848" s="39" t="s">
        <v>3361</v>
      </c>
      <c r="D848" s="40" t="s">
        <v>4305</v>
      </c>
      <c r="E848" s="41">
        <v>1</v>
      </c>
      <c r="F848" s="41" t="s">
        <v>3226</v>
      </c>
      <c r="G848" s="41">
        <v>2018</v>
      </c>
      <c r="H848" s="40" t="s">
        <v>3233</v>
      </c>
      <c r="I848" s="42">
        <v>0</v>
      </c>
      <c r="J848" s="41" t="s">
        <v>27998</v>
      </c>
      <c r="K848" s="41" t="s">
        <v>3235</v>
      </c>
      <c r="L848" s="43">
        <v>3500</v>
      </c>
    </row>
    <row r="849" spans="1:12" x14ac:dyDescent="0.25">
      <c r="A849" s="38" t="s">
        <v>997</v>
      </c>
      <c r="B849" s="38" t="s">
        <v>19084</v>
      </c>
      <c r="C849" s="39" t="s">
        <v>3361</v>
      </c>
      <c r="D849" s="40" t="s">
        <v>4306</v>
      </c>
      <c r="E849" s="41">
        <v>1</v>
      </c>
      <c r="F849" s="41" t="s">
        <v>3226</v>
      </c>
      <c r="G849" s="41">
        <v>2018</v>
      </c>
      <c r="H849" s="40" t="s">
        <v>3233</v>
      </c>
      <c r="I849" s="42">
        <v>0</v>
      </c>
      <c r="J849" s="41" t="s">
        <v>27998</v>
      </c>
      <c r="K849" s="41" t="s">
        <v>3235</v>
      </c>
      <c r="L849" s="43">
        <v>3500</v>
      </c>
    </row>
    <row r="850" spans="1:12" x14ac:dyDescent="0.25">
      <c r="A850" s="38" t="s">
        <v>998</v>
      </c>
      <c r="B850" s="38" t="s">
        <v>19085</v>
      </c>
      <c r="C850" s="39" t="s">
        <v>3361</v>
      </c>
      <c r="D850" s="40" t="s">
        <v>4307</v>
      </c>
      <c r="E850" s="41">
        <v>1</v>
      </c>
      <c r="F850" s="41" t="s">
        <v>3226</v>
      </c>
      <c r="G850" s="41">
        <v>2018</v>
      </c>
      <c r="H850" s="40" t="s">
        <v>3233</v>
      </c>
      <c r="I850" s="42">
        <v>0</v>
      </c>
      <c r="J850" s="41" t="s">
        <v>27998</v>
      </c>
      <c r="K850" s="41" t="s">
        <v>3235</v>
      </c>
      <c r="L850" s="43">
        <v>3500</v>
      </c>
    </row>
    <row r="851" spans="1:12" x14ac:dyDescent="0.25">
      <c r="A851" s="38" t="s">
        <v>1272</v>
      </c>
      <c r="B851" s="38" t="s">
        <v>19086</v>
      </c>
      <c r="C851" s="39" t="s">
        <v>3361</v>
      </c>
      <c r="D851" s="40" t="s">
        <v>4622</v>
      </c>
      <c r="E851" s="41">
        <v>1</v>
      </c>
      <c r="F851" s="41" t="s">
        <v>3226</v>
      </c>
      <c r="G851" s="41">
        <v>2018</v>
      </c>
      <c r="H851" s="40" t="s">
        <v>3233</v>
      </c>
      <c r="I851" s="42">
        <v>0</v>
      </c>
      <c r="J851" s="41" t="s">
        <v>27998</v>
      </c>
      <c r="K851" s="41" t="s">
        <v>3254</v>
      </c>
      <c r="L851" s="43">
        <v>3509</v>
      </c>
    </row>
    <row r="852" spans="1:12" x14ac:dyDescent="0.25">
      <c r="A852" s="38" t="s">
        <v>1278</v>
      </c>
      <c r="B852" s="38" t="s">
        <v>19087</v>
      </c>
      <c r="C852" s="39" t="s">
        <v>3361</v>
      </c>
      <c r="D852" s="40" t="s">
        <v>4628</v>
      </c>
      <c r="E852" s="41">
        <v>1</v>
      </c>
      <c r="F852" s="41" t="s">
        <v>3226</v>
      </c>
      <c r="G852" s="41">
        <v>2018</v>
      </c>
      <c r="H852" s="40" t="s">
        <v>3233</v>
      </c>
      <c r="I852" s="42">
        <v>0</v>
      </c>
      <c r="J852" s="41" t="s">
        <v>27998</v>
      </c>
      <c r="K852" s="41" t="s">
        <v>3254</v>
      </c>
      <c r="L852" s="43">
        <v>3509</v>
      </c>
    </row>
    <row r="853" spans="1:12" x14ac:dyDescent="0.25">
      <c r="A853" s="38" t="s">
        <v>1294</v>
      </c>
      <c r="B853" s="38" t="s">
        <v>19088</v>
      </c>
      <c r="C853" s="39" t="s">
        <v>3361</v>
      </c>
      <c r="D853" s="40" t="s">
        <v>4645</v>
      </c>
      <c r="E853" s="41">
        <v>1</v>
      </c>
      <c r="F853" s="41" t="s">
        <v>3226</v>
      </c>
      <c r="G853" s="41">
        <v>2018</v>
      </c>
      <c r="H853" s="40" t="s">
        <v>3233</v>
      </c>
      <c r="I853" s="42">
        <v>0</v>
      </c>
      <c r="J853" s="41" t="s">
        <v>27998</v>
      </c>
      <c r="K853" s="41" t="s">
        <v>3235</v>
      </c>
      <c r="L853" s="43">
        <v>3500</v>
      </c>
    </row>
    <row r="854" spans="1:12" x14ac:dyDescent="0.25">
      <c r="A854" s="38" t="s">
        <v>1291</v>
      </c>
      <c r="B854" s="38" t="s">
        <v>19089</v>
      </c>
      <c r="C854" s="39" t="s">
        <v>3361</v>
      </c>
      <c r="D854" s="40" t="s">
        <v>4642</v>
      </c>
      <c r="E854" s="41">
        <v>1</v>
      </c>
      <c r="F854" s="41" t="s">
        <v>3226</v>
      </c>
      <c r="G854" s="41">
        <v>2018</v>
      </c>
      <c r="H854" s="40" t="s">
        <v>3233</v>
      </c>
      <c r="I854" s="42">
        <v>0</v>
      </c>
      <c r="J854" s="41" t="s">
        <v>27998</v>
      </c>
      <c r="K854" s="41" t="s">
        <v>3235</v>
      </c>
      <c r="L854" s="43">
        <v>3500</v>
      </c>
    </row>
    <row r="855" spans="1:12" x14ac:dyDescent="0.25">
      <c r="A855" s="38" t="s">
        <v>1302</v>
      </c>
      <c r="B855" s="38" t="s">
        <v>19090</v>
      </c>
      <c r="C855" s="39" t="s">
        <v>3361</v>
      </c>
      <c r="D855" s="40" t="s">
        <v>4653</v>
      </c>
      <c r="E855" s="41">
        <v>1</v>
      </c>
      <c r="F855" s="41" t="s">
        <v>3226</v>
      </c>
      <c r="G855" s="41">
        <v>2018</v>
      </c>
      <c r="H855" s="40" t="s">
        <v>3233</v>
      </c>
      <c r="I855" s="42">
        <v>0</v>
      </c>
      <c r="J855" s="41" t="s">
        <v>27998</v>
      </c>
      <c r="K855" s="41" t="s">
        <v>3254</v>
      </c>
      <c r="L855" s="43">
        <v>3500</v>
      </c>
    </row>
    <row r="856" spans="1:12" x14ac:dyDescent="0.25">
      <c r="A856" s="38" t="s">
        <v>1304</v>
      </c>
      <c r="B856" s="38" t="s">
        <v>19091</v>
      </c>
      <c r="C856" s="39" t="s">
        <v>3361</v>
      </c>
      <c r="D856" s="40" t="s">
        <v>4655</v>
      </c>
      <c r="E856" s="41">
        <v>1</v>
      </c>
      <c r="F856" s="41" t="s">
        <v>3226</v>
      </c>
      <c r="G856" s="41">
        <v>2018</v>
      </c>
      <c r="H856" s="40" t="s">
        <v>3233</v>
      </c>
      <c r="I856" s="42">
        <v>0</v>
      </c>
      <c r="J856" s="41" t="s">
        <v>27998</v>
      </c>
      <c r="K856" s="41" t="s">
        <v>3254</v>
      </c>
      <c r="L856" s="43">
        <v>3500</v>
      </c>
    </row>
    <row r="857" spans="1:12" x14ac:dyDescent="0.25">
      <c r="A857" s="38" t="s">
        <v>19092</v>
      </c>
      <c r="B857" s="38" t="s">
        <v>19093</v>
      </c>
      <c r="C857" s="39" t="s">
        <v>3361</v>
      </c>
      <c r="D857" s="40" t="s">
        <v>19094</v>
      </c>
      <c r="E857" s="41">
        <v>1</v>
      </c>
      <c r="F857" s="41" t="s">
        <v>16975</v>
      </c>
      <c r="G857" s="41">
        <v>2023</v>
      </c>
      <c r="H857" s="40" t="s">
        <v>3233</v>
      </c>
      <c r="I857" s="42">
        <v>0</v>
      </c>
      <c r="J857" s="41" t="s">
        <v>27998</v>
      </c>
      <c r="K857" s="41" t="s">
        <v>3235</v>
      </c>
      <c r="L857" s="43">
        <v>3750</v>
      </c>
    </row>
    <row r="858" spans="1:12" x14ac:dyDescent="0.25">
      <c r="A858" s="38" t="s">
        <v>19095</v>
      </c>
      <c r="B858" s="38" t="s">
        <v>19096</v>
      </c>
      <c r="C858" s="39" t="s">
        <v>3361</v>
      </c>
      <c r="D858" s="40" t="s">
        <v>19097</v>
      </c>
      <c r="E858" s="41">
        <v>1</v>
      </c>
      <c r="F858" s="41" t="s">
        <v>16975</v>
      </c>
      <c r="G858" s="41">
        <v>2023</v>
      </c>
      <c r="H858" s="40" t="s">
        <v>3233</v>
      </c>
      <c r="I858" s="42">
        <v>0</v>
      </c>
      <c r="J858" s="41" t="s">
        <v>27998</v>
      </c>
      <c r="K858" s="41" t="s">
        <v>3235</v>
      </c>
      <c r="L858" s="43">
        <v>3900</v>
      </c>
    </row>
    <row r="859" spans="1:12" x14ac:dyDescent="0.25">
      <c r="A859" s="38" t="s">
        <v>19098</v>
      </c>
      <c r="B859" s="38" t="s">
        <v>19099</v>
      </c>
      <c r="C859" s="39" t="s">
        <v>3361</v>
      </c>
      <c r="D859" s="40" t="s">
        <v>19100</v>
      </c>
      <c r="E859" s="41">
        <v>1</v>
      </c>
      <c r="F859" s="41" t="s">
        <v>16975</v>
      </c>
      <c r="G859" s="41">
        <v>2023</v>
      </c>
      <c r="H859" s="40" t="s">
        <v>3233</v>
      </c>
      <c r="I859" s="42">
        <v>0</v>
      </c>
      <c r="J859" s="41" t="s">
        <v>27998</v>
      </c>
      <c r="K859" s="41" t="s">
        <v>3235</v>
      </c>
      <c r="L859" s="43">
        <v>3750</v>
      </c>
    </row>
    <row r="860" spans="1:12" x14ac:dyDescent="0.25">
      <c r="A860" s="38" t="s">
        <v>19101</v>
      </c>
      <c r="B860" s="38" t="s">
        <v>19102</v>
      </c>
      <c r="C860" s="39" t="s">
        <v>3361</v>
      </c>
      <c r="D860" s="40" t="s">
        <v>19103</v>
      </c>
      <c r="E860" s="41">
        <v>1</v>
      </c>
      <c r="F860" s="41" t="s">
        <v>16975</v>
      </c>
      <c r="G860" s="41">
        <v>2023</v>
      </c>
      <c r="H860" s="40" t="s">
        <v>3233</v>
      </c>
      <c r="I860" s="42">
        <v>0</v>
      </c>
      <c r="J860" s="41" t="s">
        <v>27998</v>
      </c>
      <c r="K860" s="41" t="s">
        <v>3235</v>
      </c>
      <c r="L860" s="43">
        <v>3700</v>
      </c>
    </row>
    <row r="861" spans="1:12" x14ac:dyDescent="0.25">
      <c r="A861" s="38" t="s">
        <v>7202</v>
      </c>
      <c r="B861" s="38" t="s">
        <v>19104</v>
      </c>
      <c r="C861" s="39" t="s">
        <v>3361</v>
      </c>
      <c r="D861" s="40" t="s">
        <v>7901</v>
      </c>
      <c r="E861" s="41">
        <v>1</v>
      </c>
      <c r="F861" s="41" t="s">
        <v>3251</v>
      </c>
      <c r="G861" s="41">
        <v>2016</v>
      </c>
      <c r="H861" s="40" t="s">
        <v>3233</v>
      </c>
      <c r="I861" s="42">
        <v>0</v>
      </c>
      <c r="J861" s="41" t="s">
        <v>27998</v>
      </c>
      <c r="K861" s="41" t="s">
        <v>3235</v>
      </c>
      <c r="L861" s="43">
        <v>382</v>
      </c>
    </row>
    <row r="862" spans="1:12" x14ac:dyDescent="0.25">
      <c r="A862" s="38" t="s">
        <v>19105</v>
      </c>
      <c r="B862" s="38" t="s">
        <v>19106</v>
      </c>
      <c r="C862" s="39" t="s">
        <v>3361</v>
      </c>
      <c r="D862" s="40" t="s">
        <v>19107</v>
      </c>
      <c r="E862" s="41">
        <v>1</v>
      </c>
      <c r="F862" s="41" t="s">
        <v>16975</v>
      </c>
      <c r="G862" s="41">
        <v>2015</v>
      </c>
      <c r="H862" s="40" t="s">
        <v>3233</v>
      </c>
      <c r="I862" s="42">
        <v>0</v>
      </c>
      <c r="J862" s="41" t="s">
        <v>27998</v>
      </c>
      <c r="K862" s="41" t="s">
        <v>16960</v>
      </c>
      <c r="L862" s="43">
        <v>392</v>
      </c>
    </row>
    <row r="863" spans="1:12" x14ac:dyDescent="0.25">
      <c r="A863" s="38" t="s">
        <v>19108</v>
      </c>
      <c r="B863" s="38" t="s">
        <v>19109</v>
      </c>
      <c r="C863" s="39" t="s">
        <v>3361</v>
      </c>
      <c r="D863" s="40" t="s">
        <v>19110</v>
      </c>
      <c r="E863" s="41">
        <v>1</v>
      </c>
      <c r="F863" s="41" t="s">
        <v>16975</v>
      </c>
      <c r="G863" s="41">
        <v>2015</v>
      </c>
      <c r="H863" s="40" t="s">
        <v>3233</v>
      </c>
      <c r="I863" s="42">
        <v>0</v>
      </c>
      <c r="J863" s="41" t="s">
        <v>27998</v>
      </c>
      <c r="K863" s="41" t="s">
        <v>16960</v>
      </c>
      <c r="L863" s="43">
        <v>392</v>
      </c>
    </row>
    <row r="864" spans="1:12" x14ac:dyDescent="0.25">
      <c r="A864" s="38" t="s">
        <v>14594</v>
      </c>
      <c r="B864" s="38" t="s">
        <v>19111</v>
      </c>
      <c r="C864" s="39" t="s">
        <v>3361</v>
      </c>
      <c r="D864" s="40" t="s">
        <v>14595</v>
      </c>
      <c r="E864" s="41">
        <v>1</v>
      </c>
      <c r="F864" s="41" t="s">
        <v>3226</v>
      </c>
      <c r="G864" s="41">
        <v>2015</v>
      </c>
      <c r="H864" s="40" t="s">
        <v>3233</v>
      </c>
      <c r="I864" s="42">
        <v>0</v>
      </c>
      <c r="J864" s="41" t="s">
        <v>27998</v>
      </c>
      <c r="K864" s="41" t="s">
        <v>3235</v>
      </c>
      <c r="L864" s="43">
        <v>2300</v>
      </c>
    </row>
    <row r="865" spans="1:12" x14ac:dyDescent="0.25">
      <c r="A865" s="38" t="s">
        <v>775</v>
      </c>
      <c r="B865" s="38" t="s">
        <v>19114</v>
      </c>
      <c r="C865" s="39" t="s">
        <v>3361</v>
      </c>
      <c r="D865" s="40" t="s">
        <v>4090</v>
      </c>
      <c r="E865" s="41">
        <v>1</v>
      </c>
      <c r="F865" s="41" t="s">
        <v>3226</v>
      </c>
      <c r="G865" s="41">
        <v>2015</v>
      </c>
      <c r="H865" s="40" t="s">
        <v>3233</v>
      </c>
      <c r="I865" s="42">
        <v>0</v>
      </c>
      <c r="J865" s="41" t="s">
        <v>27998</v>
      </c>
      <c r="K865" s="41" t="s">
        <v>3235</v>
      </c>
      <c r="L865" s="43">
        <v>260</v>
      </c>
    </row>
    <row r="866" spans="1:12" x14ac:dyDescent="0.25">
      <c r="A866" s="38" t="s">
        <v>1292</v>
      </c>
      <c r="B866" s="38" t="s">
        <v>19116</v>
      </c>
      <c r="C866" s="39" t="s">
        <v>3361</v>
      </c>
      <c r="D866" s="40" t="s">
        <v>4643</v>
      </c>
      <c r="E866" s="41">
        <v>1</v>
      </c>
      <c r="F866" s="41" t="s">
        <v>3226</v>
      </c>
      <c r="G866" s="41">
        <v>2018</v>
      </c>
      <c r="H866" s="40" t="s">
        <v>3233</v>
      </c>
      <c r="I866" s="42">
        <v>0</v>
      </c>
      <c r="J866" s="41" t="s">
        <v>27998</v>
      </c>
      <c r="K866" s="41" t="s">
        <v>3235</v>
      </c>
      <c r="L866" s="43">
        <v>3500</v>
      </c>
    </row>
    <row r="867" spans="1:12" x14ac:dyDescent="0.25">
      <c r="A867" s="38" t="s">
        <v>1289</v>
      </c>
      <c r="B867" s="38" t="s">
        <v>19117</v>
      </c>
      <c r="C867" s="39" t="s">
        <v>3361</v>
      </c>
      <c r="D867" s="40" t="s">
        <v>4640</v>
      </c>
      <c r="E867" s="41">
        <v>1</v>
      </c>
      <c r="F867" s="41" t="s">
        <v>3226</v>
      </c>
      <c r="G867" s="41">
        <v>2018</v>
      </c>
      <c r="H867" s="40" t="s">
        <v>3233</v>
      </c>
      <c r="I867" s="42">
        <v>0</v>
      </c>
      <c r="J867" s="41" t="s">
        <v>27998</v>
      </c>
      <c r="K867" s="41" t="s">
        <v>3235</v>
      </c>
      <c r="L867" s="43">
        <v>3500</v>
      </c>
    </row>
    <row r="868" spans="1:12" x14ac:dyDescent="0.25">
      <c r="A868" s="38" t="s">
        <v>1290</v>
      </c>
      <c r="B868" s="38" t="s">
        <v>19118</v>
      </c>
      <c r="C868" s="39" t="s">
        <v>3361</v>
      </c>
      <c r="D868" s="40" t="s">
        <v>4641</v>
      </c>
      <c r="E868" s="41">
        <v>1</v>
      </c>
      <c r="F868" s="41" t="s">
        <v>3226</v>
      </c>
      <c r="G868" s="41">
        <v>2018</v>
      </c>
      <c r="H868" s="40" t="s">
        <v>3233</v>
      </c>
      <c r="I868" s="42">
        <v>0</v>
      </c>
      <c r="J868" s="41" t="s">
        <v>27998</v>
      </c>
      <c r="K868" s="41" t="s">
        <v>3235</v>
      </c>
      <c r="L868" s="43">
        <v>3500</v>
      </c>
    </row>
    <row r="869" spans="1:12" x14ac:dyDescent="0.25">
      <c r="A869" s="38" t="s">
        <v>1279</v>
      </c>
      <c r="B869" s="38" t="s">
        <v>19119</v>
      </c>
      <c r="C869" s="39" t="s">
        <v>3361</v>
      </c>
      <c r="D869" s="40" t="s">
        <v>4629</v>
      </c>
      <c r="E869" s="41">
        <v>1</v>
      </c>
      <c r="F869" s="41" t="s">
        <v>3226</v>
      </c>
      <c r="G869" s="41">
        <v>2018</v>
      </c>
      <c r="H869" s="40" t="s">
        <v>3233</v>
      </c>
      <c r="I869" s="42">
        <v>0</v>
      </c>
      <c r="J869" s="41" t="s">
        <v>27998</v>
      </c>
      <c r="K869" s="41" t="s">
        <v>3254</v>
      </c>
      <c r="L869" s="43">
        <v>3509</v>
      </c>
    </row>
    <row r="870" spans="1:12" x14ac:dyDescent="0.25">
      <c r="A870" s="38" t="s">
        <v>1281</v>
      </c>
      <c r="B870" s="38" t="s">
        <v>19120</v>
      </c>
      <c r="C870" s="39" t="s">
        <v>3361</v>
      </c>
      <c r="D870" s="40" t="s">
        <v>4631</v>
      </c>
      <c r="E870" s="41">
        <v>1</v>
      </c>
      <c r="F870" s="41" t="s">
        <v>3226</v>
      </c>
      <c r="G870" s="41">
        <v>2018</v>
      </c>
      <c r="H870" s="40" t="s">
        <v>3233</v>
      </c>
      <c r="I870" s="42">
        <v>0</v>
      </c>
      <c r="J870" s="41" t="s">
        <v>27998</v>
      </c>
      <c r="K870" s="41" t="s">
        <v>3254</v>
      </c>
      <c r="L870" s="43">
        <v>3509</v>
      </c>
    </row>
    <row r="871" spans="1:12" x14ac:dyDescent="0.25">
      <c r="A871" s="38" t="s">
        <v>1283</v>
      </c>
      <c r="B871" s="38" t="s">
        <v>19121</v>
      </c>
      <c r="C871" s="39" t="s">
        <v>3361</v>
      </c>
      <c r="D871" s="40" t="s">
        <v>4633</v>
      </c>
      <c r="E871" s="41">
        <v>1</v>
      </c>
      <c r="F871" s="41" t="s">
        <v>3226</v>
      </c>
      <c r="G871" s="41">
        <v>2018</v>
      </c>
      <c r="H871" s="40" t="s">
        <v>3233</v>
      </c>
      <c r="I871" s="42">
        <v>0</v>
      </c>
      <c r="J871" s="41" t="s">
        <v>27998</v>
      </c>
      <c r="K871" s="41" t="s">
        <v>3254</v>
      </c>
      <c r="L871" s="43">
        <v>3509</v>
      </c>
    </row>
    <row r="872" spans="1:12" x14ac:dyDescent="0.25">
      <c r="A872" s="38" t="s">
        <v>1273</v>
      </c>
      <c r="B872" s="38" t="s">
        <v>19122</v>
      </c>
      <c r="C872" s="39" t="s">
        <v>3361</v>
      </c>
      <c r="D872" s="40" t="s">
        <v>4623</v>
      </c>
      <c r="E872" s="41">
        <v>1</v>
      </c>
      <c r="F872" s="41" t="s">
        <v>3226</v>
      </c>
      <c r="G872" s="41">
        <v>2018</v>
      </c>
      <c r="H872" s="40" t="s">
        <v>3233</v>
      </c>
      <c r="I872" s="42">
        <v>0</v>
      </c>
      <c r="J872" s="41" t="s">
        <v>27998</v>
      </c>
      <c r="K872" s="41" t="s">
        <v>3254</v>
      </c>
      <c r="L872" s="43">
        <v>3509</v>
      </c>
    </row>
    <row r="873" spans="1:12" x14ac:dyDescent="0.25">
      <c r="A873" s="38" t="s">
        <v>19123</v>
      </c>
      <c r="B873" s="38" t="s">
        <v>19124</v>
      </c>
      <c r="C873" s="39" t="s">
        <v>3361</v>
      </c>
      <c r="D873" s="40" t="s">
        <v>19125</v>
      </c>
      <c r="E873" s="41">
        <v>1</v>
      </c>
      <c r="F873" s="41" t="s">
        <v>3251</v>
      </c>
      <c r="G873" s="41">
        <v>2016</v>
      </c>
      <c r="H873" s="40" t="s">
        <v>3233</v>
      </c>
      <c r="I873" s="42">
        <v>0</v>
      </c>
      <c r="J873" s="41" t="s">
        <v>27998</v>
      </c>
      <c r="K873" s="41" t="s">
        <v>15842</v>
      </c>
      <c r="L873" s="43">
        <v>3509</v>
      </c>
    </row>
    <row r="874" spans="1:12" x14ac:dyDescent="0.25">
      <c r="A874" s="38" t="s">
        <v>19126</v>
      </c>
      <c r="B874" s="38" t="s">
        <v>19127</v>
      </c>
      <c r="C874" s="39" t="s">
        <v>3361</v>
      </c>
      <c r="D874" s="40" t="s">
        <v>19128</v>
      </c>
      <c r="E874" s="41">
        <v>1</v>
      </c>
      <c r="F874" s="41" t="s">
        <v>3251</v>
      </c>
      <c r="G874" s="41">
        <v>2016</v>
      </c>
      <c r="H874" s="40" t="s">
        <v>3233</v>
      </c>
      <c r="I874" s="42">
        <v>0</v>
      </c>
      <c r="J874" s="41" t="s">
        <v>27998</v>
      </c>
      <c r="K874" s="41" t="s">
        <v>15842</v>
      </c>
      <c r="L874" s="43">
        <v>3509</v>
      </c>
    </row>
    <row r="875" spans="1:12" x14ac:dyDescent="0.25">
      <c r="A875" s="38" t="s">
        <v>7207</v>
      </c>
      <c r="B875" s="38" t="s">
        <v>19129</v>
      </c>
      <c r="C875" s="39" t="s">
        <v>3361</v>
      </c>
      <c r="D875" s="40" t="s">
        <v>7906</v>
      </c>
      <c r="E875" s="41">
        <v>1</v>
      </c>
      <c r="F875" s="41" t="s">
        <v>3251</v>
      </c>
      <c r="G875" s="41">
        <v>2002</v>
      </c>
      <c r="H875" s="40" t="s">
        <v>3233</v>
      </c>
      <c r="I875" s="42">
        <v>0</v>
      </c>
      <c r="J875" s="41" t="s">
        <v>27998</v>
      </c>
      <c r="K875" s="41" t="s">
        <v>3235</v>
      </c>
      <c r="L875" s="43">
        <v>590</v>
      </c>
    </row>
    <row r="876" spans="1:12" x14ac:dyDescent="0.25">
      <c r="A876" s="38" t="s">
        <v>7208</v>
      </c>
      <c r="B876" s="38" t="s">
        <v>19130</v>
      </c>
      <c r="C876" s="39" t="s">
        <v>3361</v>
      </c>
      <c r="D876" s="40" t="s">
        <v>7907</v>
      </c>
      <c r="E876" s="41">
        <v>1</v>
      </c>
      <c r="F876" s="41" t="s">
        <v>3251</v>
      </c>
      <c r="G876" s="41">
        <v>2002</v>
      </c>
      <c r="H876" s="40" t="s">
        <v>3233</v>
      </c>
      <c r="I876" s="42">
        <v>0</v>
      </c>
      <c r="J876" s="41" t="s">
        <v>27998</v>
      </c>
      <c r="K876" s="41" t="s">
        <v>3235</v>
      </c>
      <c r="L876" s="43">
        <v>590</v>
      </c>
    </row>
    <row r="877" spans="1:12" x14ac:dyDescent="0.25">
      <c r="A877" s="38" t="s">
        <v>7209</v>
      </c>
      <c r="B877" s="38" t="s">
        <v>19131</v>
      </c>
      <c r="C877" s="39" t="s">
        <v>3361</v>
      </c>
      <c r="D877" s="40" t="s">
        <v>7908</v>
      </c>
      <c r="E877" s="41">
        <v>1</v>
      </c>
      <c r="F877" s="41" t="s">
        <v>3251</v>
      </c>
      <c r="G877" s="41">
        <v>2002</v>
      </c>
      <c r="H877" s="40" t="s">
        <v>3233</v>
      </c>
      <c r="I877" s="42">
        <v>0</v>
      </c>
      <c r="J877" s="41" t="s">
        <v>27998</v>
      </c>
      <c r="K877" s="41" t="s">
        <v>3235</v>
      </c>
      <c r="L877" s="43">
        <v>906</v>
      </c>
    </row>
    <row r="878" spans="1:12" x14ac:dyDescent="0.25">
      <c r="A878" s="38" t="s">
        <v>10342</v>
      </c>
      <c r="B878" s="38" t="s">
        <v>19132</v>
      </c>
      <c r="C878" s="39" t="s">
        <v>3361</v>
      </c>
      <c r="D878" s="40" t="s">
        <v>10343</v>
      </c>
      <c r="E878" s="41">
        <v>1</v>
      </c>
      <c r="F878" s="41" t="s">
        <v>3226</v>
      </c>
      <c r="G878" s="41">
        <v>2018</v>
      </c>
      <c r="H878" s="40" t="s">
        <v>3233</v>
      </c>
      <c r="I878" s="42">
        <v>0</v>
      </c>
      <c r="J878" s="41" t="s">
        <v>27998</v>
      </c>
      <c r="K878" s="41" t="s">
        <v>3223</v>
      </c>
      <c r="L878" s="43">
        <v>13700</v>
      </c>
    </row>
    <row r="879" spans="1:12" x14ac:dyDescent="0.25">
      <c r="A879" s="38" t="s">
        <v>10344</v>
      </c>
      <c r="B879" s="38" t="s">
        <v>19133</v>
      </c>
      <c r="C879" s="39" t="s">
        <v>3361</v>
      </c>
      <c r="D879" s="40" t="s">
        <v>10345</v>
      </c>
      <c r="E879" s="41">
        <v>1</v>
      </c>
      <c r="F879" s="41" t="s">
        <v>3226</v>
      </c>
      <c r="G879" s="41">
        <v>2018</v>
      </c>
      <c r="H879" s="40" t="s">
        <v>3233</v>
      </c>
      <c r="I879" s="42">
        <v>0</v>
      </c>
      <c r="J879" s="41" t="s">
        <v>27998</v>
      </c>
      <c r="K879" s="41" t="s">
        <v>3223</v>
      </c>
      <c r="L879" s="43">
        <v>13700</v>
      </c>
    </row>
    <row r="880" spans="1:12" x14ac:dyDescent="0.25">
      <c r="A880" s="38" t="s">
        <v>9219</v>
      </c>
      <c r="B880" s="38" t="s">
        <v>19134</v>
      </c>
      <c r="C880" s="39" t="s">
        <v>3361</v>
      </c>
      <c r="D880" s="40" t="s">
        <v>9372</v>
      </c>
      <c r="E880" s="41">
        <v>1</v>
      </c>
      <c r="F880" s="41" t="s">
        <v>3226</v>
      </c>
      <c r="G880" s="41">
        <v>2018</v>
      </c>
      <c r="H880" s="40" t="s">
        <v>3233</v>
      </c>
      <c r="I880" s="42">
        <v>0</v>
      </c>
      <c r="J880" s="41" t="s">
        <v>27998</v>
      </c>
      <c r="K880" s="41" t="s">
        <v>3235</v>
      </c>
      <c r="L880" s="43">
        <v>2280</v>
      </c>
    </row>
    <row r="881" spans="1:12" x14ac:dyDescent="0.25">
      <c r="A881" s="38" t="s">
        <v>9220</v>
      </c>
      <c r="B881" s="38" t="s">
        <v>19135</v>
      </c>
      <c r="C881" s="39" t="s">
        <v>3361</v>
      </c>
      <c r="D881" s="40" t="s">
        <v>9373</v>
      </c>
      <c r="E881" s="41">
        <v>1</v>
      </c>
      <c r="F881" s="41" t="s">
        <v>3226</v>
      </c>
      <c r="G881" s="41">
        <v>2018</v>
      </c>
      <c r="H881" s="40" t="s">
        <v>3233</v>
      </c>
      <c r="I881" s="42">
        <v>0</v>
      </c>
      <c r="J881" s="41" t="s">
        <v>27998</v>
      </c>
      <c r="K881" s="41" t="s">
        <v>3235</v>
      </c>
      <c r="L881" s="43">
        <v>2280</v>
      </c>
    </row>
    <row r="882" spans="1:12" x14ac:dyDescent="0.25">
      <c r="A882" s="38" t="s">
        <v>9217</v>
      </c>
      <c r="B882" s="38" t="s">
        <v>19136</v>
      </c>
      <c r="C882" s="39" t="s">
        <v>3361</v>
      </c>
      <c r="D882" s="40" t="s">
        <v>9370</v>
      </c>
      <c r="E882" s="41">
        <v>1</v>
      </c>
      <c r="F882" s="41" t="s">
        <v>3226</v>
      </c>
      <c r="G882" s="41">
        <v>2018</v>
      </c>
      <c r="H882" s="40" t="s">
        <v>3233</v>
      </c>
      <c r="I882" s="42">
        <v>0</v>
      </c>
      <c r="J882" s="41" t="s">
        <v>27998</v>
      </c>
      <c r="K882" s="41" t="s">
        <v>3235</v>
      </c>
      <c r="L882" s="43">
        <v>2280</v>
      </c>
    </row>
    <row r="883" spans="1:12" x14ac:dyDescent="0.25">
      <c r="A883" s="38" t="s">
        <v>9218</v>
      </c>
      <c r="B883" s="38" t="s">
        <v>19137</v>
      </c>
      <c r="C883" s="39" t="s">
        <v>3361</v>
      </c>
      <c r="D883" s="40" t="s">
        <v>9371</v>
      </c>
      <c r="E883" s="41">
        <v>1</v>
      </c>
      <c r="F883" s="41" t="s">
        <v>3226</v>
      </c>
      <c r="G883" s="41">
        <v>2018</v>
      </c>
      <c r="H883" s="40" t="s">
        <v>3233</v>
      </c>
      <c r="I883" s="42">
        <v>0</v>
      </c>
      <c r="J883" s="41" t="s">
        <v>27998</v>
      </c>
      <c r="K883" s="41" t="s">
        <v>3235</v>
      </c>
      <c r="L883" s="43">
        <v>2280</v>
      </c>
    </row>
    <row r="884" spans="1:12" x14ac:dyDescent="0.25">
      <c r="A884" s="38" t="s">
        <v>10338</v>
      </c>
      <c r="B884" s="38" t="s">
        <v>19138</v>
      </c>
      <c r="C884" s="39" t="s">
        <v>3361</v>
      </c>
      <c r="D884" s="40" t="s">
        <v>10339</v>
      </c>
      <c r="E884" s="41">
        <v>1</v>
      </c>
      <c r="F884" s="41" t="s">
        <v>3226</v>
      </c>
      <c r="G884" s="41">
        <v>2016</v>
      </c>
      <c r="H884" s="40" t="s">
        <v>3233</v>
      </c>
      <c r="I884" s="42">
        <v>0</v>
      </c>
      <c r="J884" s="41" t="s">
        <v>27998</v>
      </c>
      <c r="K884" s="41" t="s">
        <v>3223</v>
      </c>
      <c r="L884" s="43">
        <v>22000</v>
      </c>
    </row>
    <row r="885" spans="1:12" x14ac:dyDescent="0.25">
      <c r="A885" s="38" t="s">
        <v>993</v>
      </c>
      <c r="B885" s="38" t="s">
        <v>19139</v>
      </c>
      <c r="C885" s="39" t="s">
        <v>3361</v>
      </c>
      <c r="D885" s="40" t="s">
        <v>4302</v>
      </c>
      <c r="E885" s="41">
        <v>1</v>
      </c>
      <c r="F885" s="41" t="s">
        <v>3226</v>
      </c>
      <c r="G885" s="41">
        <v>2018</v>
      </c>
      <c r="H885" s="40" t="s">
        <v>3233</v>
      </c>
      <c r="I885" s="42">
        <v>0</v>
      </c>
      <c r="J885" s="41" t="s">
        <v>27998</v>
      </c>
      <c r="K885" s="41" t="s">
        <v>3235</v>
      </c>
      <c r="L885" s="43">
        <v>360</v>
      </c>
    </row>
    <row r="886" spans="1:12" x14ac:dyDescent="0.25">
      <c r="A886" s="38" t="s">
        <v>994</v>
      </c>
      <c r="B886" s="38" t="s">
        <v>19140</v>
      </c>
      <c r="C886" s="39" t="s">
        <v>3361</v>
      </c>
      <c r="D886" s="40" t="s">
        <v>4303</v>
      </c>
      <c r="E886" s="41">
        <v>1</v>
      </c>
      <c r="F886" s="41" t="s">
        <v>3226</v>
      </c>
      <c r="G886" s="41">
        <v>2018</v>
      </c>
      <c r="H886" s="40" t="s">
        <v>3233</v>
      </c>
      <c r="I886" s="42">
        <v>0</v>
      </c>
      <c r="J886" s="41" t="s">
        <v>27998</v>
      </c>
      <c r="K886" s="41" t="s">
        <v>3235</v>
      </c>
      <c r="L886" s="43">
        <v>360</v>
      </c>
    </row>
    <row r="887" spans="1:12" x14ac:dyDescent="0.25">
      <c r="A887" s="38" t="s">
        <v>999</v>
      </c>
      <c r="B887" s="38" t="s">
        <v>19141</v>
      </c>
      <c r="C887" s="39" t="s">
        <v>3361</v>
      </c>
      <c r="D887" s="40" t="s">
        <v>4308</v>
      </c>
      <c r="E887" s="41">
        <v>1</v>
      </c>
      <c r="F887" s="41" t="s">
        <v>3226</v>
      </c>
      <c r="G887" s="41">
        <v>2018</v>
      </c>
      <c r="H887" s="40" t="s">
        <v>3233</v>
      </c>
      <c r="I887" s="42">
        <v>0</v>
      </c>
      <c r="J887" s="41" t="s">
        <v>27998</v>
      </c>
      <c r="K887" s="41" t="s">
        <v>3235</v>
      </c>
      <c r="L887" s="43">
        <v>360</v>
      </c>
    </row>
    <row r="888" spans="1:12" x14ac:dyDescent="0.25">
      <c r="A888" s="38" t="s">
        <v>1305</v>
      </c>
      <c r="B888" s="38" t="s">
        <v>19142</v>
      </c>
      <c r="C888" s="39" t="s">
        <v>3361</v>
      </c>
      <c r="D888" s="40" t="s">
        <v>4656</v>
      </c>
      <c r="E888" s="41">
        <v>1</v>
      </c>
      <c r="F888" s="41" t="s">
        <v>3226</v>
      </c>
      <c r="G888" s="41">
        <v>2018</v>
      </c>
      <c r="H888" s="40" t="s">
        <v>3233</v>
      </c>
      <c r="I888" s="42">
        <v>0</v>
      </c>
      <c r="J888" s="41" t="s">
        <v>27998</v>
      </c>
      <c r="K888" s="41" t="s">
        <v>3235</v>
      </c>
      <c r="L888" s="43">
        <v>851</v>
      </c>
    </row>
    <row r="889" spans="1:12" x14ac:dyDescent="0.25">
      <c r="A889" s="38" t="s">
        <v>1306</v>
      </c>
      <c r="B889" s="38" t="s">
        <v>19143</v>
      </c>
      <c r="C889" s="39" t="s">
        <v>3361</v>
      </c>
      <c r="D889" s="40" t="s">
        <v>4657</v>
      </c>
      <c r="E889" s="41">
        <v>1</v>
      </c>
      <c r="F889" s="41" t="s">
        <v>3226</v>
      </c>
      <c r="G889" s="41">
        <v>2018</v>
      </c>
      <c r="H889" s="40" t="s">
        <v>3233</v>
      </c>
      <c r="I889" s="42">
        <v>0</v>
      </c>
      <c r="J889" s="41" t="s">
        <v>27998</v>
      </c>
      <c r="K889" s="41" t="s">
        <v>3235</v>
      </c>
      <c r="L889" s="43">
        <v>363</v>
      </c>
    </row>
    <row r="890" spans="1:12" x14ac:dyDescent="0.25">
      <c r="A890" s="38" t="s">
        <v>1307</v>
      </c>
      <c r="B890" s="38" t="s">
        <v>19144</v>
      </c>
      <c r="C890" s="39" t="s">
        <v>3361</v>
      </c>
      <c r="D890" s="40" t="s">
        <v>4658</v>
      </c>
      <c r="E890" s="41">
        <v>1</v>
      </c>
      <c r="F890" s="41" t="s">
        <v>3226</v>
      </c>
      <c r="G890" s="41">
        <v>2018</v>
      </c>
      <c r="H890" s="40" t="s">
        <v>3233</v>
      </c>
      <c r="I890" s="42">
        <v>0</v>
      </c>
      <c r="J890" s="41" t="s">
        <v>27998</v>
      </c>
      <c r="K890" s="41" t="s">
        <v>3235</v>
      </c>
      <c r="L890" s="43">
        <v>363</v>
      </c>
    </row>
    <row r="891" spans="1:12" x14ac:dyDescent="0.25">
      <c r="A891" s="38" t="s">
        <v>1000</v>
      </c>
      <c r="B891" s="38" t="s">
        <v>19145</v>
      </c>
      <c r="C891" s="39" t="s">
        <v>3361</v>
      </c>
      <c r="D891" s="40" t="s">
        <v>4309</v>
      </c>
      <c r="E891" s="41">
        <v>1</v>
      </c>
      <c r="F891" s="41" t="s">
        <v>3226</v>
      </c>
      <c r="G891" s="41">
        <v>2018</v>
      </c>
      <c r="H891" s="40" t="s">
        <v>3233</v>
      </c>
      <c r="I891" s="42">
        <v>0</v>
      </c>
      <c r="J891" s="41" t="s">
        <v>27998</v>
      </c>
      <c r="K891" s="41" t="s">
        <v>3235</v>
      </c>
      <c r="L891" s="43">
        <v>360</v>
      </c>
    </row>
    <row r="892" spans="1:12" x14ac:dyDescent="0.25">
      <c r="A892" s="38" t="s">
        <v>1308</v>
      </c>
      <c r="B892" s="38" t="s">
        <v>19146</v>
      </c>
      <c r="C892" s="39" t="s">
        <v>3361</v>
      </c>
      <c r="D892" s="40" t="s">
        <v>4659</v>
      </c>
      <c r="E892" s="41">
        <v>1</v>
      </c>
      <c r="F892" s="41" t="s">
        <v>3226</v>
      </c>
      <c r="G892" s="41">
        <v>2018</v>
      </c>
      <c r="H892" s="40" t="s">
        <v>3233</v>
      </c>
      <c r="I892" s="42">
        <v>0</v>
      </c>
      <c r="J892" s="41" t="s">
        <v>27998</v>
      </c>
      <c r="K892" s="41" t="s">
        <v>3235</v>
      </c>
      <c r="L892" s="43">
        <v>851</v>
      </c>
    </row>
    <row r="893" spans="1:12" x14ac:dyDescent="0.25">
      <c r="A893" s="38" t="s">
        <v>1309</v>
      </c>
      <c r="B893" s="38" t="s">
        <v>19147</v>
      </c>
      <c r="C893" s="39" t="s">
        <v>3361</v>
      </c>
      <c r="D893" s="40" t="s">
        <v>4660</v>
      </c>
      <c r="E893" s="41">
        <v>1</v>
      </c>
      <c r="F893" s="41" t="s">
        <v>3226</v>
      </c>
      <c r="G893" s="41">
        <v>2018</v>
      </c>
      <c r="H893" s="40" t="s">
        <v>3233</v>
      </c>
      <c r="I893" s="42">
        <v>0</v>
      </c>
      <c r="J893" s="41" t="s">
        <v>27998</v>
      </c>
      <c r="K893" s="41" t="s">
        <v>3235</v>
      </c>
      <c r="L893" s="43">
        <v>363</v>
      </c>
    </row>
    <row r="894" spans="1:12" x14ac:dyDescent="0.25">
      <c r="A894" s="38" t="s">
        <v>1310</v>
      </c>
      <c r="B894" s="38" t="s">
        <v>19148</v>
      </c>
      <c r="C894" s="39" t="s">
        <v>3361</v>
      </c>
      <c r="D894" s="40" t="s">
        <v>4661</v>
      </c>
      <c r="E894" s="41">
        <v>1</v>
      </c>
      <c r="F894" s="41" t="s">
        <v>3226</v>
      </c>
      <c r="G894" s="41">
        <v>2018</v>
      </c>
      <c r="H894" s="40" t="s">
        <v>3233</v>
      </c>
      <c r="I894" s="42">
        <v>0</v>
      </c>
      <c r="J894" s="41" t="s">
        <v>27998</v>
      </c>
      <c r="K894" s="41" t="s">
        <v>3235</v>
      </c>
      <c r="L894" s="43">
        <v>363</v>
      </c>
    </row>
    <row r="895" spans="1:12" x14ac:dyDescent="0.25">
      <c r="A895" s="38" t="s">
        <v>992</v>
      </c>
      <c r="B895" s="38" t="s">
        <v>19149</v>
      </c>
      <c r="C895" s="39" t="s">
        <v>3361</v>
      </c>
      <c r="D895" s="40" t="s">
        <v>4301</v>
      </c>
      <c r="E895" s="41">
        <v>1</v>
      </c>
      <c r="F895" s="41" t="s">
        <v>3226</v>
      </c>
      <c r="G895" s="41">
        <v>2018</v>
      </c>
      <c r="H895" s="40" t="s">
        <v>3233</v>
      </c>
      <c r="I895" s="42">
        <v>0</v>
      </c>
      <c r="J895" s="41" t="s">
        <v>27998</v>
      </c>
      <c r="K895" s="41" t="s">
        <v>3235</v>
      </c>
      <c r="L895" s="43">
        <v>360</v>
      </c>
    </row>
    <row r="896" spans="1:12" x14ac:dyDescent="0.25">
      <c r="A896" s="38" t="s">
        <v>1300</v>
      </c>
      <c r="B896" s="38" t="s">
        <v>19150</v>
      </c>
      <c r="C896" s="39" t="s">
        <v>3361</v>
      </c>
      <c r="D896" s="40" t="s">
        <v>4651</v>
      </c>
      <c r="E896" s="41">
        <v>1</v>
      </c>
      <c r="F896" s="41" t="s">
        <v>3226</v>
      </c>
      <c r="G896" s="41">
        <v>2018</v>
      </c>
      <c r="H896" s="40" t="s">
        <v>3233</v>
      </c>
      <c r="I896" s="42">
        <v>0</v>
      </c>
      <c r="J896" s="41" t="s">
        <v>27998</v>
      </c>
      <c r="K896" s="41" t="s">
        <v>3254</v>
      </c>
      <c r="L896" s="43">
        <v>3500</v>
      </c>
    </row>
    <row r="897" spans="1:12" x14ac:dyDescent="0.25">
      <c r="A897" s="38" t="s">
        <v>1297</v>
      </c>
      <c r="B897" s="38" t="s">
        <v>19151</v>
      </c>
      <c r="C897" s="39" t="s">
        <v>3361</v>
      </c>
      <c r="D897" s="40" t="s">
        <v>4648</v>
      </c>
      <c r="E897" s="41">
        <v>1</v>
      </c>
      <c r="F897" s="41" t="s">
        <v>3226</v>
      </c>
      <c r="G897" s="41">
        <v>2018</v>
      </c>
      <c r="H897" s="40" t="s">
        <v>3233</v>
      </c>
      <c r="I897" s="42">
        <v>0</v>
      </c>
      <c r="J897" s="41" t="s">
        <v>27998</v>
      </c>
      <c r="K897" s="41" t="s">
        <v>3254</v>
      </c>
      <c r="L897" s="43">
        <v>3500</v>
      </c>
    </row>
    <row r="898" spans="1:12" x14ac:dyDescent="0.25">
      <c r="A898" s="38" t="s">
        <v>9222</v>
      </c>
      <c r="B898" s="38" t="s">
        <v>19152</v>
      </c>
      <c r="C898" s="39" t="s">
        <v>3361</v>
      </c>
      <c r="D898" s="40" t="s">
        <v>9375</v>
      </c>
      <c r="E898" s="41">
        <v>1</v>
      </c>
      <c r="F898" s="41" t="s">
        <v>3251</v>
      </c>
      <c r="G898" s="41">
        <v>2016</v>
      </c>
      <c r="H898" s="40" t="s">
        <v>3233</v>
      </c>
      <c r="I898" s="42">
        <v>0</v>
      </c>
      <c r="J898" s="41" t="s">
        <v>27998</v>
      </c>
      <c r="K898" s="41" t="s">
        <v>3235</v>
      </c>
      <c r="L898" s="43">
        <v>1219</v>
      </c>
    </row>
    <row r="899" spans="1:12" x14ac:dyDescent="0.25">
      <c r="A899" s="38" t="s">
        <v>19153</v>
      </c>
      <c r="B899" s="38" t="s">
        <v>19154</v>
      </c>
      <c r="C899" s="39" t="s">
        <v>3361</v>
      </c>
      <c r="D899" s="40" t="s">
        <v>19155</v>
      </c>
      <c r="E899" s="41">
        <v>1</v>
      </c>
      <c r="F899" s="41" t="s">
        <v>16975</v>
      </c>
      <c r="G899" s="41">
        <v>2023</v>
      </c>
      <c r="H899" s="40" t="s">
        <v>3233</v>
      </c>
      <c r="I899" s="42">
        <v>0</v>
      </c>
      <c r="J899" s="41" t="s">
        <v>27998</v>
      </c>
      <c r="K899" s="41" t="s">
        <v>3235</v>
      </c>
      <c r="L899" s="43">
        <v>3750</v>
      </c>
    </row>
    <row r="900" spans="1:12" x14ac:dyDescent="0.25">
      <c r="A900" s="38" t="s">
        <v>19156</v>
      </c>
      <c r="B900" s="38" t="s">
        <v>19157</v>
      </c>
      <c r="C900" s="39" t="s">
        <v>3361</v>
      </c>
      <c r="D900" s="40" t="s">
        <v>19158</v>
      </c>
      <c r="E900" s="41">
        <v>1</v>
      </c>
      <c r="F900" s="41" t="s">
        <v>3226</v>
      </c>
      <c r="G900" s="41">
        <v>2023</v>
      </c>
      <c r="H900" s="40" t="s">
        <v>3233</v>
      </c>
      <c r="I900" s="42">
        <v>0</v>
      </c>
      <c r="J900" s="41" t="s">
        <v>27998</v>
      </c>
      <c r="K900" s="41" t="s">
        <v>3235</v>
      </c>
      <c r="L900" s="43">
        <v>3750</v>
      </c>
    </row>
    <row r="901" spans="1:12" x14ac:dyDescent="0.25">
      <c r="A901" s="38" t="s">
        <v>9213</v>
      </c>
      <c r="B901" s="38" t="s">
        <v>19159</v>
      </c>
      <c r="C901" s="39" t="s">
        <v>3361</v>
      </c>
      <c r="D901" s="40" t="s">
        <v>9366</v>
      </c>
      <c r="E901" s="41">
        <v>1</v>
      </c>
      <c r="F901" s="41" t="s">
        <v>3226</v>
      </c>
      <c r="G901" s="41">
        <v>2023</v>
      </c>
      <c r="H901" s="40" t="s">
        <v>3233</v>
      </c>
      <c r="I901" s="42">
        <v>0</v>
      </c>
      <c r="J901" s="41" t="s">
        <v>27998</v>
      </c>
      <c r="K901" s="41" t="s">
        <v>3235</v>
      </c>
      <c r="L901" s="43">
        <v>3700</v>
      </c>
    </row>
    <row r="902" spans="1:12" x14ac:dyDescent="0.25">
      <c r="A902" s="38" t="s">
        <v>9214</v>
      </c>
      <c r="B902" s="38" t="s">
        <v>19160</v>
      </c>
      <c r="C902" s="39" t="s">
        <v>3361</v>
      </c>
      <c r="D902" s="40" t="s">
        <v>9367</v>
      </c>
      <c r="E902" s="41">
        <v>1</v>
      </c>
      <c r="F902" s="41" t="s">
        <v>3226</v>
      </c>
      <c r="G902" s="41">
        <v>2023</v>
      </c>
      <c r="H902" s="40" t="s">
        <v>3233</v>
      </c>
      <c r="I902" s="42">
        <v>0</v>
      </c>
      <c r="J902" s="41" t="s">
        <v>27998</v>
      </c>
      <c r="K902" s="41" t="s">
        <v>3235</v>
      </c>
      <c r="L902" s="43">
        <v>3700</v>
      </c>
    </row>
    <row r="903" spans="1:12" x14ac:dyDescent="0.25">
      <c r="A903" s="38" t="s">
        <v>19161</v>
      </c>
      <c r="B903" s="38" t="s">
        <v>19162</v>
      </c>
      <c r="C903" s="39" t="s">
        <v>3361</v>
      </c>
      <c r="D903" s="40" t="s">
        <v>19163</v>
      </c>
      <c r="E903" s="41">
        <v>1</v>
      </c>
      <c r="F903" s="41" t="s">
        <v>16975</v>
      </c>
      <c r="G903" s="41">
        <v>2023</v>
      </c>
      <c r="H903" s="40" t="s">
        <v>3233</v>
      </c>
      <c r="I903" s="42">
        <v>0</v>
      </c>
      <c r="J903" s="41" t="s">
        <v>27998</v>
      </c>
      <c r="K903" s="41" t="s">
        <v>3235</v>
      </c>
      <c r="L903" s="43">
        <v>3750</v>
      </c>
    </row>
    <row r="904" spans="1:12" x14ac:dyDescent="0.25">
      <c r="A904" s="38" t="s">
        <v>19164</v>
      </c>
      <c r="B904" s="38" t="s">
        <v>19165</v>
      </c>
      <c r="C904" s="39" t="s">
        <v>3361</v>
      </c>
      <c r="D904" s="40" t="s">
        <v>19166</v>
      </c>
      <c r="E904" s="41">
        <v>1</v>
      </c>
      <c r="F904" s="41" t="s">
        <v>3226</v>
      </c>
      <c r="G904" s="41">
        <v>2023</v>
      </c>
      <c r="H904" s="40" t="s">
        <v>3233</v>
      </c>
      <c r="I904" s="42">
        <v>0</v>
      </c>
      <c r="J904" s="41" t="s">
        <v>27998</v>
      </c>
      <c r="K904" s="41" t="s">
        <v>3235</v>
      </c>
      <c r="L904" s="43">
        <v>3750</v>
      </c>
    </row>
    <row r="905" spans="1:12" x14ac:dyDescent="0.25">
      <c r="A905" s="38" t="s">
        <v>1721</v>
      </c>
      <c r="B905" s="38" t="s">
        <v>19167</v>
      </c>
      <c r="C905" s="39" t="s">
        <v>3361</v>
      </c>
      <c r="D905" s="40" t="s">
        <v>5102</v>
      </c>
      <c r="E905" s="41">
        <v>1</v>
      </c>
      <c r="F905" s="41" t="s">
        <v>3226</v>
      </c>
      <c r="G905" s="41">
        <v>2023</v>
      </c>
      <c r="H905" s="40" t="s">
        <v>3233</v>
      </c>
      <c r="I905" s="42">
        <v>0</v>
      </c>
      <c r="J905" s="41" t="s">
        <v>27998</v>
      </c>
      <c r="K905" s="41" t="s">
        <v>3235</v>
      </c>
      <c r="L905" s="43">
        <v>3700</v>
      </c>
    </row>
    <row r="906" spans="1:12" x14ac:dyDescent="0.25">
      <c r="A906" s="38" t="s">
        <v>1723</v>
      </c>
      <c r="B906" s="38" t="s">
        <v>19168</v>
      </c>
      <c r="C906" s="39" t="s">
        <v>3361</v>
      </c>
      <c r="D906" s="40" t="s">
        <v>5104</v>
      </c>
      <c r="E906" s="41">
        <v>1</v>
      </c>
      <c r="F906" s="41" t="s">
        <v>3226</v>
      </c>
      <c r="G906" s="41">
        <v>2023</v>
      </c>
      <c r="H906" s="40" t="s">
        <v>3233</v>
      </c>
      <c r="I906" s="42">
        <v>0</v>
      </c>
      <c r="J906" s="41" t="s">
        <v>27998</v>
      </c>
      <c r="K906" s="41" t="s">
        <v>3235</v>
      </c>
      <c r="L906" s="43">
        <v>3700</v>
      </c>
    </row>
    <row r="907" spans="1:12" x14ac:dyDescent="0.25">
      <c r="A907" s="38" t="s">
        <v>10346</v>
      </c>
      <c r="B907" s="38" t="s">
        <v>19169</v>
      </c>
      <c r="C907" s="39" t="s">
        <v>3361</v>
      </c>
      <c r="D907" s="40" t="s">
        <v>10347</v>
      </c>
      <c r="E907" s="41">
        <v>1</v>
      </c>
      <c r="F907" s="41" t="s">
        <v>3226</v>
      </c>
      <c r="G907" s="41">
        <v>2016</v>
      </c>
      <c r="H907" s="40" t="s">
        <v>3233</v>
      </c>
      <c r="I907" s="42">
        <v>0</v>
      </c>
      <c r="J907" s="41" t="s">
        <v>27998</v>
      </c>
      <c r="K907" s="41" t="s">
        <v>3223</v>
      </c>
      <c r="L907" s="43">
        <v>3900</v>
      </c>
    </row>
    <row r="908" spans="1:12" x14ac:dyDescent="0.25">
      <c r="A908" s="38" t="s">
        <v>1293</v>
      </c>
      <c r="B908" s="38" t="s">
        <v>19170</v>
      </c>
      <c r="C908" s="39" t="s">
        <v>3361</v>
      </c>
      <c r="D908" s="40" t="s">
        <v>4644</v>
      </c>
      <c r="E908" s="41">
        <v>1</v>
      </c>
      <c r="F908" s="41" t="s">
        <v>3226</v>
      </c>
      <c r="G908" s="41">
        <v>2018</v>
      </c>
      <c r="H908" s="40" t="s">
        <v>3233</v>
      </c>
      <c r="I908" s="42">
        <v>0</v>
      </c>
      <c r="J908" s="41" t="s">
        <v>27998</v>
      </c>
      <c r="K908" s="41" t="s">
        <v>3235</v>
      </c>
      <c r="L908" s="43">
        <v>3500</v>
      </c>
    </row>
    <row r="909" spans="1:12" x14ac:dyDescent="0.25">
      <c r="A909" s="38" t="s">
        <v>10356</v>
      </c>
      <c r="B909" s="38" t="s">
        <v>19171</v>
      </c>
      <c r="C909" s="39" t="s">
        <v>3361</v>
      </c>
      <c r="D909" s="40" t="s">
        <v>10357</v>
      </c>
      <c r="E909" s="41">
        <v>1</v>
      </c>
      <c r="F909" s="41" t="s">
        <v>3226</v>
      </c>
      <c r="G909" s="41">
        <v>2023</v>
      </c>
      <c r="H909" s="40" t="s">
        <v>3233</v>
      </c>
      <c r="I909" s="42">
        <v>0</v>
      </c>
      <c r="J909" s="41" t="s">
        <v>27998</v>
      </c>
      <c r="K909" s="41" t="s">
        <v>9496</v>
      </c>
      <c r="L909" s="43">
        <v>1600</v>
      </c>
    </row>
    <row r="910" spans="1:12" x14ac:dyDescent="0.25">
      <c r="A910" s="38" t="s">
        <v>10352</v>
      </c>
      <c r="B910" s="38" t="s">
        <v>19172</v>
      </c>
      <c r="C910" s="39" t="s">
        <v>3361</v>
      </c>
      <c r="D910" s="40" t="s">
        <v>10353</v>
      </c>
      <c r="E910" s="41">
        <v>1</v>
      </c>
      <c r="F910" s="41" t="s">
        <v>3226</v>
      </c>
      <c r="G910" s="41">
        <v>2023</v>
      </c>
      <c r="H910" s="40" t="s">
        <v>3233</v>
      </c>
      <c r="I910" s="42">
        <v>0</v>
      </c>
      <c r="J910" s="41" t="s">
        <v>27998</v>
      </c>
      <c r="K910" s="41" t="s">
        <v>9496</v>
      </c>
      <c r="L910" s="43">
        <v>1600</v>
      </c>
    </row>
    <row r="911" spans="1:12" x14ac:dyDescent="0.25">
      <c r="A911" s="38" t="s">
        <v>9221</v>
      </c>
      <c r="B911" s="38" t="s">
        <v>19173</v>
      </c>
      <c r="C911" s="39" t="s">
        <v>3361</v>
      </c>
      <c r="D911" s="40" t="s">
        <v>9374</v>
      </c>
      <c r="E911" s="41">
        <v>1</v>
      </c>
      <c r="F911" s="41" t="s">
        <v>3226</v>
      </c>
      <c r="G911" s="41">
        <v>2023</v>
      </c>
      <c r="H911" s="40" t="s">
        <v>3233</v>
      </c>
      <c r="I911" s="42">
        <v>0</v>
      </c>
      <c r="J911" s="41" t="s">
        <v>27998</v>
      </c>
      <c r="K911" s="41" t="s">
        <v>3235</v>
      </c>
      <c r="L911" s="43">
        <v>1430</v>
      </c>
    </row>
    <row r="912" spans="1:12" x14ac:dyDescent="0.25">
      <c r="A912" s="38" t="s">
        <v>10360</v>
      </c>
      <c r="B912" s="38" t="s">
        <v>19174</v>
      </c>
      <c r="C912" s="39" t="s">
        <v>3361</v>
      </c>
      <c r="D912" s="40" t="s">
        <v>10361</v>
      </c>
      <c r="E912" s="41">
        <v>1</v>
      </c>
      <c r="F912" s="41" t="s">
        <v>3226</v>
      </c>
      <c r="G912" s="41">
        <v>2023</v>
      </c>
      <c r="H912" s="40" t="s">
        <v>3233</v>
      </c>
      <c r="I912" s="42">
        <v>0</v>
      </c>
      <c r="J912" s="41" t="s">
        <v>27998</v>
      </c>
      <c r="K912" s="41" t="s">
        <v>9496</v>
      </c>
      <c r="L912" s="43">
        <v>1450</v>
      </c>
    </row>
    <row r="913" spans="1:12" x14ac:dyDescent="0.25">
      <c r="A913" s="38" t="s">
        <v>10358</v>
      </c>
      <c r="B913" s="38" t="s">
        <v>19175</v>
      </c>
      <c r="C913" s="39" t="s">
        <v>3361</v>
      </c>
      <c r="D913" s="40" t="s">
        <v>10359</v>
      </c>
      <c r="E913" s="41">
        <v>1</v>
      </c>
      <c r="F913" s="41" t="s">
        <v>3226</v>
      </c>
      <c r="G913" s="41">
        <v>2023</v>
      </c>
      <c r="H913" s="40" t="s">
        <v>3233</v>
      </c>
      <c r="I913" s="42">
        <v>0</v>
      </c>
      <c r="J913" s="41" t="s">
        <v>27998</v>
      </c>
      <c r="K913" s="41" t="s">
        <v>9496</v>
      </c>
      <c r="L913" s="43">
        <v>1600</v>
      </c>
    </row>
    <row r="914" spans="1:12" x14ac:dyDescent="0.25">
      <c r="A914" s="38" t="s">
        <v>10354</v>
      </c>
      <c r="B914" s="38" t="s">
        <v>19176</v>
      </c>
      <c r="C914" s="39" t="s">
        <v>3361</v>
      </c>
      <c r="D914" s="40" t="s">
        <v>10355</v>
      </c>
      <c r="E914" s="41">
        <v>1</v>
      </c>
      <c r="F914" s="41" t="s">
        <v>3226</v>
      </c>
      <c r="G914" s="41">
        <v>2023</v>
      </c>
      <c r="H914" s="40" t="s">
        <v>3233</v>
      </c>
      <c r="I914" s="42">
        <v>0</v>
      </c>
      <c r="J914" s="41" t="s">
        <v>27998</v>
      </c>
      <c r="K914" s="41" t="s">
        <v>9496</v>
      </c>
      <c r="L914" s="43">
        <v>1600</v>
      </c>
    </row>
    <row r="915" spans="1:12" x14ac:dyDescent="0.25">
      <c r="A915" s="38" t="s">
        <v>10348</v>
      </c>
      <c r="B915" s="38" t="s">
        <v>19177</v>
      </c>
      <c r="C915" s="39" t="s">
        <v>3361</v>
      </c>
      <c r="D915" s="40" t="s">
        <v>10349</v>
      </c>
      <c r="E915" s="41">
        <v>1</v>
      </c>
      <c r="F915" s="41" t="s">
        <v>3226</v>
      </c>
      <c r="G915" s="41">
        <v>2023</v>
      </c>
      <c r="H915" s="40" t="s">
        <v>3233</v>
      </c>
      <c r="I915" s="42">
        <v>0</v>
      </c>
      <c r="J915" s="41" t="s">
        <v>27998</v>
      </c>
      <c r="K915" s="41" t="s">
        <v>9496</v>
      </c>
      <c r="L915" s="43">
        <v>1900</v>
      </c>
    </row>
    <row r="916" spans="1:12" x14ac:dyDescent="0.25">
      <c r="A916" s="38" t="s">
        <v>10350</v>
      </c>
      <c r="B916" s="38" t="s">
        <v>19178</v>
      </c>
      <c r="C916" s="39" t="s">
        <v>3361</v>
      </c>
      <c r="D916" s="40" t="s">
        <v>10351</v>
      </c>
      <c r="E916" s="41">
        <v>1</v>
      </c>
      <c r="F916" s="41" t="s">
        <v>3226</v>
      </c>
      <c r="G916" s="41">
        <v>2023</v>
      </c>
      <c r="H916" s="40" t="s">
        <v>3233</v>
      </c>
      <c r="I916" s="42">
        <v>0</v>
      </c>
      <c r="J916" s="41" t="s">
        <v>27998</v>
      </c>
      <c r="K916" s="41" t="s">
        <v>9496</v>
      </c>
      <c r="L916" s="43">
        <v>1900</v>
      </c>
    </row>
    <row r="917" spans="1:12" x14ac:dyDescent="0.25">
      <c r="A917" s="38" t="s">
        <v>1274</v>
      </c>
      <c r="B917" s="38" t="s">
        <v>19179</v>
      </c>
      <c r="C917" s="39" t="s">
        <v>3361</v>
      </c>
      <c r="D917" s="40" t="s">
        <v>4624</v>
      </c>
      <c r="E917" s="41">
        <v>1</v>
      </c>
      <c r="F917" s="41" t="s">
        <v>3226</v>
      </c>
      <c r="G917" s="41">
        <v>2018</v>
      </c>
      <c r="H917" s="40" t="s">
        <v>3233</v>
      </c>
      <c r="I917" s="42">
        <v>0</v>
      </c>
      <c r="J917" s="41" t="s">
        <v>27998</v>
      </c>
      <c r="K917" s="41" t="s">
        <v>3254</v>
      </c>
      <c r="L917" s="43">
        <v>3509</v>
      </c>
    </row>
    <row r="918" spans="1:12" x14ac:dyDescent="0.25">
      <c r="A918" s="38" t="s">
        <v>1280</v>
      </c>
      <c r="B918" s="38" t="s">
        <v>19180</v>
      </c>
      <c r="C918" s="39" t="s">
        <v>3361</v>
      </c>
      <c r="D918" s="40" t="s">
        <v>4630</v>
      </c>
      <c r="E918" s="41">
        <v>1</v>
      </c>
      <c r="F918" s="41" t="s">
        <v>3226</v>
      </c>
      <c r="G918" s="41">
        <v>2018</v>
      </c>
      <c r="H918" s="40" t="s">
        <v>3233</v>
      </c>
      <c r="I918" s="42">
        <v>0</v>
      </c>
      <c r="J918" s="41" t="s">
        <v>27998</v>
      </c>
      <c r="K918" s="41" t="s">
        <v>3254</v>
      </c>
      <c r="L918" s="43">
        <v>3509</v>
      </c>
    </row>
    <row r="919" spans="1:12" x14ac:dyDescent="0.25">
      <c r="A919" s="38" t="s">
        <v>1275</v>
      </c>
      <c r="B919" s="38" t="s">
        <v>19181</v>
      </c>
      <c r="C919" s="39" t="s">
        <v>3361</v>
      </c>
      <c r="D919" s="40" t="s">
        <v>4625</v>
      </c>
      <c r="E919" s="41">
        <v>1</v>
      </c>
      <c r="F919" s="41" t="s">
        <v>3226</v>
      </c>
      <c r="G919" s="41">
        <v>2018</v>
      </c>
      <c r="H919" s="40" t="s">
        <v>3233</v>
      </c>
      <c r="I919" s="42">
        <v>0</v>
      </c>
      <c r="J919" s="41" t="s">
        <v>27998</v>
      </c>
      <c r="K919" s="41" t="s">
        <v>3254</v>
      </c>
      <c r="L919" s="43">
        <v>3509</v>
      </c>
    </row>
    <row r="920" spans="1:12" x14ac:dyDescent="0.25">
      <c r="A920" s="38" t="s">
        <v>1276</v>
      </c>
      <c r="B920" s="38" t="s">
        <v>19182</v>
      </c>
      <c r="C920" s="39" t="s">
        <v>3361</v>
      </c>
      <c r="D920" s="40" t="s">
        <v>4626</v>
      </c>
      <c r="E920" s="41">
        <v>1</v>
      </c>
      <c r="F920" s="41" t="s">
        <v>3226</v>
      </c>
      <c r="G920" s="41">
        <v>2018</v>
      </c>
      <c r="H920" s="40" t="s">
        <v>3233</v>
      </c>
      <c r="I920" s="42">
        <v>0</v>
      </c>
      <c r="J920" s="41" t="s">
        <v>27998</v>
      </c>
      <c r="K920" s="41" t="s">
        <v>3254</v>
      </c>
      <c r="L920" s="43">
        <v>3509</v>
      </c>
    </row>
    <row r="921" spans="1:12" x14ac:dyDescent="0.25">
      <c r="A921" s="38" t="s">
        <v>1282</v>
      </c>
      <c r="B921" s="38" t="s">
        <v>19183</v>
      </c>
      <c r="C921" s="39" t="s">
        <v>3361</v>
      </c>
      <c r="D921" s="40" t="s">
        <v>4632</v>
      </c>
      <c r="E921" s="41">
        <v>1</v>
      </c>
      <c r="F921" s="41" t="s">
        <v>3226</v>
      </c>
      <c r="G921" s="41">
        <v>2018</v>
      </c>
      <c r="H921" s="40" t="s">
        <v>3233</v>
      </c>
      <c r="I921" s="42">
        <v>0</v>
      </c>
      <c r="J921" s="41" t="s">
        <v>27998</v>
      </c>
      <c r="K921" s="41" t="s">
        <v>3254</v>
      </c>
      <c r="L921" s="43">
        <v>3509</v>
      </c>
    </row>
    <row r="922" spans="1:12" x14ac:dyDescent="0.25">
      <c r="A922" s="38" t="s">
        <v>1277</v>
      </c>
      <c r="B922" s="38" t="s">
        <v>19184</v>
      </c>
      <c r="C922" s="39" t="s">
        <v>3361</v>
      </c>
      <c r="D922" s="40" t="s">
        <v>4627</v>
      </c>
      <c r="E922" s="41">
        <v>1</v>
      </c>
      <c r="F922" s="41" t="s">
        <v>3226</v>
      </c>
      <c r="G922" s="41">
        <v>2018</v>
      </c>
      <c r="H922" s="40" t="s">
        <v>3233</v>
      </c>
      <c r="I922" s="42">
        <v>0</v>
      </c>
      <c r="J922" s="41" t="s">
        <v>27998</v>
      </c>
      <c r="K922" s="41" t="s">
        <v>3254</v>
      </c>
      <c r="L922" s="43">
        <v>3509</v>
      </c>
    </row>
    <row r="923" spans="1:12" x14ac:dyDescent="0.25">
      <c r="A923" s="38" t="s">
        <v>7211</v>
      </c>
      <c r="B923" s="38" t="s">
        <v>19185</v>
      </c>
      <c r="C923" s="39" t="s">
        <v>3361</v>
      </c>
      <c r="D923" s="40" t="s">
        <v>7903</v>
      </c>
      <c r="E923" s="41">
        <v>1</v>
      </c>
      <c r="F923" s="41" t="s">
        <v>3251</v>
      </c>
      <c r="G923" s="41">
        <v>2016</v>
      </c>
      <c r="H923" s="40" t="s">
        <v>3233</v>
      </c>
      <c r="I923" s="42">
        <v>0</v>
      </c>
      <c r="J923" s="41" t="s">
        <v>27998</v>
      </c>
      <c r="K923" s="41" t="s">
        <v>3254</v>
      </c>
      <c r="L923" s="43">
        <v>3509</v>
      </c>
    </row>
    <row r="924" spans="1:12" x14ac:dyDescent="0.25">
      <c r="A924" s="38" t="s">
        <v>19186</v>
      </c>
      <c r="B924" s="38" t="s">
        <v>19187</v>
      </c>
      <c r="C924" s="39" t="s">
        <v>3361</v>
      </c>
      <c r="D924" s="40" t="s">
        <v>7903</v>
      </c>
      <c r="E924" s="41">
        <v>1</v>
      </c>
      <c r="F924" s="41" t="s">
        <v>3251</v>
      </c>
      <c r="G924" s="41">
        <v>2016</v>
      </c>
      <c r="H924" s="40" t="s">
        <v>3233</v>
      </c>
      <c r="I924" s="42">
        <v>0</v>
      </c>
      <c r="J924" s="41" t="s">
        <v>27998</v>
      </c>
      <c r="K924" s="41" t="s">
        <v>15842</v>
      </c>
      <c r="L924" s="43">
        <v>3509</v>
      </c>
    </row>
    <row r="925" spans="1:12" x14ac:dyDescent="0.25">
      <c r="A925" s="38" t="s">
        <v>19188</v>
      </c>
      <c r="B925" s="38" t="s">
        <v>19189</v>
      </c>
      <c r="C925" s="39" t="s">
        <v>3361</v>
      </c>
      <c r="D925" s="40" t="s">
        <v>7903</v>
      </c>
      <c r="E925" s="41">
        <v>1</v>
      </c>
      <c r="F925" s="41" t="s">
        <v>3251</v>
      </c>
      <c r="G925" s="41">
        <v>2016</v>
      </c>
      <c r="H925" s="40" t="s">
        <v>3233</v>
      </c>
      <c r="I925" s="42">
        <v>0</v>
      </c>
      <c r="J925" s="41" t="s">
        <v>27998</v>
      </c>
      <c r="K925" s="41" t="s">
        <v>15842</v>
      </c>
      <c r="L925" s="43">
        <v>3509</v>
      </c>
    </row>
    <row r="926" spans="1:12" x14ac:dyDescent="0.25">
      <c r="A926" s="38" t="s">
        <v>7204</v>
      </c>
      <c r="B926" s="38" t="s">
        <v>19190</v>
      </c>
      <c r="C926" s="39" t="s">
        <v>3361</v>
      </c>
      <c r="D926" s="40" t="s">
        <v>7903</v>
      </c>
      <c r="E926" s="41">
        <v>1</v>
      </c>
      <c r="F926" s="41" t="s">
        <v>3251</v>
      </c>
      <c r="G926" s="41">
        <v>2016</v>
      </c>
      <c r="H926" s="40" t="s">
        <v>3233</v>
      </c>
      <c r="I926" s="42">
        <v>0</v>
      </c>
      <c r="J926" s="41" t="s">
        <v>27998</v>
      </c>
      <c r="K926" s="41" t="s">
        <v>3254</v>
      </c>
      <c r="L926" s="43">
        <v>3509</v>
      </c>
    </row>
    <row r="927" spans="1:12" x14ac:dyDescent="0.25">
      <c r="A927" s="38" t="s">
        <v>19191</v>
      </c>
      <c r="B927" s="38" t="s">
        <v>19192</v>
      </c>
      <c r="C927" s="39" t="s">
        <v>3361</v>
      </c>
      <c r="D927" s="40" t="s">
        <v>7903</v>
      </c>
      <c r="E927" s="41">
        <v>1</v>
      </c>
      <c r="F927" s="41" t="s">
        <v>3251</v>
      </c>
      <c r="G927" s="41">
        <v>2016</v>
      </c>
      <c r="H927" s="40" t="s">
        <v>3233</v>
      </c>
      <c r="I927" s="42">
        <v>0</v>
      </c>
      <c r="J927" s="41" t="s">
        <v>27998</v>
      </c>
      <c r="K927" s="41" t="s">
        <v>15842</v>
      </c>
      <c r="L927" s="43">
        <v>3509</v>
      </c>
    </row>
    <row r="928" spans="1:12" x14ac:dyDescent="0.25">
      <c r="A928" s="38" t="s">
        <v>9215</v>
      </c>
      <c r="B928" s="38" t="s">
        <v>19193</v>
      </c>
      <c r="C928" s="39" t="s">
        <v>3361</v>
      </c>
      <c r="D928" s="40" t="s">
        <v>9368</v>
      </c>
      <c r="E928" s="41">
        <v>1</v>
      </c>
      <c r="F928" s="41" t="s">
        <v>4401</v>
      </c>
      <c r="G928" s="41">
        <v>2023</v>
      </c>
      <c r="H928" s="40" t="s">
        <v>3233</v>
      </c>
      <c r="I928" s="42">
        <v>0</v>
      </c>
      <c r="J928" s="41" t="s">
        <v>27998</v>
      </c>
      <c r="K928" s="41" t="s">
        <v>3254</v>
      </c>
      <c r="L928" s="43">
        <v>3500</v>
      </c>
    </row>
    <row r="929" spans="1:12" x14ac:dyDescent="0.25">
      <c r="A929" s="38" t="s">
        <v>9216</v>
      </c>
      <c r="B929" s="38" t="s">
        <v>19194</v>
      </c>
      <c r="C929" s="39" t="s">
        <v>3361</v>
      </c>
      <c r="D929" s="40" t="s">
        <v>9369</v>
      </c>
      <c r="E929" s="41">
        <v>1</v>
      </c>
      <c r="F929" s="41" t="s">
        <v>4401</v>
      </c>
      <c r="G929" s="41">
        <v>2023</v>
      </c>
      <c r="H929" s="40" t="s">
        <v>3233</v>
      </c>
      <c r="I929" s="42">
        <v>0</v>
      </c>
      <c r="J929" s="41" t="s">
        <v>27998</v>
      </c>
      <c r="K929" s="41" t="s">
        <v>3254</v>
      </c>
      <c r="L929" s="43">
        <v>3500</v>
      </c>
    </row>
    <row r="930" spans="1:12" x14ac:dyDescent="0.25">
      <c r="A930" s="38" t="s">
        <v>1718</v>
      </c>
      <c r="B930" s="38" t="s">
        <v>19195</v>
      </c>
      <c r="C930" s="39" t="s">
        <v>3361</v>
      </c>
      <c r="D930" s="40" t="s">
        <v>5099</v>
      </c>
      <c r="E930" s="41">
        <v>1</v>
      </c>
      <c r="F930" s="41" t="s">
        <v>4401</v>
      </c>
      <c r="G930" s="41">
        <v>2023</v>
      </c>
      <c r="H930" s="40" t="s">
        <v>3233</v>
      </c>
      <c r="I930" s="42">
        <v>0</v>
      </c>
      <c r="J930" s="41" t="s">
        <v>27998</v>
      </c>
      <c r="K930" s="41" t="s">
        <v>3254</v>
      </c>
      <c r="L930" s="43">
        <v>3500</v>
      </c>
    </row>
    <row r="931" spans="1:12" x14ac:dyDescent="0.25">
      <c r="A931" s="38" t="s">
        <v>1719</v>
      </c>
      <c r="B931" s="38" t="s">
        <v>19196</v>
      </c>
      <c r="C931" s="39" t="s">
        <v>3361</v>
      </c>
      <c r="D931" s="40" t="s">
        <v>5100</v>
      </c>
      <c r="E931" s="41">
        <v>1</v>
      </c>
      <c r="F931" s="41" t="s">
        <v>4401</v>
      </c>
      <c r="G931" s="41">
        <v>2023</v>
      </c>
      <c r="H931" s="40" t="s">
        <v>3233</v>
      </c>
      <c r="I931" s="42">
        <v>0</v>
      </c>
      <c r="J931" s="41" t="s">
        <v>27998</v>
      </c>
      <c r="K931" s="41" t="s">
        <v>3254</v>
      </c>
      <c r="L931" s="43">
        <v>3500</v>
      </c>
    </row>
    <row r="932" spans="1:12" x14ac:dyDescent="0.25">
      <c r="A932" s="38" t="s">
        <v>1720</v>
      </c>
      <c r="B932" s="38" t="s">
        <v>19197</v>
      </c>
      <c r="C932" s="39" t="s">
        <v>3361</v>
      </c>
      <c r="D932" s="40" t="s">
        <v>5101</v>
      </c>
      <c r="E932" s="41">
        <v>1</v>
      </c>
      <c r="F932" s="41" t="s">
        <v>4401</v>
      </c>
      <c r="G932" s="41">
        <v>2023</v>
      </c>
      <c r="H932" s="40" t="s">
        <v>3233</v>
      </c>
      <c r="I932" s="42">
        <v>0</v>
      </c>
      <c r="J932" s="41" t="s">
        <v>27998</v>
      </c>
      <c r="K932" s="41" t="s">
        <v>3254</v>
      </c>
      <c r="L932" s="43">
        <v>3500</v>
      </c>
    </row>
    <row r="933" spans="1:12" x14ac:dyDescent="0.25">
      <c r="A933" s="38" t="s">
        <v>1717</v>
      </c>
      <c r="B933" s="38" t="s">
        <v>19198</v>
      </c>
      <c r="C933" s="39" t="s">
        <v>3361</v>
      </c>
      <c r="D933" s="40" t="s">
        <v>5098</v>
      </c>
      <c r="E933" s="41">
        <v>1</v>
      </c>
      <c r="F933" s="41" t="s">
        <v>4401</v>
      </c>
      <c r="G933" s="41">
        <v>2023</v>
      </c>
      <c r="H933" s="40" t="s">
        <v>3233</v>
      </c>
      <c r="I933" s="42">
        <v>0</v>
      </c>
      <c r="J933" s="41" t="s">
        <v>27998</v>
      </c>
      <c r="K933" s="41" t="s">
        <v>3254</v>
      </c>
      <c r="L933" s="43">
        <v>3500</v>
      </c>
    </row>
    <row r="934" spans="1:12" x14ac:dyDescent="0.25">
      <c r="A934" s="38" t="s">
        <v>1776</v>
      </c>
      <c r="B934" s="38" t="s">
        <v>19199</v>
      </c>
      <c r="C934" s="39" t="s">
        <v>3361</v>
      </c>
      <c r="D934" s="40" t="s">
        <v>5156</v>
      </c>
      <c r="E934" s="41">
        <v>1</v>
      </c>
      <c r="F934" s="41" t="s">
        <v>3226</v>
      </c>
      <c r="G934" s="41">
        <v>2023</v>
      </c>
      <c r="H934" s="40" t="s">
        <v>3233</v>
      </c>
      <c r="I934" s="42">
        <v>0</v>
      </c>
      <c r="J934" s="41" t="s">
        <v>27998</v>
      </c>
      <c r="K934" s="41" t="s">
        <v>3254</v>
      </c>
      <c r="L934" s="43">
        <v>3500</v>
      </c>
    </row>
    <row r="935" spans="1:12" x14ac:dyDescent="0.25">
      <c r="A935" s="38" t="s">
        <v>1782</v>
      </c>
      <c r="B935" s="38" t="s">
        <v>19200</v>
      </c>
      <c r="C935" s="39" t="s">
        <v>3361</v>
      </c>
      <c r="D935" s="40" t="s">
        <v>5162</v>
      </c>
      <c r="E935" s="41">
        <v>1</v>
      </c>
      <c r="F935" s="41" t="s">
        <v>3226</v>
      </c>
      <c r="G935" s="41">
        <v>2023</v>
      </c>
      <c r="H935" s="40" t="s">
        <v>3233</v>
      </c>
      <c r="I935" s="42">
        <v>0</v>
      </c>
      <c r="J935" s="41" t="s">
        <v>27998</v>
      </c>
      <c r="K935" s="41" t="s">
        <v>3254</v>
      </c>
      <c r="L935" s="43">
        <v>3500</v>
      </c>
    </row>
    <row r="936" spans="1:12" x14ac:dyDescent="0.25">
      <c r="A936" s="38" t="s">
        <v>1788</v>
      </c>
      <c r="B936" s="38" t="s">
        <v>19201</v>
      </c>
      <c r="C936" s="39" t="s">
        <v>3361</v>
      </c>
      <c r="D936" s="40" t="s">
        <v>5168</v>
      </c>
      <c r="E936" s="41">
        <v>1</v>
      </c>
      <c r="F936" s="41" t="s">
        <v>4401</v>
      </c>
      <c r="G936" s="41">
        <v>2023</v>
      </c>
      <c r="H936" s="40" t="s">
        <v>3233</v>
      </c>
      <c r="I936" s="42">
        <v>0</v>
      </c>
      <c r="J936" s="41" t="s">
        <v>27998</v>
      </c>
      <c r="K936" s="41" t="s">
        <v>3254</v>
      </c>
      <c r="L936" s="43">
        <v>3500</v>
      </c>
    </row>
    <row r="937" spans="1:12" x14ac:dyDescent="0.25">
      <c r="A937" s="38" t="s">
        <v>1796</v>
      </c>
      <c r="B937" s="38" t="s">
        <v>19202</v>
      </c>
      <c r="C937" s="39" t="s">
        <v>3361</v>
      </c>
      <c r="D937" s="40" t="s">
        <v>5176</v>
      </c>
      <c r="E937" s="41">
        <v>1</v>
      </c>
      <c r="F937" s="41" t="s">
        <v>4401</v>
      </c>
      <c r="G937" s="41">
        <v>2023</v>
      </c>
      <c r="H937" s="40" t="s">
        <v>3233</v>
      </c>
      <c r="I937" s="42">
        <v>0</v>
      </c>
      <c r="J937" s="41" t="s">
        <v>27998</v>
      </c>
      <c r="K937" s="41" t="s">
        <v>3254</v>
      </c>
      <c r="L937" s="43">
        <v>3500</v>
      </c>
    </row>
    <row r="938" spans="1:12" x14ac:dyDescent="0.25">
      <c r="A938" s="38" t="s">
        <v>1801</v>
      </c>
      <c r="B938" s="38" t="s">
        <v>19203</v>
      </c>
      <c r="C938" s="39" t="s">
        <v>3361</v>
      </c>
      <c r="D938" s="40" t="s">
        <v>5181</v>
      </c>
      <c r="E938" s="41">
        <v>1</v>
      </c>
      <c r="F938" s="41" t="s">
        <v>4401</v>
      </c>
      <c r="G938" s="41">
        <v>2023</v>
      </c>
      <c r="H938" s="40" t="s">
        <v>3233</v>
      </c>
      <c r="I938" s="42">
        <v>0</v>
      </c>
      <c r="J938" s="41" t="s">
        <v>27998</v>
      </c>
      <c r="K938" s="41" t="s">
        <v>3254</v>
      </c>
      <c r="L938" s="43">
        <v>3500</v>
      </c>
    </row>
    <row r="939" spans="1:12" x14ac:dyDescent="0.25">
      <c r="A939" s="38" t="s">
        <v>1768</v>
      </c>
      <c r="B939" s="38" t="s">
        <v>19204</v>
      </c>
      <c r="C939" s="39" t="s">
        <v>3361</v>
      </c>
      <c r="D939" s="40" t="s">
        <v>5148</v>
      </c>
      <c r="E939" s="41">
        <v>1</v>
      </c>
      <c r="F939" s="41" t="s">
        <v>3226</v>
      </c>
      <c r="G939" s="41">
        <v>2023</v>
      </c>
      <c r="H939" s="40" t="s">
        <v>3233</v>
      </c>
      <c r="I939" s="42">
        <v>0</v>
      </c>
      <c r="J939" s="41" t="s">
        <v>27998</v>
      </c>
      <c r="K939" s="41" t="s">
        <v>3254</v>
      </c>
      <c r="L939" s="43">
        <v>3500</v>
      </c>
    </row>
    <row r="940" spans="1:12" x14ac:dyDescent="0.25">
      <c r="A940" s="38" t="s">
        <v>1777</v>
      </c>
      <c r="B940" s="38" t="s">
        <v>19205</v>
      </c>
      <c r="C940" s="39" t="s">
        <v>3361</v>
      </c>
      <c r="D940" s="40" t="s">
        <v>5157</v>
      </c>
      <c r="E940" s="41">
        <v>1</v>
      </c>
      <c r="F940" s="41" t="s">
        <v>4401</v>
      </c>
      <c r="G940" s="41">
        <v>2023</v>
      </c>
      <c r="H940" s="40" t="s">
        <v>3233</v>
      </c>
      <c r="I940" s="42">
        <v>0</v>
      </c>
      <c r="J940" s="41" t="s">
        <v>27998</v>
      </c>
      <c r="K940" s="41" t="s">
        <v>3254</v>
      </c>
      <c r="L940" s="43">
        <v>3500</v>
      </c>
    </row>
    <row r="941" spans="1:12" x14ac:dyDescent="0.25">
      <c r="A941" s="38" t="s">
        <v>1783</v>
      </c>
      <c r="B941" s="38" t="s">
        <v>19206</v>
      </c>
      <c r="C941" s="39" t="s">
        <v>3361</v>
      </c>
      <c r="D941" s="40" t="s">
        <v>5163</v>
      </c>
      <c r="E941" s="41">
        <v>1</v>
      </c>
      <c r="F941" s="41" t="s">
        <v>4401</v>
      </c>
      <c r="G941" s="41">
        <v>2023</v>
      </c>
      <c r="H941" s="40" t="s">
        <v>3233</v>
      </c>
      <c r="I941" s="42">
        <v>0</v>
      </c>
      <c r="J941" s="41" t="s">
        <v>27998</v>
      </c>
      <c r="K941" s="41" t="s">
        <v>3254</v>
      </c>
      <c r="L941" s="43">
        <v>3500</v>
      </c>
    </row>
    <row r="942" spans="1:12" x14ac:dyDescent="0.25">
      <c r="A942" s="38" t="s">
        <v>1789</v>
      </c>
      <c r="B942" s="38" t="s">
        <v>19207</v>
      </c>
      <c r="C942" s="39" t="s">
        <v>3361</v>
      </c>
      <c r="D942" s="40" t="s">
        <v>5169</v>
      </c>
      <c r="E942" s="41">
        <v>1</v>
      </c>
      <c r="F942" s="41" t="s">
        <v>4401</v>
      </c>
      <c r="G942" s="41">
        <v>2023</v>
      </c>
      <c r="H942" s="40" t="s">
        <v>3233</v>
      </c>
      <c r="I942" s="42">
        <v>0</v>
      </c>
      <c r="J942" s="41" t="s">
        <v>27998</v>
      </c>
      <c r="K942" s="41" t="s">
        <v>3254</v>
      </c>
      <c r="L942" s="43">
        <v>3500</v>
      </c>
    </row>
    <row r="943" spans="1:12" x14ac:dyDescent="0.25">
      <c r="A943" s="38" t="s">
        <v>1797</v>
      </c>
      <c r="B943" s="38" t="s">
        <v>19208</v>
      </c>
      <c r="C943" s="39" t="s">
        <v>3361</v>
      </c>
      <c r="D943" s="40" t="s">
        <v>5177</v>
      </c>
      <c r="E943" s="41">
        <v>1</v>
      </c>
      <c r="F943" s="41" t="s">
        <v>3226</v>
      </c>
      <c r="G943" s="41">
        <v>2023</v>
      </c>
      <c r="H943" s="40" t="s">
        <v>3233</v>
      </c>
      <c r="I943" s="42">
        <v>0</v>
      </c>
      <c r="J943" s="41" t="s">
        <v>27998</v>
      </c>
      <c r="K943" s="41" t="s">
        <v>3254</v>
      </c>
      <c r="L943" s="43">
        <v>3500</v>
      </c>
    </row>
    <row r="944" spans="1:12" x14ac:dyDescent="0.25">
      <c r="A944" s="38" t="s">
        <v>1802</v>
      </c>
      <c r="B944" s="38" t="s">
        <v>19209</v>
      </c>
      <c r="C944" s="39" t="s">
        <v>3361</v>
      </c>
      <c r="D944" s="40" t="s">
        <v>5182</v>
      </c>
      <c r="E944" s="41">
        <v>1</v>
      </c>
      <c r="F944" s="41" t="s">
        <v>3226</v>
      </c>
      <c r="G944" s="41">
        <v>2023</v>
      </c>
      <c r="H944" s="40" t="s">
        <v>3233</v>
      </c>
      <c r="I944" s="42">
        <v>0</v>
      </c>
      <c r="J944" s="41" t="s">
        <v>27998</v>
      </c>
      <c r="K944" s="41" t="s">
        <v>3254</v>
      </c>
      <c r="L944" s="43">
        <v>3500</v>
      </c>
    </row>
    <row r="945" spans="1:12" x14ac:dyDescent="0.25">
      <c r="A945" s="38" t="s">
        <v>1769</v>
      </c>
      <c r="B945" s="38" t="s">
        <v>19210</v>
      </c>
      <c r="C945" s="39" t="s">
        <v>3361</v>
      </c>
      <c r="D945" s="40" t="s">
        <v>5149</v>
      </c>
      <c r="E945" s="41">
        <v>1</v>
      </c>
      <c r="F945" s="41" t="s">
        <v>4401</v>
      </c>
      <c r="G945" s="41">
        <v>2023</v>
      </c>
      <c r="H945" s="40" t="s">
        <v>3233</v>
      </c>
      <c r="I945" s="42">
        <v>0</v>
      </c>
      <c r="J945" s="41" t="s">
        <v>27998</v>
      </c>
      <c r="K945" s="41" t="s">
        <v>3254</v>
      </c>
      <c r="L945" s="43">
        <v>3500</v>
      </c>
    </row>
    <row r="946" spans="1:12" x14ac:dyDescent="0.25">
      <c r="A946" s="38" t="s">
        <v>1778</v>
      </c>
      <c r="B946" s="38" t="s">
        <v>19211</v>
      </c>
      <c r="C946" s="39" t="s">
        <v>3361</v>
      </c>
      <c r="D946" s="40" t="s">
        <v>5158</v>
      </c>
      <c r="E946" s="41">
        <v>1</v>
      </c>
      <c r="F946" s="41" t="s">
        <v>4401</v>
      </c>
      <c r="G946" s="41">
        <v>2023</v>
      </c>
      <c r="H946" s="40" t="s">
        <v>3233</v>
      </c>
      <c r="I946" s="42">
        <v>0</v>
      </c>
      <c r="J946" s="41" t="s">
        <v>27998</v>
      </c>
      <c r="K946" s="41" t="s">
        <v>3254</v>
      </c>
      <c r="L946" s="43">
        <v>3500</v>
      </c>
    </row>
    <row r="947" spans="1:12" x14ac:dyDescent="0.25">
      <c r="A947" s="38" t="s">
        <v>1784</v>
      </c>
      <c r="B947" s="38" t="s">
        <v>19212</v>
      </c>
      <c r="C947" s="39" t="s">
        <v>3361</v>
      </c>
      <c r="D947" s="40" t="s">
        <v>5164</v>
      </c>
      <c r="E947" s="41">
        <v>1</v>
      </c>
      <c r="F947" s="41" t="s">
        <v>4401</v>
      </c>
      <c r="G947" s="41">
        <v>2023</v>
      </c>
      <c r="H947" s="40" t="s">
        <v>3233</v>
      </c>
      <c r="I947" s="42">
        <v>0</v>
      </c>
      <c r="J947" s="41" t="s">
        <v>27998</v>
      </c>
      <c r="K947" s="41" t="s">
        <v>3254</v>
      </c>
      <c r="L947" s="43">
        <v>3500</v>
      </c>
    </row>
    <row r="948" spans="1:12" x14ac:dyDescent="0.25">
      <c r="A948" s="38" t="s">
        <v>1790</v>
      </c>
      <c r="B948" s="38" t="s">
        <v>19213</v>
      </c>
      <c r="C948" s="39" t="s">
        <v>3361</v>
      </c>
      <c r="D948" s="40" t="s">
        <v>5170</v>
      </c>
      <c r="E948" s="41">
        <v>1</v>
      </c>
      <c r="F948" s="41" t="s">
        <v>4401</v>
      </c>
      <c r="G948" s="41">
        <v>2023</v>
      </c>
      <c r="H948" s="40" t="s">
        <v>3233</v>
      </c>
      <c r="I948" s="42">
        <v>0</v>
      </c>
      <c r="J948" s="41" t="s">
        <v>27998</v>
      </c>
      <c r="K948" s="41" t="s">
        <v>3254</v>
      </c>
      <c r="L948" s="43">
        <v>3500</v>
      </c>
    </row>
    <row r="949" spans="1:12" x14ac:dyDescent="0.25">
      <c r="A949" s="38" t="s">
        <v>1798</v>
      </c>
      <c r="B949" s="38" t="s">
        <v>19214</v>
      </c>
      <c r="C949" s="39" t="s">
        <v>3361</v>
      </c>
      <c r="D949" s="40" t="s">
        <v>5178</v>
      </c>
      <c r="E949" s="41">
        <v>1</v>
      </c>
      <c r="F949" s="41" t="s">
        <v>3226</v>
      </c>
      <c r="G949" s="41">
        <v>2023</v>
      </c>
      <c r="H949" s="40" t="s">
        <v>3233</v>
      </c>
      <c r="I949" s="42">
        <v>0</v>
      </c>
      <c r="J949" s="41" t="s">
        <v>27998</v>
      </c>
      <c r="K949" s="41" t="s">
        <v>3254</v>
      </c>
      <c r="L949" s="43">
        <v>3500</v>
      </c>
    </row>
    <row r="950" spans="1:12" x14ac:dyDescent="0.25">
      <c r="A950" s="38" t="s">
        <v>1803</v>
      </c>
      <c r="B950" s="38" t="s">
        <v>19215</v>
      </c>
      <c r="C950" s="39" t="s">
        <v>3361</v>
      </c>
      <c r="D950" s="40" t="s">
        <v>5183</v>
      </c>
      <c r="E950" s="41">
        <v>1</v>
      </c>
      <c r="F950" s="41" t="s">
        <v>3226</v>
      </c>
      <c r="G950" s="41">
        <v>2023</v>
      </c>
      <c r="H950" s="40" t="s">
        <v>3233</v>
      </c>
      <c r="I950" s="42">
        <v>0</v>
      </c>
      <c r="J950" s="41" t="s">
        <v>27998</v>
      </c>
      <c r="K950" s="41" t="s">
        <v>3254</v>
      </c>
      <c r="L950" s="43">
        <v>3500</v>
      </c>
    </row>
    <row r="951" spans="1:12" x14ac:dyDescent="0.25">
      <c r="A951" s="38" t="s">
        <v>1772</v>
      </c>
      <c r="B951" s="38" t="s">
        <v>19216</v>
      </c>
      <c r="C951" s="39" t="s">
        <v>3361</v>
      </c>
      <c r="D951" s="40" t="s">
        <v>5152</v>
      </c>
      <c r="E951" s="41">
        <v>1</v>
      </c>
      <c r="F951" s="41" t="s">
        <v>4401</v>
      </c>
      <c r="G951" s="41">
        <v>2023</v>
      </c>
      <c r="H951" s="40" t="s">
        <v>3233</v>
      </c>
      <c r="I951" s="42">
        <v>0</v>
      </c>
      <c r="J951" s="41" t="s">
        <v>27998</v>
      </c>
      <c r="K951" s="41" t="s">
        <v>3254</v>
      </c>
      <c r="L951" s="43">
        <v>3500</v>
      </c>
    </row>
    <row r="952" spans="1:12" x14ac:dyDescent="0.25">
      <c r="A952" s="38" t="s">
        <v>1779</v>
      </c>
      <c r="B952" s="38" t="s">
        <v>19217</v>
      </c>
      <c r="C952" s="39" t="s">
        <v>3361</v>
      </c>
      <c r="D952" s="40" t="s">
        <v>5159</v>
      </c>
      <c r="E952" s="41">
        <v>1</v>
      </c>
      <c r="F952" s="41" t="s">
        <v>4401</v>
      </c>
      <c r="G952" s="41">
        <v>2023</v>
      </c>
      <c r="H952" s="40" t="s">
        <v>3233</v>
      </c>
      <c r="I952" s="42">
        <v>0</v>
      </c>
      <c r="J952" s="41" t="s">
        <v>27998</v>
      </c>
      <c r="K952" s="41" t="s">
        <v>3254</v>
      </c>
      <c r="L952" s="43">
        <v>3500</v>
      </c>
    </row>
    <row r="953" spans="1:12" x14ac:dyDescent="0.25">
      <c r="A953" s="38" t="s">
        <v>1786</v>
      </c>
      <c r="B953" s="38" t="s">
        <v>19218</v>
      </c>
      <c r="C953" s="39" t="s">
        <v>3361</v>
      </c>
      <c r="D953" s="40" t="s">
        <v>5166</v>
      </c>
      <c r="E953" s="41">
        <v>1</v>
      </c>
      <c r="F953" s="41" t="s">
        <v>4401</v>
      </c>
      <c r="G953" s="41">
        <v>2023</v>
      </c>
      <c r="H953" s="40" t="s">
        <v>3233</v>
      </c>
      <c r="I953" s="42">
        <v>0</v>
      </c>
      <c r="J953" s="41" t="s">
        <v>27998</v>
      </c>
      <c r="K953" s="41" t="s">
        <v>3254</v>
      </c>
      <c r="L953" s="43">
        <v>3500</v>
      </c>
    </row>
    <row r="954" spans="1:12" x14ac:dyDescent="0.25">
      <c r="A954" s="38" t="s">
        <v>1793</v>
      </c>
      <c r="B954" s="38" t="s">
        <v>19219</v>
      </c>
      <c r="C954" s="39" t="s">
        <v>3361</v>
      </c>
      <c r="D954" s="40" t="s">
        <v>5173</v>
      </c>
      <c r="E954" s="41">
        <v>1</v>
      </c>
      <c r="F954" s="41" t="s">
        <v>3226</v>
      </c>
      <c r="G954" s="41">
        <v>2023</v>
      </c>
      <c r="H954" s="40" t="s">
        <v>3233</v>
      </c>
      <c r="I954" s="42">
        <v>0</v>
      </c>
      <c r="J954" s="41" t="s">
        <v>27998</v>
      </c>
      <c r="K954" s="41" t="s">
        <v>3254</v>
      </c>
      <c r="L954" s="43">
        <v>3500</v>
      </c>
    </row>
    <row r="955" spans="1:12" x14ac:dyDescent="0.25">
      <c r="A955" s="38" t="s">
        <v>1799</v>
      </c>
      <c r="B955" s="38" t="s">
        <v>19220</v>
      </c>
      <c r="C955" s="39" t="s">
        <v>3361</v>
      </c>
      <c r="D955" s="40" t="s">
        <v>5179</v>
      </c>
      <c r="E955" s="41">
        <v>1</v>
      </c>
      <c r="F955" s="41" t="s">
        <v>3226</v>
      </c>
      <c r="G955" s="41">
        <v>2023</v>
      </c>
      <c r="H955" s="40" t="s">
        <v>3233</v>
      </c>
      <c r="I955" s="42">
        <v>0</v>
      </c>
      <c r="J955" s="41" t="s">
        <v>27998</v>
      </c>
      <c r="K955" s="41" t="s">
        <v>3254</v>
      </c>
      <c r="L955" s="43">
        <v>3500</v>
      </c>
    </row>
    <row r="956" spans="1:12" x14ac:dyDescent="0.25">
      <c r="A956" s="38" t="s">
        <v>1804</v>
      </c>
      <c r="B956" s="38" t="s">
        <v>19221</v>
      </c>
      <c r="C956" s="39" t="s">
        <v>3361</v>
      </c>
      <c r="D956" s="40" t="s">
        <v>5184</v>
      </c>
      <c r="E956" s="41">
        <v>1</v>
      </c>
      <c r="F956" s="41" t="s">
        <v>4401</v>
      </c>
      <c r="G956" s="41">
        <v>2023</v>
      </c>
      <c r="H956" s="40" t="s">
        <v>3233</v>
      </c>
      <c r="I956" s="42">
        <v>0</v>
      </c>
      <c r="J956" s="41" t="s">
        <v>27998</v>
      </c>
      <c r="K956" s="41" t="s">
        <v>3254</v>
      </c>
      <c r="L956" s="43">
        <v>3500</v>
      </c>
    </row>
    <row r="957" spans="1:12" x14ac:dyDescent="0.25">
      <c r="A957" s="38" t="s">
        <v>1773</v>
      </c>
      <c r="B957" s="38" t="s">
        <v>19222</v>
      </c>
      <c r="C957" s="39" t="s">
        <v>3361</v>
      </c>
      <c r="D957" s="40" t="s">
        <v>5153</v>
      </c>
      <c r="E957" s="41">
        <v>1</v>
      </c>
      <c r="F957" s="41" t="s">
        <v>4401</v>
      </c>
      <c r="G957" s="41">
        <v>2023</v>
      </c>
      <c r="H957" s="40" t="s">
        <v>3233</v>
      </c>
      <c r="I957" s="42">
        <v>0</v>
      </c>
      <c r="J957" s="41" t="s">
        <v>27998</v>
      </c>
      <c r="K957" s="41" t="s">
        <v>3254</v>
      </c>
      <c r="L957" s="43">
        <v>3500</v>
      </c>
    </row>
    <row r="958" spans="1:12" x14ac:dyDescent="0.25">
      <c r="A958" s="38" t="s">
        <v>1781</v>
      </c>
      <c r="B958" s="38" t="s">
        <v>19223</v>
      </c>
      <c r="C958" s="39" t="s">
        <v>3361</v>
      </c>
      <c r="D958" s="40" t="s">
        <v>5161</v>
      </c>
      <c r="E958" s="41">
        <v>1</v>
      </c>
      <c r="F958" s="41" t="s">
        <v>4401</v>
      </c>
      <c r="G958" s="41">
        <v>2023</v>
      </c>
      <c r="H958" s="40" t="s">
        <v>3233</v>
      </c>
      <c r="I958" s="42">
        <v>0</v>
      </c>
      <c r="J958" s="41" t="s">
        <v>27998</v>
      </c>
      <c r="K958" s="41" t="s">
        <v>3254</v>
      </c>
      <c r="L958" s="43">
        <v>3500</v>
      </c>
    </row>
    <row r="959" spans="1:12" x14ac:dyDescent="0.25">
      <c r="A959" s="38" t="s">
        <v>1787</v>
      </c>
      <c r="B959" s="38" t="s">
        <v>19224</v>
      </c>
      <c r="C959" s="39" t="s">
        <v>3361</v>
      </c>
      <c r="D959" s="40" t="s">
        <v>5167</v>
      </c>
      <c r="E959" s="41">
        <v>1</v>
      </c>
      <c r="F959" s="41" t="s">
        <v>4401</v>
      </c>
      <c r="G959" s="41">
        <v>2023</v>
      </c>
      <c r="H959" s="40" t="s">
        <v>3233</v>
      </c>
      <c r="I959" s="42">
        <v>0</v>
      </c>
      <c r="J959" s="41" t="s">
        <v>27998</v>
      </c>
      <c r="K959" s="41" t="s">
        <v>3254</v>
      </c>
      <c r="L959" s="43">
        <v>3500</v>
      </c>
    </row>
    <row r="960" spans="1:12" x14ac:dyDescent="0.25">
      <c r="A960" s="38" t="s">
        <v>1795</v>
      </c>
      <c r="B960" s="38" t="s">
        <v>19225</v>
      </c>
      <c r="C960" s="39" t="s">
        <v>3361</v>
      </c>
      <c r="D960" s="40" t="s">
        <v>5175</v>
      </c>
      <c r="E960" s="41">
        <v>1</v>
      </c>
      <c r="F960" s="41" t="s">
        <v>4401</v>
      </c>
      <c r="G960" s="41">
        <v>2023</v>
      </c>
      <c r="H960" s="40" t="s">
        <v>3233</v>
      </c>
      <c r="I960" s="42">
        <v>0</v>
      </c>
      <c r="J960" s="41" t="s">
        <v>27998</v>
      </c>
      <c r="K960" s="41" t="s">
        <v>3254</v>
      </c>
      <c r="L960" s="43">
        <v>3500</v>
      </c>
    </row>
    <row r="961" spans="1:12" x14ac:dyDescent="0.25">
      <c r="A961" s="38" t="s">
        <v>1800</v>
      </c>
      <c r="B961" s="38" t="s">
        <v>19226</v>
      </c>
      <c r="C961" s="39" t="s">
        <v>3361</v>
      </c>
      <c r="D961" s="40" t="s">
        <v>5180</v>
      </c>
      <c r="E961" s="41">
        <v>1</v>
      </c>
      <c r="F961" s="41" t="s">
        <v>4401</v>
      </c>
      <c r="G961" s="41">
        <v>2023</v>
      </c>
      <c r="H961" s="40" t="s">
        <v>3233</v>
      </c>
      <c r="I961" s="42">
        <v>0</v>
      </c>
      <c r="J961" s="41" t="s">
        <v>27998</v>
      </c>
      <c r="K961" s="41" t="s">
        <v>3254</v>
      </c>
      <c r="L961" s="43">
        <v>3500</v>
      </c>
    </row>
    <row r="962" spans="1:12" x14ac:dyDescent="0.25">
      <c r="A962" s="38" t="s">
        <v>1805</v>
      </c>
      <c r="B962" s="38" t="s">
        <v>19227</v>
      </c>
      <c r="C962" s="39" t="s">
        <v>3361</v>
      </c>
      <c r="D962" s="40" t="s">
        <v>5185</v>
      </c>
      <c r="E962" s="41">
        <v>1</v>
      </c>
      <c r="F962" s="41" t="s">
        <v>4401</v>
      </c>
      <c r="G962" s="41">
        <v>2023</v>
      </c>
      <c r="H962" s="40" t="s">
        <v>3233</v>
      </c>
      <c r="I962" s="42">
        <v>0</v>
      </c>
      <c r="J962" s="41" t="s">
        <v>27998</v>
      </c>
      <c r="K962" s="41" t="s">
        <v>3254</v>
      </c>
      <c r="L962" s="43">
        <v>3500</v>
      </c>
    </row>
    <row r="963" spans="1:12" x14ac:dyDescent="0.25">
      <c r="A963" s="38" t="s">
        <v>1774</v>
      </c>
      <c r="B963" s="38" t="s">
        <v>19228</v>
      </c>
      <c r="C963" s="39" t="s">
        <v>3361</v>
      </c>
      <c r="D963" s="40" t="s">
        <v>5154</v>
      </c>
      <c r="E963" s="41">
        <v>1</v>
      </c>
      <c r="F963" s="41" t="s">
        <v>4401</v>
      </c>
      <c r="G963" s="41">
        <v>2023</v>
      </c>
      <c r="H963" s="40" t="s">
        <v>3233</v>
      </c>
      <c r="I963" s="42">
        <v>0</v>
      </c>
      <c r="J963" s="41" t="s">
        <v>27998</v>
      </c>
      <c r="K963" s="41" t="s">
        <v>3254</v>
      </c>
      <c r="L963" s="43">
        <v>3500</v>
      </c>
    </row>
    <row r="964" spans="1:12" x14ac:dyDescent="0.25">
      <c r="A964" s="38" t="s">
        <v>1295</v>
      </c>
      <c r="B964" s="38" t="s">
        <v>19230</v>
      </c>
      <c r="C964" s="39" t="s">
        <v>4635</v>
      </c>
      <c r="D964" s="40" t="s">
        <v>4646</v>
      </c>
      <c r="E964" s="41">
        <v>1</v>
      </c>
      <c r="F964" s="41" t="s">
        <v>3226</v>
      </c>
      <c r="G964" s="41">
        <v>2018</v>
      </c>
      <c r="H964" s="40" t="s">
        <v>3233</v>
      </c>
      <c r="I964" s="42">
        <v>0</v>
      </c>
      <c r="J964" s="41" t="s">
        <v>27998</v>
      </c>
      <c r="K964" s="41" t="s">
        <v>3254</v>
      </c>
      <c r="L964" s="43">
        <v>3500</v>
      </c>
    </row>
    <row r="965" spans="1:12" x14ac:dyDescent="0.25">
      <c r="A965" s="38" t="s">
        <v>1296</v>
      </c>
      <c r="B965" s="38" t="s">
        <v>19231</v>
      </c>
      <c r="C965" s="39" t="s">
        <v>4635</v>
      </c>
      <c r="D965" s="40" t="s">
        <v>4647</v>
      </c>
      <c r="E965" s="41">
        <v>1</v>
      </c>
      <c r="F965" s="41" t="s">
        <v>3226</v>
      </c>
      <c r="G965" s="41">
        <v>2018</v>
      </c>
      <c r="H965" s="40" t="s">
        <v>3233</v>
      </c>
      <c r="I965" s="42">
        <v>0</v>
      </c>
      <c r="J965" s="41" t="s">
        <v>27998</v>
      </c>
      <c r="K965" s="41" t="s">
        <v>3254</v>
      </c>
      <c r="L965" s="43">
        <v>3500</v>
      </c>
    </row>
    <row r="966" spans="1:12" x14ac:dyDescent="0.25">
      <c r="A966" s="38" t="s">
        <v>1299</v>
      </c>
      <c r="B966" s="38" t="s">
        <v>19232</v>
      </c>
      <c r="C966" s="39" t="s">
        <v>4635</v>
      </c>
      <c r="D966" s="40" t="s">
        <v>4650</v>
      </c>
      <c r="E966" s="41">
        <v>1</v>
      </c>
      <c r="F966" s="41" t="s">
        <v>3226</v>
      </c>
      <c r="G966" s="41">
        <v>2018</v>
      </c>
      <c r="H966" s="40" t="s">
        <v>3233</v>
      </c>
      <c r="I966" s="42">
        <v>0</v>
      </c>
      <c r="J966" s="41" t="s">
        <v>27998</v>
      </c>
      <c r="K966" s="41" t="s">
        <v>3254</v>
      </c>
      <c r="L966" s="43">
        <v>3500</v>
      </c>
    </row>
    <row r="967" spans="1:12" x14ac:dyDescent="0.25">
      <c r="A967" s="38" t="s">
        <v>1301</v>
      </c>
      <c r="B967" s="38" t="s">
        <v>19233</v>
      </c>
      <c r="C967" s="39" t="s">
        <v>4635</v>
      </c>
      <c r="D967" s="40" t="s">
        <v>4652</v>
      </c>
      <c r="E967" s="41">
        <v>1</v>
      </c>
      <c r="F967" s="41" t="s">
        <v>3226</v>
      </c>
      <c r="G967" s="41">
        <v>2018</v>
      </c>
      <c r="H967" s="40" t="s">
        <v>3233</v>
      </c>
      <c r="I967" s="42">
        <v>0</v>
      </c>
      <c r="J967" s="41" t="s">
        <v>27998</v>
      </c>
      <c r="K967" s="41" t="s">
        <v>3254</v>
      </c>
      <c r="L967" s="43">
        <v>3500</v>
      </c>
    </row>
    <row r="968" spans="1:12" x14ac:dyDescent="0.25">
      <c r="A968" s="38" t="s">
        <v>1285</v>
      </c>
      <c r="B968" s="38" t="s">
        <v>19234</v>
      </c>
      <c r="C968" s="39" t="s">
        <v>4635</v>
      </c>
      <c r="D968" s="40" t="s">
        <v>4636</v>
      </c>
      <c r="E968" s="41">
        <v>1</v>
      </c>
      <c r="F968" s="41" t="s">
        <v>3226</v>
      </c>
      <c r="G968" s="41">
        <v>2018</v>
      </c>
      <c r="H968" s="40" t="s">
        <v>3233</v>
      </c>
      <c r="I968" s="42">
        <v>0</v>
      </c>
      <c r="J968" s="41" t="s">
        <v>27998</v>
      </c>
      <c r="K968" s="41" t="s">
        <v>3235</v>
      </c>
      <c r="L968" s="43">
        <v>373</v>
      </c>
    </row>
    <row r="969" spans="1:12" x14ac:dyDescent="0.25">
      <c r="A969" s="38" t="s">
        <v>1287</v>
      </c>
      <c r="B969" s="38" t="s">
        <v>19235</v>
      </c>
      <c r="C969" s="39" t="s">
        <v>4635</v>
      </c>
      <c r="D969" s="40" t="s">
        <v>4638</v>
      </c>
      <c r="E969" s="41">
        <v>1</v>
      </c>
      <c r="F969" s="41" t="s">
        <v>3226</v>
      </c>
      <c r="G969" s="41">
        <v>2018</v>
      </c>
      <c r="H969" s="40" t="s">
        <v>3233</v>
      </c>
      <c r="I969" s="42">
        <v>0</v>
      </c>
      <c r="J969" s="41" t="s">
        <v>27998</v>
      </c>
      <c r="K969" s="41" t="s">
        <v>3235</v>
      </c>
      <c r="L969" s="43">
        <v>373</v>
      </c>
    </row>
    <row r="970" spans="1:12" x14ac:dyDescent="0.25">
      <c r="A970" s="38" t="s">
        <v>1286</v>
      </c>
      <c r="B970" s="38" t="s">
        <v>19236</v>
      </c>
      <c r="C970" s="39" t="s">
        <v>4635</v>
      </c>
      <c r="D970" s="40" t="s">
        <v>4637</v>
      </c>
      <c r="E970" s="41">
        <v>1</v>
      </c>
      <c r="F970" s="41" t="s">
        <v>3226</v>
      </c>
      <c r="G970" s="41">
        <v>2018</v>
      </c>
      <c r="H970" s="40" t="s">
        <v>3233</v>
      </c>
      <c r="I970" s="42">
        <v>0</v>
      </c>
      <c r="J970" s="41" t="s">
        <v>27998</v>
      </c>
      <c r="K970" s="41" t="s">
        <v>3235</v>
      </c>
      <c r="L970" s="43">
        <v>373</v>
      </c>
    </row>
    <row r="971" spans="1:12" x14ac:dyDescent="0.25">
      <c r="A971" s="38" t="s">
        <v>1288</v>
      </c>
      <c r="B971" s="38" t="s">
        <v>19237</v>
      </c>
      <c r="C971" s="39" t="s">
        <v>4635</v>
      </c>
      <c r="D971" s="40" t="s">
        <v>4639</v>
      </c>
      <c r="E971" s="41">
        <v>1</v>
      </c>
      <c r="F971" s="41" t="s">
        <v>3226</v>
      </c>
      <c r="G971" s="41">
        <v>2018</v>
      </c>
      <c r="H971" s="40" t="s">
        <v>3233</v>
      </c>
      <c r="I971" s="42">
        <v>0</v>
      </c>
      <c r="J971" s="41" t="s">
        <v>27998</v>
      </c>
      <c r="K971" s="41" t="s">
        <v>3235</v>
      </c>
      <c r="L971" s="43">
        <v>373</v>
      </c>
    </row>
    <row r="972" spans="1:12" x14ac:dyDescent="0.25">
      <c r="A972" s="38" t="s">
        <v>9223</v>
      </c>
      <c r="B972" s="38" t="s">
        <v>19238</v>
      </c>
      <c r="C972" s="39" t="s">
        <v>9341</v>
      </c>
      <c r="D972" s="40" t="s">
        <v>9376</v>
      </c>
      <c r="E972" s="41">
        <v>1</v>
      </c>
      <c r="F972" s="41" t="s">
        <v>3226</v>
      </c>
      <c r="G972" s="41">
        <v>2018</v>
      </c>
      <c r="H972" s="40" t="s">
        <v>3233</v>
      </c>
      <c r="I972" s="42">
        <v>0</v>
      </c>
      <c r="J972" s="41" t="s">
        <v>27998</v>
      </c>
      <c r="K972" s="41" t="s">
        <v>3235</v>
      </c>
      <c r="L972" s="43">
        <v>2220</v>
      </c>
    </row>
    <row r="973" spans="1:12" x14ac:dyDescent="0.25">
      <c r="A973" s="38" t="s">
        <v>425</v>
      </c>
      <c r="B973" s="38" t="s">
        <v>19239</v>
      </c>
      <c r="C973" s="39" t="s">
        <v>3771</v>
      </c>
      <c r="D973" s="40" t="s">
        <v>3772</v>
      </c>
      <c r="E973" s="41">
        <v>1</v>
      </c>
      <c r="F973" s="41" t="s">
        <v>3226</v>
      </c>
      <c r="G973" s="41">
        <v>2013</v>
      </c>
      <c r="H973" s="40" t="s">
        <v>3227</v>
      </c>
      <c r="I973" s="42">
        <v>0</v>
      </c>
      <c r="J973" s="41" t="s">
        <v>27998</v>
      </c>
      <c r="K973" s="41" t="s">
        <v>3235</v>
      </c>
      <c r="L973" s="43">
        <v>1695</v>
      </c>
    </row>
    <row r="974" spans="1:12" x14ac:dyDescent="0.25">
      <c r="A974" s="38" t="s">
        <v>10362</v>
      </c>
      <c r="B974" s="38" t="s">
        <v>19248</v>
      </c>
      <c r="C974" s="39" t="s">
        <v>10363</v>
      </c>
      <c r="D974" s="40" t="s">
        <v>10364</v>
      </c>
      <c r="E974" s="41">
        <v>1</v>
      </c>
      <c r="F974" s="41" t="s">
        <v>3251</v>
      </c>
      <c r="G974" s="41">
        <v>2008</v>
      </c>
      <c r="H974" s="40" t="s">
        <v>3233</v>
      </c>
      <c r="I974" s="42">
        <v>0</v>
      </c>
      <c r="J974" s="41" t="s">
        <v>27998</v>
      </c>
      <c r="K974" s="41" t="s">
        <v>9496</v>
      </c>
      <c r="L974" s="43">
        <v>2618</v>
      </c>
    </row>
    <row r="975" spans="1:12" x14ac:dyDescent="0.25">
      <c r="A975" s="38" t="s">
        <v>10379</v>
      </c>
      <c r="B975" s="38" t="s">
        <v>19261</v>
      </c>
      <c r="C975" s="39" t="s">
        <v>3566</v>
      </c>
      <c r="D975" s="40" t="s">
        <v>10380</v>
      </c>
      <c r="E975" s="41">
        <v>1</v>
      </c>
      <c r="F975" s="41" t="s">
        <v>3251</v>
      </c>
      <c r="G975" s="41">
        <v>2004</v>
      </c>
      <c r="H975" s="40" t="s">
        <v>3233</v>
      </c>
      <c r="I975" s="42">
        <v>0</v>
      </c>
      <c r="J975" s="41" t="s">
        <v>27998</v>
      </c>
      <c r="K975" s="41" t="s">
        <v>9496</v>
      </c>
      <c r="L975" s="43">
        <v>1626</v>
      </c>
    </row>
    <row r="976" spans="1:12" x14ac:dyDescent="0.25">
      <c r="A976" s="38" t="s">
        <v>19262</v>
      </c>
      <c r="B976" s="38" t="s">
        <v>19263</v>
      </c>
      <c r="C976" s="39" t="s">
        <v>3566</v>
      </c>
      <c r="D976" s="40" t="s">
        <v>19264</v>
      </c>
      <c r="E976" s="41">
        <v>1</v>
      </c>
      <c r="F976" s="41" t="s">
        <v>3226</v>
      </c>
      <c r="G976" s="41">
        <v>2002</v>
      </c>
      <c r="H976" s="40" t="s">
        <v>3233</v>
      </c>
      <c r="I976" s="42">
        <v>0</v>
      </c>
      <c r="J976" s="41" t="s">
        <v>27998</v>
      </c>
      <c r="K976" s="41" t="s">
        <v>15842</v>
      </c>
      <c r="L976" s="43">
        <v>9757</v>
      </c>
    </row>
    <row r="977" spans="1:12" x14ac:dyDescent="0.25">
      <c r="A977" s="38" t="s">
        <v>10375</v>
      </c>
      <c r="B977" s="38" t="s">
        <v>19265</v>
      </c>
      <c r="C977" s="39" t="s">
        <v>3566</v>
      </c>
      <c r="D977" s="40" t="s">
        <v>10376</v>
      </c>
      <c r="E977" s="41">
        <v>4</v>
      </c>
      <c r="F977" s="41" t="s">
        <v>3226</v>
      </c>
      <c r="G977" s="41">
        <v>2020</v>
      </c>
      <c r="H977" s="40" t="s">
        <v>3221</v>
      </c>
      <c r="I977" s="42">
        <v>0</v>
      </c>
      <c r="J977" s="41" t="s">
        <v>27998</v>
      </c>
      <c r="K977" s="41" t="s">
        <v>3223</v>
      </c>
      <c r="L977" s="43">
        <v>3390</v>
      </c>
    </row>
    <row r="978" spans="1:12" x14ac:dyDescent="0.25">
      <c r="A978" s="38" t="s">
        <v>10387</v>
      </c>
      <c r="B978" s="38" t="s">
        <v>19266</v>
      </c>
      <c r="C978" s="39" t="s">
        <v>3566</v>
      </c>
      <c r="D978" s="40" t="s">
        <v>10388</v>
      </c>
      <c r="E978" s="41">
        <v>4</v>
      </c>
      <c r="F978" s="41" t="s">
        <v>3226</v>
      </c>
      <c r="G978" s="41">
        <v>2020</v>
      </c>
      <c r="H978" s="40" t="s">
        <v>3221</v>
      </c>
      <c r="I978" s="42">
        <v>0</v>
      </c>
      <c r="J978" s="41" t="s">
        <v>27998</v>
      </c>
      <c r="K978" s="41" t="s">
        <v>3223</v>
      </c>
      <c r="L978" s="43">
        <v>3390</v>
      </c>
    </row>
    <row r="979" spans="1:12" x14ac:dyDescent="0.25">
      <c r="A979" s="38" t="s">
        <v>10365</v>
      </c>
      <c r="B979" s="38" t="s">
        <v>19267</v>
      </c>
      <c r="C979" s="39" t="s">
        <v>3566</v>
      </c>
      <c r="D979" s="40" t="s">
        <v>10366</v>
      </c>
      <c r="E979" s="41">
        <v>1</v>
      </c>
      <c r="F979" s="41" t="s">
        <v>3226</v>
      </c>
      <c r="G979" s="41">
        <v>2017</v>
      </c>
      <c r="H979" s="40" t="s">
        <v>3233</v>
      </c>
      <c r="I979" s="42">
        <v>0</v>
      </c>
      <c r="J979" s="41" t="s">
        <v>27998</v>
      </c>
      <c r="K979" s="41" t="s">
        <v>3223</v>
      </c>
      <c r="L979" s="43">
        <v>4345</v>
      </c>
    </row>
    <row r="980" spans="1:12" x14ac:dyDescent="0.25">
      <c r="A980" s="38" t="s">
        <v>10381</v>
      </c>
      <c r="B980" s="38" t="s">
        <v>19268</v>
      </c>
      <c r="C980" s="39" t="s">
        <v>3566</v>
      </c>
      <c r="D980" s="40" t="s">
        <v>10382</v>
      </c>
      <c r="E980" s="41">
        <v>1</v>
      </c>
      <c r="F980" s="41" t="s">
        <v>3251</v>
      </c>
      <c r="G980" s="41">
        <v>2002</v>
      </c>
      <c r="H980" s="40" t="s">
        <v>3233</v>
      </c>
      <c r="I980" s="42">
        <v>0</v>
      </c>
      <c r="J980" s="41" t="s">
        <v>27998</v>
      </c>
      <c r="K980" s="41" t="s">
        <v>9496</v>
      </c>
      <c r="L980" s="43">
        <v>1493</v>
      </c>
    </row>
    <row r="981" spans="1:12" x14ac:dyDescent="0.25">
      <c r="A981" s="38" t="s">
        <v>10394</v>
      </c>
      <c r="B981" s="38" t="s">
        <v>19269</v>
      </c>
      <c r="C981" s="39" t="s">
        <v>3566</v>
      </c>
      <c r="D981" s="40" t="s">
        <v>10395</v>
      </c>
      <c r="E981" s="41">
        <v>4</v>
      </c>
      <c r="F981" s="41" t="s">
        <v>3226</v>
      </c>
      <c r="G981" s="41">
        <v>2020</v>
      </c>
      <c r="H981" s="40" t="s">
        <v>3221</v>
      </c>
      <c r="I981" s="42">
        <v>0</v>
      </c>
      <c r="J981" s="41" t="s">
        <v>27998</v>
      </c>
      <c r="K981" s="41" t="s">
        <v>9496</v>
      </c>
      <c r="L981" s="43">
        <v>1210</v>
      </c>
    </row>
    <row r="982" spans="1:12" x14ac:dyDescent="0.25">
      <c r="A982" s="38" t="s">
        <v>10396</v>
      </c>
      <c r="B982" s="38" t="s">
        <v>19270</v>
      </c>
      <c r="C982" s="39" t="s">
        <v>3566</v>
      </c>
      <c r="D982" s="40" t="s">
        <v>10397</v>
      </c>
      <c r="E982" s="41">
        <v>4</v>
      </c>
      <c r="F982" s="41" t="s">
        <v>3226</v>
      </c>
      <c r="G982" s="41">
        <v>2020</v>
      </c>
      <c r="H982" s="40" t="s">
        <v>3221</v>
      </c>
      <c r="I982" s="42">
        <v>0</v>
      </c>
      <c r="J982" s="41" t="s">
        <v>27998</v>
      </c>
      <c r="K982" s="41" t="s">
        <v>9496</v>
      </c>
      <c r="L982" s="43">
        <v>1210</v>
      </c>
    </row>
    <row r="983" spans="1:12" x14ac:dyDescent="0.25">
      <c r="A983" s="38" t="s">
        <v>10398</v>
      </c>
      <c r="B983" s="38" t="s">
        <v>19271</v>
      </c>
      <c r="C983" s="39" t="s">
        <v>3566</v>
      </c>
      <c r="D983" s="40" t="s">
        <v>10399</v>
      </c>
      <c r="E983" s="41">
        <v>4</v>
      </c>
      <c r="F983" s="41" t="s">
        <v>3226</v>
      </c>
      <c r="G983" s="41">
        <v>2020</v>
      </c>
      <c r="H983" s="40" t="s">
        <v>3221</v>
      </c>
      <c r="I983" s="42">
        <v>0</v>
      </c>
      <c r="J983" s="41" t="s">
        <v>27998</v>
      </c>
      <c r="K983" s="41" t="s">
        <v>9496</v>
      </c>
      <c r="L983" s="43">
        <v>1210</v>
      </c>
    </row>
    <row r="984" spans="1:12" x14ac:dyDescent="0.25">
      <c r="A984" s="38" t="s">
        <v>10400</v>
      </c>
      <c r="B984" s="38" t="s">
        <v>19272</v>
      </c>
      <c r="C984" s="39" t="s">
        <v>3566</v>
      </c>
      <c r="D984" s="40" t="s">
        <v>10401</v>
      </c>
      <c r="E984" s="41">
        <v>4</v>
      </c>
      <c r="F984" s="41" t="s">
        <v>3226</v>
      </c>
      <c r="G984" s="41">
        <v>2020</v>
      </c>
      <c r="H984" s="40" t="s">
        <v>3221</v>
      </c>
      <c r="I984" s="42">
        <v>0</v>
      </c>
      <c r="J984" s="41" t="s">
        <v>27998</v>
      </c>
      <c r="K984" s="41" t="s">
        <v>9496</v>
      </c>
      <c r="L984" s="43">
        <v>1210</v>
      </c>
    </row>
    <row r="985" spans="1:12" x14ac:dyDescent="0.25">
      <c r="A985" s="38" t="s">
        <v>10393</v>
      </c>
      <c r="B985" s="38" t="s">
        <v>19273</v>
      </c>
      <c r="C985" s="39" t="s">
        <v>3566</v>
      </c>
      <c r="D985" s="40" t="s">
        <v>10390</v>
      </c>
      <c r="E985" s="41">
        <v>4</v>
      </c>
      <c r="F985" s="41" t="s">
        <v>3226</v>
      </c>
      <c r="G985" s="41">
        <v>2020</v>
      </c>
      <c r="H985" s="40" t="s">
        <v>3221</v>
      </c>
      <c r="I985" s="42">
        <v>0</v>
      </c>
      <c r="J985" s="41" t="s">
        <v>27998</v>
      </c>
      <c r="K985" s="41" t="s">
        <v>9496</v>
      </c>
      <c r="L985" s="43">
        <v>1210</v>
      </c>
    </row>
    <row r="986" spans="1:12" x14ac:dyDescent="0.25">
      <c r="A986" s="38" t="s">
        <v>10389</v>
      </c>
      <c r="B986" s="38" t="s">
        <v>19274</v>
      </c>
      <c r="C986" s="39" t="s">
        <v>3566</v>
      </c>
      <c r="D986" s="40" t="s">
        <v>10390</v>
      </c>
      <c r="E986" s="41">
        <v>4</v>
      </c>
      <c r="F986" s="41" t="s">
        <v>3226</v>
      </c>
      <c r="G986" s="41">
        <v>2020</v>
      </c>
      <c r="H986" s="40" t="s">
        <v>3221</v>
      </c>
      <c r="I986" s="42">
        <v>0</v>
      </c>
      <c r="J986" s="41" t="s">
        <v>27998</v>
      </c>
      <c r="K986" s="41" t="s">
        <v>9496</v>
      </c>
      <c r="L986" s="43">
        <v>1210</v>
      </c>
    </row>
    <row r="987" spans="1:12" x14ac:dyDescent="0.25">
      <c r="A987" s="38" t="s">
        <v>10391</v>
      </c>
      <c r="B987" s="38" t="s">
        <v>19275</v>
      </c>
      <c r="C987" s="39" t="s">
        <v>3566</v>
      </c>
      <c r="D987" s="40" t="s">
        <v>10392</v>
      </c>
      <c r="E987" s="41">
        <v>4</v>
      </c>
      <c r="F987" s="41" t="s">
        <v>3226</v>
      </c>
      <c r="G987" s="41">
        <v>2020</v>
      </c>
      <c r="H987" s="40" t="s">
        <v>3221</v>
      </c>
      <c r="I987" s="42">
        <v>0</v>
      </c>
      <c r="J987" s="41" t="s">
        <v>27998</v>
      </c>
      <c r="K987" s="41" t="s">
        <v>9496</v>
      </c>
      <c r="L987" s="43">
        <v>1210</v>
      </c>
    </row>
    <row r="988" spans="1:12" x14ac:dyDescent="0.25">
      <c r="A988" s="38" t="s">
        <v>10373</v>
      </c>
      <c r="B988" s="38" t="s">
        <v>19276</v>
      </c>
      <c r="C988" s="39" t="s">
        <v>3566</v>
      </c>
      <c r="D988" s="40" t="s">
        <v>10374</v>
      </c>
      <c r="E988" s="41">
        <v>1</v>
      </c>
      <c r="F988" s="41" t="s">
        <v>3226</v>
      </c>
      <c r="G988" s="41">
        <v>2020</v>
      </c>
      <c r="H988" s="40" t="s">
        <v>3233</v>
      </c>
      <c r="I988" s="42">
        <v>0</v>
      </c>
      <c r="J988" s="41" t="s">
        <v>27998</v>
      </c>
      <c r="K988" s="41" t="s">
        <v>10051</v>
      </c>
      <c r="L988" s="43">
        <v>3060</v>
      </c>
    </row>
    <row r="989" spans="1:12" x14ac:dyDescent="0.25">
      <c r="A989" s="38" t="s">
        <v>1024</v>
      </c>
      <c r="B989" s="38" t="s">
        <v>19279</v>
      </c>
      <c r="C989" s="39" t="s">
        <v>3566</v>
      </c>
      <c r="D989" s="40" t="s">
        <v>4337</v>
      </c>
      <c r="E989" s="41">
        <v>1</v>
      </c>
      <c r="F989" s="41" t="s">
        <v>3226</v>
      </c>
      <c r="G989" s="41">
        <v>2020</v>
      </c>
      <c r="H989" s="40" t="s">
        <v>3233</v>
      </c>
      <c r="I989" s="42">
        <v>0</v>
      </c>
      <c r="J989" s="41" t="s">
        <v>27998</v>
      </c>
      <c r="K989" s="41" t="s">
        <v>3235</v>
      </c>
      <c r="L989" s="43">
        <v>2472</v>
      </c>
    </row>
    <row r="990" spans="1:12" x14ac:dyDescent="0.25">
      <c r="A990" s="38" t="s">
        <v>10369</v>
      </c>
      <c r="B990" s="38" t="s">
        <v>19280</v>
      </c>
      <c r="C990" s="39" t="s">
        <v>3566</v>
      </c>
      <c r="D990" s="40" t="s">
        <v>10370</v>
      </c>
      <c r="E990" s="41">
        <v>1</v>
      </c>
      <c r="F990" s="41" t="s">
        <v>3226</v>
      </c>
      <c r="G990" s="41">
        <v>2017</v>
      </c>
      <c r="H990" s="40" t="s">
        <v>3233</v>
      </c>
      <c r="I990" s="42">
        <v>0</v>
      </c>
      <c r="J990" s="41" t="s">
        <v>27998</v>
      </c>
      <c r="K990" s="41" t="s">
        <v>3223</v>
      </c>
      <c r="L990" s="43">
        <v>4147</v>
      </c>
    </row>
    <row r="991" spans="1:12" x14ac:dyDescent="0.25">
      <c r="A991" s="38" t="s">
        <v>10367</v>
      </c>
      <c r="B991" s="38" t="s">
        <v>19281</v>
      </c>
      <c r="C991" s="39" t="s">
        <v>3566</v>
      </c>
      <c r="D991" s="40" t="s">
        <v>10368</v>
      </c>
      <c r="E991" s="41">
        <v>1</v>
      </c>
      <c r="F991" s="41" t="s">
        <v>3226</v>
      </c>
      <c r="G991" s="41">
        <v>2017</v>
      </c>
      <c r="H991" s="40" t="s">
        <v>3233</v>
      </c>
      <c r="I991" s="42">
        <v>0</v>
      </c>
      <c r="J991" s="41" t="s">
        <v>27998</v>
      </c>
      <c r="K991" s="41" t="s">
        <v>10051</v>
      </c>
      <c r="L991" s="43">
        <v>4345</v>
      </c>
    </row>
    <row r="992" spans="1:12" x14ac:dyDescent="0.25">
      <c r="A992" s="38" t="s">
        <v>10377</v>
      </c>
      <c r="B992" s="38" t="s">
        <v>19282</v>
      </c>
      <c r="C992" s="39" t="s">
        <v>3566</v>
      </c>
      <c r="D992" s="40" t="s">
        <v>10378</v>
      </c>
      <c r="E992" s="41">
        <v>1</v>
      </c>
      <c r="F992" s="41" t="s">
        <v>3226</v>
      </c>
      <c r="G992" s="41">
        <v>2017</v>
      </c>
      <c r="H992" s="40" t="s">
        <v>3233</v>
      </c>
      <c r="I992" s="42">
        <v>0</v>
      </c>
      <c r="J992" s="41" t="s">
        <v>27998</v>
      </c>
      <c r="K992" s="41" t="s">
        <v>3223</v>
      </c>
      <c r="L992" s="43">
        <v>2382</v>
      </c>
    </row>
    <row r="993" spans="1:12" x14ac:dyDescent="0.25">
      <c r="A993" s="38" t="s">
        <v>10371</v>
      </c>
      <c r="B993" s="38" t="s">
        <v>19283</v>
      </c>
      <c r="C993" s="39" t="s">
        <v>3566</v>
      </c>
      <c r="D993" s="40" t="s">
        <v>10372</v>
      </c>
      <c r="E993" s="41">
        <v>1</v>
      </c>
      <c r="F993" s="41" t="s">
        <v>3251</v>
      </c>
      <c r="G993" s="41">
        <v>2017</v>
      </c>
      <c r="H993" s="40" t="s">
        <v>3233</v>
      </c>
      <c r="I993" s="42">
        <v>0</v>
      </c>
      <c r="J993" s="41" t="s">
        <v>27998</v>
      </c>
      <c r="K993" s="41" t="s">
        <v>3223</v>
      </c>
      <c r="L993" s="43">
        <v>4165</v>
      </c>
    </row>
    <row r="994" spans="1:12" x14ac:dyDescent="0.25">
      <c r="A994" s="38" t="s">
        <v>10385</v>
      </c>
      <c r="B994" s="38" t="s">
        <v>19284</v>
      </c>
      <c r="C994" s="39" t="s">
        <v>3566</v>
      </c>
      <c r="D994" s="40" t="s">
        <v>10386</v>
      </c>
      <c r="E994" s="41">
        <v>1</v>
      </c>
      <c r="F994" s="41" t="s">
        <v>3226</v>
      </c>
      <c r="G994" s="41">
        <v>2017</v>
      </c>
      <c r="H994" s="40" t="s">
        <v>3233</v>
      </c>
      <c r="I994" s="42">
        <v>0</v>
      </c>
      <c r="J994" s="41" t="s">
        <v>27998</v>
      </c>
      <c r="K994" s="41" t="s">
        <v>3223</v>
      </c>
      <c r="L994" s="43">
        <v>5022</v>
      </c>
    </row>
    <row r="995" spans="1:12" x14ac:dyDescent="0.25">
      <c r="A995" s="38" t="s">
        <v>10383</v>
      </c>
      <c r="B995" s="38" t="s">
        <v>19285</v>
      </c>
      <c r="C995" s="39" t="s">
        <v>3566</v>
      </c>
      <c r="D995" s="40" t="s">
        <v>10384</v>
      </c>
      <c r="E995" s="41">
        <v>1</v>
      </c>
      <c r="F995" s="41" t="s">
        <v>3251</v>
      </c>
      <c r="G995" s="41">
        <v>2017</v>
      </c>
      <c r="H995" s="40" t="s">
        <v>3233</v>
      </c>
      <c r="I995" s="42">
        <v>0</v>
      </c>
      <c r="J995" s="41" t="s">
        <v>27998</v>
      </c>
      <c r="K995" s="41" t="s">
        <v>3223</v>
      </c>
      <c r="L995" s="43">
        <v>5076</v>
      </c>
    </row>
    <row r="996" spans="1:12" x14ac:dyDescent="0.25">
      <c r="A996" s="38" t="s">
        <v>10444</v>
      </c>
      <c r="B996" s="38" t="s">
        <v>19296</v>
      </c>
      <c r="C996" s="39" t="s">
        <v>4324</v>
      </c>
      <c r="D996" s="40" t="s">
        <v>10445</v>
      </c>
      <c r="E996" s="41">
        <v>1</v>
      </c>
      <c r="F996" s="41" t="s">
        <v>3226</v>
      </c>
      <c r="G996" s="41">
        <v>2020</v>
      </c>
      <c r="H996" s="40" t="s">
        <v>3221</v>
      </c>
      <c r="I996" s="42">
        <v>0</v>
      </c>
      <c r="J996" s="41" t="s">
        <v>27998</v>
      </c>
      <c r="K996" s="41" t="s">
        <v>9496</v>
      </c>
      <c r="L996" s="43">
        <v>895</v>
      </c>
    </row>
    <row r="997" spans="1:12" x14ac:dyDescent="0.25">
      <c r="A997" s="38" t="s">
        <v>10440</v>
      </c>
      <c r="B997" s="38" t="s">
        <v>19297</v>
      </c>
      <c r="C997" s="39" t="s">
        <v>4324</v>
      </c>
      <c r="D997" s="40" t="s">
        <v>10441</v>
      </c>
      <c r="E997" s="41">
        <v>1</v>
      </c>
      <c r="F997" s="41" t="s">
        <v>3226</v>
      </c>
      <c r="G997" s="41">
        <v>2020</v>
      </c>
      <c r="H997" s="40" t="s">
        <v>3221</v>
      </c>
      <c r="I997" s="42">
        <v>0</v>
      </c>
      <c r="J997" s="41" t="s">
        <v>27998</v>
      </c>
      <c r="K997" s="41" t="s">
        <v>9496</v>
      </c>
      <c r="L997" s="43">
        <v>895</v>
      </c>
    </row>
    <row r="998" spans="1:12" x14ac:dyDescent="0.25">
      <c r="A998" s="38" t="s">
        <v>10442</v>
      </c>
      <c r="B998" s="38" t="s">
        <v>19298</v>
      </c>
      <c r="C998" s="39" t="s">
        <v>4324</v>
      </c>
      <c r="D998" s="40" t="s">
        <v>10443</v>
      </c>
      <c r="E998" s="41">
        <v>1</v>
      </c>
      <c r="F998" s="41" t="s">
        <v>3226</v>
      </c>
      <c r="G998" s="41">
        <v>2020</v>
      </c>
      <c r="H998" s="40" t="s">
        <v>3221</v>
      </c>
      <c r="I998" s="42">
        <v>0</v>
      </c>
      <c r="J998" s="41" t="s">
        <v>27998</v>
      </c>
      <c r="K998" s="41" t="s">
        <v>9496</v>
      </c>
      <c r="L998" s="43">
        <v>895</v>
      </c>
    </row>
    <row r="999" spans="1:12" x14ac:dyDescent="0.25">
      <c r="A999" s="38" t="s">
        <v>10432</v>
      </c>
      <c r="B999" s="38" t="s">
        <v>19299</v>
      </c>
      <c r="C999" s="39" t="s">
        <v>4324</v>
      </c>
      <c r="D999" s="40" t="s">
        <v>10433</v>
      </c>
      <c r="E999" s="41">
        <v>1</v>
      </c>
      <c r="F999" s="41" t="s">
        <v>3226</v>
      </c>
      <c r="G999" s="41">
        <v>2020</v>
      </c>
      <c r="H999" s="40" t="s">
        <v>3221</v>
      </c>
      <c r="I999" s="42">
        <v>0</v>
      </c>
      <c r="J999" s="41" t="s">
        <v>27998</v>
      </c>
      <c r="K999" s="41" t="s">
        <v>9496</v>
      </c>
      <c r="L999" s="43">
        <v>895</v>
      </c>
    </row>
    <row r="1000" spans="1:12" x14ac:dyDescent="0.25">
      <c r="A1000" s="38" t="s">
        <v>10450</v>
      </c>
      <c r="B1000" s="38" t="s">
        <v>19301</v>
      </c>
      <c r="C1000" s="39" t="s">
        <v>4324</v>
      </c>
      <c r="D1000" s="40" t="s">
        <v>10451</v>
      </c>
      <c r="E1000" s="41">
        <v>1</v>
      </c>
      <c r="F1000" s="41" t="s">
        <v>3226</v>
      </c>
      <c r="G1000" s="41">
        <v>2020</v>
      </c>
      <c r="H1000" s="40" t="s">
        <v>3221</v>
      </c>
      <c r="I1000" s="42">
        <v>0</v>
      </c>
      <c r="J1000" s="41" t="s">
        <v>27998</v>
      </c>
      <c r="K1000" s="41" t="s">
        <v>9496</v>
      </c>
      <c r="L1000" s="43">
        <v>895</v>
      </c>
    </row>
    <row r="1001" spans="1:12" x14ac:dyDescent="0.25">
      <c r="A1001" s="38" t="s">
        <v>10448</v>
      </c>
      <c r="B1001" s="38" t="s">
        <v>19303</v>
      </c>
      <c r="C1001" s="39" t="s">
        <v>4324</v>
      </c>
      <c r="D1001" s="40" t="s">
        <v>10449</v>
      </c>
      <c r="E1001" s="41">
        <v>1</v>
      </c>
      <c r="F1001" s="41" t="s">
        <v>3226</v>
      </c>
      <c r="G1001" s="41">
        <v>2020</v>
      </c>
      <c r="H1001" s="40" t="s">
        <v>3221</v>
      </c>
      <c r="I1001" s="42">
        <v>0</v>
      </c>
      <c r="J1001" s="41" t="s">
        <v>27998</v>
      </c>
      <c r="K1001" s="41" t="s">
        <v>9496</v>
      </c>
      <c r="L1001" s="43">
        <v>895</v>
      </c>
    </row>
    <row r="1002" spans="1:12" x14ac:dyDescent="0.25">
      <c r="A1002" s="38" t="s">
        <v>10436</v>
      </c>
      <c r="B1002" s="38" t="s">
        <v>19304</v>
      </c>
      <c r="C1002" s="39" t="s">
        <v>4324</v>
      </c>
      <c r="D1002" s="40" t="s">
        <v>10437</v>
      </c>
      <c r="E1002" s="41">
        <v>1</v>
      </c>
      <c r="F1002" s="41" t="s">
        <v>3226</v>
      </c>
      <c r="G1002" s="41">
        <v>2020</v>
      </c>
      <c r="H1002" s="40" t="s">
        <v>3221</v>
      </c>
      <c r="I1002" s="42">
        <v>0</v>
      </c>
      <c r="J1002" s="41" t="s">
        <v>27998</v>
      </c>
      <c r="K1002" s="41" t="s">
        <v>9496</v>
      </c>
      <c r="L1002" s="43">
        <v>895</v>
      </c>
    </row>
    <row r="1003" spans="1:12" x14ac:dyDescent="0.25">
      <c r="A1003" s="38" t="s">
        <v>10434</v>
      </c>
      <c r="B1003" s="38" t="s">
        <v>19305</v>
      </c>
      <c r="C1003" s="39" t="s">
        <v>4324</v>
      </c>
      <c r="D1003" s="40" t="s">
        <v>10435</v>
      </c>
      <c r="E1003" s="41">
        <v>1</v>
      </c>
      <c r="F1003" s="41" t="s">
        <v>3226</v>
      </c>
      <c r="G1003" s="41">
        <v>2020</v>
      </c>
      <c r="H1003" s="40" t="s">
        <v>3221</v>
      </c>
      <c r="I1003" s="42">
        <v>0</v>
      </c>
      <c r="J1003" s="41" t="s">
        <v>27998</v>
      </c>
      <c r="K1003" s="41" t="s">
        <v>9496</v>
      </c>
      <c r="L1003" s="43">
        <v>895</v>
      </c>
    </row>
    <row r="1004" spans="1:12" x14ac:dyDescent="0.25">
      <c r="A1004" s="38" t="s">
        <v>10446</v>
      </c>
      <c r="B1004" s="38" t="s">
        <v>19306</v>
      </c>
      <c r="C1004" s="39" t="s">
        <v>4324</v>
      </c>
      <c r="D1004" s="40" t="s">
        <v>10447</v>
      </c>
      <c r="E1004" s="41">
        <v>1</v>
      </c>
      <c r="F1004" s="41" t="s">
        <v>3226</v>
      </c>
      <c r="G1004" s="41">
        <v>2020</v>
      </c>
      <c r="H1004" s="40" t="s">
        <v>3221</v>
      </c>
      <c r="I1004" s="42">
        <v>0</v>
      </c>
      <c r="J1004" s="41" t="s">
        <v>27998</v>
      </c>
      <c r="K1004" s="41" t="s">
        <v>9496</v>
      </c>
      <c r="L1004" s="43">
        <v>895</v>
      </c>
    </row>
    <row r="1005" spans="1:12" x14ac:dyDescent="0.25">
      <c r="A1005" s="38" t="s">
        <v>10438</v>
      </c>
      <c r="B1005" s="38" t="s">
        <v>19307</v>
      </c>
      <c r="C1005" s="39" t="s">
        <v>4324</v>
      </c>
      <c r="D1005" s="40" t="s">
        <v>10439</v>
      </c>
      <c r="E1005" s="41">
        <v>1</v>
      </c>
      <c r="F1005" s="41" t="s">
        <v>3226</v>
      </c>
      <c r="G1005" s="41">
        <v>2020</v>
      </c>
      <c r="H1005" s="40" t="s">
        <v>3221</v>
      </c>
      <c r="I1005" s="42">
        <v>0</v>
      </c>
      <c r="J1005" s="41" t="s">
        <v>27998</v>
      </c>
      <c r="K1005" s="41" t="s">
        <v>9496</v>
      </c>
      <c r="L1005" s="43">
        <v>895</v>
      </c>
    </row>
    <row r="1006" spans="1:12" x14ac:dyDescent="0.25">
      <c r="A1006" s="38" t="s">
        <v>10452</v>
      </c>
      <c r="B1006" s="38" t="s">
        <v>19308</v>
      </c>
      <c r="C1006" s="39" t="s">
        <v>4324</v>
      </c>
      <c r="D1006" s="40" t="s">
        <v>10453</v>
      </c>
      <c r="E1006" s="41">
        <v>1</v>
      </c>
      <c r="F1006" s="41" t="s">
        <v>3226</v>
      </c>
      <c r="G1006" s="41">
        <v>2020</v>
      </c>
      <c r="H1006" s="40" t="s">
        <v>3221</v>
      </c>
      <c r="I1006" s="42">
        <v>0</v>
      </c>
      <c r="J1006" s="41" t="s">
        <v>27998</v>
      </c>
      <c r="K1006" s="41" t="s">
        <v>9496</v>
      </c>
      <c r="L1006" s="43">
        <v>859</v>
      </c>
    </row>
    <row r="1007" spans="1:12" x14ac:dyDescent="0.25">
      <c r="A1007" s="38" t="s">
        <v>10402</v>
      </c>
      <c r="B1007" s="38" t="s">
        <v>19311</v>
      </c>
      <c r="C1007" s="39" t="s">
        <v>4324</v>
      </c>
      <c r="D1007" s="40" t="s">
        <v>10403</v>
      </c>
      <c r="E1007" s="41">
        <v>1</v>
      </c>
      <c r="F1007" s="41" t="s">
        <v>3226</v>
      </c>
      <c r="G1007" s="41">
        <v>2020</v>
      </c>
      <c r="H1007" s="40" t="s">
        <v>3233</v>
      </c>
      <c r="I1007" s="42">
        <v>0</v>
      </c>
      <c r="J1007" s="41" t="s">
        <v>27998</v>
      </c>
      <c r="K1007" s="41" t="s">
        <v>9496</v>
      </c>
      <c r="L1007" s="43">
        <v>6737</v>
      </c>
    </row>
    <row r="1008" spans="1:12" x14ac:dyDescent="0.25">
      <c r="A1008" s="38" t="s">
        <v>7220</v>
      </c>
      <c r="B1008" s="38" t="s">
        <v>19312</v>
      </c>
      <c r="C1008" s="39" t="s">
        <v>4324</v>
      </c>
      <c r="D1008" s="40" t="s">
        <v>7918</v>
      </c>
      <c r="E1008" s="41">
        <v>1</v>
      </c>
      <c r="F1008" s="41" t="s">
        <v>3226</v>
      </c>
      <c r="G1008" s="41">
        <v>2020</v>
      </c>
      <c r="H1008" s="40" t="s">
        <v>3233</v>
      </c>
      <c r="I1008" s="42">
        <v>0</v>
      </c>
      <c r="J1008" s="41" t="s">
        <v>27998</v>
      </c>
      <c r="K1008" s="41" t="s">
        <v>3254</v>
      </c>
      <c r="L1008" s="43">
        <v>3480</v>
      </c>
    </row>
    <row r="1009" spans="1:12" x14ac:dyDescent="0.25">
      <c r="A1009" s="38" t="s">
        <v>7221</v>
      </c>
      <c r="B1009" s="38" t="s">
        <v>19313</v>
      </c>
      <c r="C1009" s="39" t="s">
        <v>4324</v>
      </c>
      <c r="D1009" s="40" t="s">
        <v>7919</v>
      </c>
      <c r="E1009" s="41">
        <v>1</v>
      </c>
      <c r="F1009" s="41" t="s">
        <v>3226</v>
      </c>
      <c r="G1009" s="41">
        <v>2020</v>
      </c>
      <c r="H1009" s="40" t="s">
        <v>3233</v>
      </c>
      <c r="I1009" s="42">
        <v>0</v>
      </c>
      <c r="J1009" s="41" t="s">
        <v>27998</v>
      </c>
      <c r="K1009" s="41" t="s">
        <v>3254</v>
      </c>
      <c r="L1009" s="43">
        <v>3480</v>
      </c>
    </row>
    <row r="1010" spans="1:12" x14ac:dyDescent="0.25">
      <c r="A1010" s="38" t="s">
        <v>7222</v>
      </c>
      <c r="B1010" s="38" t="s">
        <v>19314</v>
      </c>
      <c r="C1010" s="39" t="s">
        <v>4324</v>
      </c>
      <c r="D1010" s="40" t="s">
        <v>7920</v>
      </c>
      <c r="E1010" s="41">
        <v>1</v>
      </c>
      <c r="F1010" s="41" t="s">
        <v>3226</v>
      </c>
      <c r="G1010" s="41">
        <v>2020</v>
      </c>
      <c r="H1010" s="40" t="s">
        <v>3233</v>
      </c>
      <c r="I1010" s="42">
        <v>0</v>
      </c>
      <c r="J1010" s="41" t="s">
        <v>27998</v>
      </c>
      <c r="K1010" s="41" t="s">
        <v>3254</v>
      </c>
      <c r="L1010" s="43">
        <v>3480</v>
      </c>
    </row>
    <row r="1011" spans="1:12" x14ac:dyDescent="0.25">
      <c r="A1011" s="38" t="s">
        <v>7223</v>
      </c>
      <c r="B1011" s="38" t="s">
        <v>19315</v>
      </c>
      <c r="C1011" s="39" t="s">
        <v>4324</v>
      </c>
      <c r="D1011" s="40" t="s">
        <v>7921</v>
      </c>
      <c r="E1011" s="41">
        <v>1</v>
      </c>
      <c r="F1011" s="41" t="s">
        <v>3226</v>
      </c>
      <c r="G1011" s="41">
        <v>2020</v>
      </c>
      <c r="H1011" s="40" t="s">
        <v>3233</v>
      </c>
      <c r="I1011" s="42">
        <v>0</v>
      </c>
      <c r="J1011" s="41" t="s">
        <v>27998</v>
      </c>
      <c r="K1011" s="41" t="s">
        <v>3254</v>
      </c>
      <c r="L1011" s="43">
        <v>3480</v>
      </c>
    </row>
    <row r="1012" spans="1:12" x14ac:dyDescent="0.25">
      <c r="A1012" s="38" t="s">
        <v>19316</v>
      </c>
      <c r="B1012" s="38" t="s">
        <v>19317</v>
      </c>
      <c r="C1012" s="39" t="s">
        <v>4324</v>
      </c>
      <c r="D1012" s="40" t="s">
        <v>19318</v>
      </c>
      <c r="E1012" s="41">
        <v>1</v>
      </c>
      <c r="F1012" s="41" t="s">
        <v>3226</v>
      </c>
      <c r="G1012" s="41">
        <v>2020</v>
      </c>
      <c r="H1012" s="40" t="s">
        <v>3233</v>
      </c>
      <c r="I1012" s="42">
        <v>0</v>
      </c>
      <c r="J1012" s="41" t="s">
        <v>27998</v>
      </c>
      <c r="K1012" s="41" t="s">
        <v>3235</v>
      </c>
      <c r="L1012" s="43">
        <v>675</v>
      </c>
    </row>
    <row r="1013" spans="1:12" x14ac:dyDescent="0.25">
      <c r="A1013" s="38" t="s">
        <v>19319</v>
      </c>
      <c r="B1013" s="38" t="s">
        <v>19320</v>
      </c>
      <c r="C1013" s="39" t="s">
        <v>4324</v>
      </c>
      <c r="D1013" s="40" t="s">
        <v>19321</v>
      </c>
      <c r="E1013" s="41">
        <v>1</v>
      </c>
      <c r="F1013" s="41" t="s">
        <v>3226</v>
      </c>
      <c r="G1013" s="41">
        <v>2020</v>
      </c>
      <c r="H1013" s="40" t="s">
        <v>3233</v>
      </c>
      <c r="I1013" s="42">
        <v>0</v>
      </c>
      <c r="J1013" s="41" t="s">
        <v>27998</v>
      </c>
      <c r="K1013" s="41" t="s">
        <v>3235</v>
      </c>
      <c r="L1013" s="43">
        <v>656</v>
      </c>
    </row>
    <row r="1014" spans="1:12" x14ac:dyDescent="0.25">
      <c r="A1014" s="38" t="s">
        <v>9232</v>
      </c>
      <c r="B1014" s="38" t="s">
        <v>19323</v>
      </c>
      <c r="C1014" s="39" t="s">
        <v>4324</v>
      </c>
      <c r="D1014" s="40" t="s">
        <v>9385</v>
      </c>
      <c r="E1014" s="41">
        <v>1</v>
      </c>
      <c r="F1014" s="41" t="s">
        <v>3226</v>
      </c>
      <c r="G1014" s="41">
        <v>2020</v>
      </c>
      <c r="H1014" s="40" t="s">
        <v>3233</v>
      </c>
      <c r="I1014" s="42">
        <v>0</v>
      </c>
      <c r="J1014" s="41" t="s">
        <v>27998</v>
      </c>
      <c r="K1014" s="41" t="s">
        <v>3235</v>
      </c>
      <c r="L1014" s="43">
        <v>656</v>
      </c>
    </row>
    <row r="1015" spans="1:12" x14ac:dyDescent="0.25">
      <c r="A1015" s="38" t="s">
        <v>10412</v>
      </c>
      <c r="B1015" s="38" t="s">
        <v>19324</v>
      </c>
      <c r="C1015" s="39" t="s">
        <v>4324</v>
      </c>
      <c r="D1015" s="40" t="s">
        <v>10413</v>
      </c>
      <c r="E1015" s="41">
        <v>1</v>
      </c>
      <c r="F1015" s="41" t="s">
        <v>3226</v>
      </c>
      <c r="G1015" s="41">
        <v>2020</v>
      </c>
      <c r="H1015" s="40" t="s">
        <v>3233</v>
      </c>
      <c r="I1015" s="42">
        <v>0</v>
      </c>
      <c r="J1015" s="41" t="s">
        <v>27998</v>
      </c>
      <c r="K1015" s="41" t="s">
        <v>3223</v>
      </c>
      <c r="L1015" s="43">
        <v>6655</v>
      </c>
    </row>
    <row r="1016" spans="1:12" x14ac:dyDescent="0.25">
      <c r="A1016" s="38" t="s">
        <v>9234</v>
      </c>
      <c r="B1016" s="38" t="s">
        <v>19325</v>
      </c>
      <c r="C1016" s="39" t="s">
        <v>4324</v>
      </c>
      <c r="D1016" s="40" t="s">
        <v>9387</v>
      </c>
      <c r="E1016" s="41">
        <v>1</v>
      </c>
      <c r="F1016" s="41" t="s">
        <v>3226</v>
      </c>
      <c r="G1016" s="41">
        <v>2020</v>
      </c>
      <c r="H1016" s="40" t="s">
        <v>3233</v>
      </c>
      <c r="I1016" s="42">
        <v>0</v>
      </c>
      <c r="J1016" s="41" t="s">
        <v>27998</v>
      </c>
      <c r="K1016" s="41" t="s">
        <v>3254</v>
      </c>
      <c r="L1016" s="43">
        <v>3463</v>
      </c>
    </row>
    <row r="1017" spans="1:12" x14ac:dyDescent="0.25">
      <c r="A1017" s="38" t="s">
        <v>9235</v>
      </c>
      <c r="B1017" s="38" t="s">
        <v>19326</v>
      </c>
      <c r="C1017" s="39" t="s">
        <v>4324</v>
      </c>
      <c r="D1017" s="40" t="s">
        <v>9388</v>
      </c>
      <c r="E1017" s="41">
        <v>1</v>
      </c>
      <c r="F1017" s="41" t="s">
        <v>3226</v>
      </c>
      <c r="G1017" s="41">
        <v>2020</v>
      </c>
      <c r="H1017" s="40" t="s">
        <v>3233</v>
      </c>
      <c r="I1017" s="42">
        <v>0</v>
      </c>
      <c r="J1017" s="41" t="s">
        <v>27998</v>
      </c>
      <c r="K1017" s="41" t="s">
        <v>3254</v>
      </c>
      <c r="L1017" s="43">
        <v>3463</v>
      </c>
    </row>
    <row r="1018" spans="1:12" x14ac:dyDescent="0.25">
      <c r="A1018" s="38" t="s">
        <v>7214</v>
      </c>
      <c r="B1018" s="38" t="s">
        <v>19331</v>
      </c>
      <c r="C1018" s="39" t="s">
        <v>4324</v>
      </c>
      <c r="D1018" s="40" t="s">
        <v>7912</v>
      </c>
      <c r="E1018" s="41">
        <v>1</v>
      </c>
      <c r="F1018" s="41" t="s">
        <v>3226</v>
      </c>
      <c r="G1018" s="41">
        <v>2020</v>
      </c>
      <c r="H1018" s="40" t="s">
        <v>3233</v>
      </c>
      <c r="I1018" s="42">
        <v>0</v>
      </c>
      <c r="J1018" s="41" t="s">
        <v>27998</v>
      </c>
      <c r="K1018" s="41" t="s">
        <v>3254</v>
      </c>
      <c r="L1018" s="43">
        <v>3480</v>
      </c>
    </row>
    <row r="1019" spans="1:12" x14ac:dyDescent="0.25">
      <c r="A1019" s="38" t="s">
        <v>7215</v>
      </c>
      <c r="B1019" s="38" t="s">
        <v>19332</v>
      </c>
      <c r="C1019" s="39" t="s">
        <v>4324</v>
      </c>
      <c r="D1019" s="40" t="s">
        <v>7913</v>
      </c>
      <c r="E1019" s="41">
        <v>1</v>
      </c>
      <c r="F1019" s="41" t="s">
        <v>3226</v>
      </c>
      <c r="G1019" s="41">
        <v>2020</v>
      </c>
      <c r="H1019" s="40" t="s">
        <v>3233</v>
      </c>
      <c r="I1019" s="42">
        <v>0</v>
      </c>
      <c r="J1019" s="41" t="s">
        <v>27998</v>
      </c>
      <c r="K1019" s="41" t="s">
        <v>3254</v>
      </c>
      <c r="L1019" s="43">
        <v>3480</v>
      </c>
    </row>
    <row r="1020" spans="1:12" x14ac:dyDescent="0.25">
      <c r="A1020" s="38" t="s">
        <v>7216</v>
      </c>
      <c r="B1020" s="38" t="s">
        <v>19333</v>
      </c>
      <c r="C1020" s="39" t="s">
        <v>4324</v>
      </c>
      <c r="D1020" s="40" t="s">
        <v>7914</v>
      </c>
      <c r="E1020" s="41">
        <v>1</v>
      </c>
      <c r="F1020" s="41" t="s">
        <v>3226</v>
      </c>
      <c r="G1020" s="41">
        <v>2020</v>
      </c>
      <c r="H1020" s="40" t="s">
        <v>3233</v>
      </c>
      <c r="I1020" s="42">
        <v>0</v>
      </c>
      <c r="J1020" s="41" t="s">
        <v>27998</v>
      </c>
      <c r="K1020" s="41" t="s">
        <v>3254</v>
      </c>
      <c r="L1020" s="43">
        <v>3480</v>
      </c>
    </row>
    <row r="1021" spans="1:12" x14ac:dyDescent="0.25">
      <c r="A1021" s="38" t="s">
        <v>7212</v>
      </c>
      <c r="B1021" s="38" t="s">
        <v>19334</v>
      </c>
      <c r="C1021" s="39" t="s">
        <v>4324</v>
      </c>
      <c r="D1021" s="40" t="s">
        <v>7910</v>
      </c>
      <c r="E1021" s="41">
        <v>1</v>
      </c>
      <c r="F1021" s="41" t="s">
        <v>3226</v>
      </c>
      <c r="G1021" s="41">
        <v>2020</v>
      </c>
      <c r="H1021" s="40" t="s">
        <v>3233</v>
      </c>
      <c r="I1021" s="42">
        <v>0</v>
      </c>
      <c r="J1021" s="41" t="s">
        <v>27998</v>
      </c>
      <c r="K1021" s="41" t="s">
        <v>3254</v>
      </c>
      <c r="L1021" s="43">
        <v>3480</v>
      </c>
    </row>
    <row r="1022" spans="1:12" x14ac:dyDescent="0.25">
      <c r="A1022" s="38" t="s">
        <v>7213</v>
      </c>
      <c r="B1022" s="38" t="s">
        <v>19335</v>
      </c>
      <c r="C1022" s="39" t="s">
        <v>4324</v>
      </c>
      <c r="D1022" s="40" t="s">
        <v>7911</v>
      </c>
      <c r="E1022" s="41">
        <v>1</v>
      </c>
      <c r="F1022" s="41" t="s">
        <v>3226</v>
      </c>
      <c r="G1022" s="41">
        <v>2020</v>
      </c>
      <c r="H1022" s="40" t="s">
        <v>3233</v>
      </c>
      <c r="I1022" s="42">
        <v>0</v>
      </c>
      <c r="J1022" s="41" t="s">
        <v>27998</v>
      </c>
      <c r="K1022" s="41" t="s">
        <v>3254</v>
      </c>
      <c r="L1022" s="43">
        <v>3480</v>
      </c>
    </row>
    <row r="1023" spans="1:12" x14ac:dyDescent="0.25">
      <c r="A1023" s="38" t="s">
        <v>7217</v>
      </c>
      <c r="B1023" s="38" t="s">
        <v>19336</v>
      </c>
      <c r="C1023" s="39" t="s">
        <v>4324</v>
      </c>
      <c r="D1023" s="40" t="s">
        <v>7915</v>
      </c>
      <c r="E1023" s="41">
        <v>1</v>
      </c>
      <c r="F1023" s="41" t="s">
        <v>3226</v>
      </c>
      <c r="G1023" s="41">
        <v>2020</v>
      </c>
      <c r="H1023" s="40" t="s">
        <v>3233</v>
      </c>
      <c r="I1023" s="42">
        <v>0</v>
      </c>
      <c r="J1023" s="41" t="s">
        <v>27998</v>
      </c>
      <c r="K1023" s="41" t="s">
        <v>3254</v>
      </c>
      <c r="L1023" s="43">
        <v>3480</v>
      </c>
    </row>
    <row r="1024" spans="1:12" x14ac:dyDescent="0.25">
      <c r="A1024" s="38" t="s">
        <v>7218</v>
      </c>
      <c r="B1024" s="38" t="s">
        <v>19337</v>
      </c>
      <c r="C1024" s="39" t="s">
        <v>4324</v>
      </c>
      <c r="D1024" s="40" t="s">
        <v>7916</v>
      </c>
      <c r="E1024" s="41">
        <v>1</v>
      </c>
      <c r="F1024" s="41" t="s">
        <v>3226</v>
      </c>
      <c r="G1024" s="41">
        <v>2020</v>
      </c>
      <c r="H1024" s="40" t="s">
        <v>3233</v>
      </c>
      <c r="I1024" s="42">
        <v>0</v>
      </c>
      <c r="J1024" s="41" t="s">
        <v>27998</v>
      </c>
      <c r="K1024" s="41" t="s">
        <v>3254</v>
      </c>
      <c r="L1024" s="43">
        <v>3480</v>
      </c>
    </row>
    <row r="1025" spans="1:12" x14ac:dyDescent="0.25">
      <c r="A1025" s="38" t="s">
        <v>7219</v>
      </c>
      <c r="B1025" s="38" t="s">
        <v>19338</v>
      </c>
      <c r="C1025" s="39" t="s">
        <v>4324</v>
      </c>
      <c r="D1025" s="40" t="s">
        <v>7917</v>
      </c>
      <c r="E1025" s="41">
        <v>1</v>
      </c>
      <c r="F1025" s="41" t="s">
        <v>3226</v>
      </c>
      <c r="G1025" s="41">
        <v>2020</v>
      </c>
      <c r="H1025" s="40" t="s">
        <v>3233</v>
      </c>
      <c r="I1025" s="42">
        <v>0</v>
      </c>
      <c r="J1025" s="41" t="s">
        <v>27998</v>
      </c>
      <c r="K1025" s="41" t="s">
        <v>3254</v>
      </c>
      <c r="L1025" s="43">
        <v>3480</v>
      </c>
    </row>
    <row r="1026" spans="1:12" x14ac:dyDescent="0.25">
      <c r="A1026" s="38" t="s">
        <v>10404</v>
      </c>
      <c r="B1026" s="38" t="s">
        <v>19343</v>
      </c>
      <c r="C1026" s="39" t="s">
        <v>4324</v>
      </c>
      <c r="D1026" s="40" t="s">
        <v>10405</v>
      </c>
      <c r="E1026" s="41">
        <v>1</v>
      </c>
      <c r="F1026" s="41" t="s">
        <v>3226</v>
      </c>
      <c r="G1026" s="41">
        <v>2020</v>
      </c>
      <c r="H1026" s="40" t="s">
        <v>3233</v>
      </c>
      <c r="I1026" s="42">
        <v>0</v>
      </c>
      <c r="J1026" s="41" t="s">
        <v>27998</v>
      </c>
      <c r="K1026" s="41" t="s">
        <v>3223</v>
      </c>
      <c r="L1026" s="43">
        <v>6926</v>
      </c>
    </row>
    <row r="1027" spans="1:12" x14ac:dyDescent="0.25">
      <c r="A1027" s="38" t="s">
        <v>10406</v>
      </c>
      <c r="B1027" s="38" t="s">
        <v>19345</v>
      </c>
      <c r="C1027" s="39" t="s">
        <v>4324</v>
      </c>
      <c r="D1027" s="40" t="s">
        <v>10407</v>
      </c>
      <c r="E1027" s="41">
        <v>1</v>
      </c>
      <c r="F1027" s="41" t="s">
        <v>3226</v>
      </c>
      <c r="G1027" s="41">
        <v>2020</v>
      </c>
      <c r="H1027" s="40" t="s">
        <v>3233</v>
      </c>
      <c r="I1027" s="42">
        <v>0</v>
      </c>
      <c r="J1027" s="41" t="s">
        <v>27998</v>
      </c>
      <c r="K1027" s="41" t="s">
        <v>3223</v>
      </c>
      <c r="L1027" s="43">
        <v>6655</v>
      </c>
    </row>
    <row r="1028" spans="1:12" x14ac:dyDescent="0.25">
      <c r="A1028" s="38" t="s">
        <v>14103</v>
      </c>
      <c r="B1028" s="38" t="s">
        <v>19350</v>
      </c>
      <c r="C1028" s="39" t="s">
        <v>4324</v>
      </c>
      <c r="D1028" s="40" t="s">
        <v>14104</v>
      </c>
      <c r="E1028" s="41">
        <v>1</v>
      </c>
      <c r="F1028" s="41" t="s">
        <v>3226</v>
      </c>
      <c r="G1028" s="41">
        <v>2020</v>
      </c>
      <c r="H1028" s="40" t="s">
        <v>3233</v>
      </c>
      <c r="I1028" s="42">
        <v>0</v>
      </c>
      <c r="J1028" s="41" t="s">
        <v>27998</v>
      </c>
      <c r="K1028" s="41" t="s">
        <v>3223</v>
      </c>
      <c r="L1028" s="43">
        <v>2472</v>
      </c>
    </row>
    <row r="1029" spans="1:12" x14ac:dyDescent="0.25">
      <c r="A1029" s="38" t="s">
        <v>10408</v>
      </c>
      <c r="B1029" s="38" t="s">
        <v>19351</v>
      </c>
      <c r="C1029" s="39" t="s">
        <v>4324</v>
      </c>
      <c r="D1029" s="40" t="s">
        <v>10409</v>
      </c>
      <c r="E1029" s="41">
        <v>1</v>
      </c>
      <c r="F1029" s="41" t="s">
        <v>3226</v>
      </c>
      <c r="G1029" s="41">
        <v>2020</v>
      </c>
      <c r="H1029" s="40" t="s">
        <v>3233</v>
      </c>
      <c r="I1029" s="42">
        <v>0</v>
      </c>
      <c r="J1029" s="41" t="s">
        <v>27998</v>
      </c>
      <c r="K1029" s="41" t="s">
        <v>3223</v>
      </c>
      <c r="L1029" s="43">
        <v>6655</v>
      </c>
    </row>
    <row r="1030" spans="1:12" x14ac:dyDescent="0.25">
      <c r="A1030" s="38" t="s">
        <v>9233</v>
      </c>
      <c r="B1030" s="38" t="s">
        <v>19352</v>
      </c>
      <c r="C1030" s="39" t="s">
        <v>4324</v>
      </c>
      <c r="D1030" s="40" t="s">
        <v>9386</v>
      </c>
      <c r="E1030" s="41">
        <v>1</v>
      </c>
      <c r="F1030" s="41" t="s">
        <v>3226</v>
      </c>
      <c r="G1030" s="41">
        <v>2020</v>
      </c>
      <c r="H1030" s="40" t="s">
        <v>3233</v>
      </c>
      <c r="I1030" s="42">
        <v>0</v>
      </c>
      <c r="J1030" s="41" t="s">
        <v>27998</v>
      </c>
      <c r="K1030" s="41" t="s">
        <v>3235</v>
      </c>
      <c r="L1030" s="43">
        <v>3463</v>
      </c>
    </row>
    <row r="1031" spans="1:12" x14ac:dyDescent="0.25">
      <c r="A1031" s="38" t="s">
        <v>9236</v>
      </c>
      <c r="B1031" s="38" t="s">
        <v>19353</v>
      </c>
      <c r="C1031" s="39" t="s">
        <v>4324</v>
      </c>
      <c r="D1031" s="40" t="s">
        <v>9389</v>
      </c>
      <c r="E1031" s="41">
        <v>1</v>
      </c>
      <c r="F1031" s="41" t="s">
        <v>3226</v>
      </c>
      <c r="G1031" s="41">
        <v>2020</v>
      </c>
      <c r="H1031" s="40" t="s">
        <v>3233</v>
      </c>
      <c r="I1031" s="42">
        <v>0</v>
      </c>
      <c r="J1031" s="41" t="s">
        <v>27998</v>
      </c>
      <c r="K1031" s="41" t="s">
        <v>3235</v>
      </c>
      <c r="L1031" s="43">
        <v>3463</v>
      </c>
    </row>
    <row r="1032" spans="1:12" x14ac:dyDescent="0.25">
      <c r="A1032" s="38" t="s">
        <v>9224</v>
      </c>
      <c r="B1032" s="38" t="s">
        <v>19354</v>
      </c>
      <c r="C1032" s="39" t="s">
        <v>4324</v>
      </c>
      <c r="D1032" s="40" t="s">
        <v>9377</v>
      </c>
      <c r="E1032" s="41">
        <v>1</v>
      </c>
      <c r="F1032" s="41" t="s">
        <v>3226</v>
      </c>
      <c r="G1032" s="41">
        <v>2020</v>
      </c>
      <c r="H1032" s="40" t="s">
        <v>3233</v>
      </c>
      <c r="I1032" s="42">
        <v>0</v>
      </c>
      <c r="J1032" s="41" t="s">
        <v>27998</v>
      </c>
      <c r="K1032" s="41" t="s">
        <v>3254</v>
      </c>
      <c r="L1032" s="43">
        <v>3582</v>
      </c>
    </row>
    <row r="1033" spans="1:12" x14ac:dyDescent="0.25">
      <c r="A1033" s="38" t="s">
        <v>9225</v>
      </c>
      <c r="B1033" s="38" t="s">
        <v>19355</v>
      </c>
      <c r="C1033" s="39" t="s">
        <v>4324</v>
      </c>
      <c r="D1033" s="40" t="s">
        <v>9378</v>
      </c>
      <c r="E1033" s="41">
        <v>1</v>
      </c>
      <c r="F1033" s="41" t="s">
        <v>3226</v>
      </c>
      <c r="G1033" s="41">
        <v>2020</v>
      </c>
      <c r="H1033" s="40" t="s">
        <v>3233</v>
      </c>
      <c r="I1033" s="42">
        <v>0</v>
      </c>
      <c r="J1033" s="41" t="s">
        <v>27998</v>
      </c>
      <c r="K1033" s="41" t="s">
        <v>3254</v>
      </c>
      <c r="L1033" s="43">
        <v>3582</v>
      </c>
    </row>
    <row r="1034" spans="1:12" x14ac:dyDescent="0.25">
      <c r="A1034" s="38" t="s">
        <v>9226</v>
      </c>
      <c r="B1034" s="38" t="s">
        <v>19356</v>
      </c>
      <c r="C1034" s="39" t="s">
        <v>4324</v>
      </c>
      <c r="D1034" s="40" t="s">
        <v>9379</v>
      </c>
      <c r="E1034" s="41">
        <v>1</v>
      </c>
      <c r="F1034" s="41" t="s">
        <v>3226</v>
      </c>
      <c r="G1034" s="41">
        <v>2020</v>
      </c>
      <c r="H1034" s="40" t="s">
        <v>3233</v>
      </c>
      <c r="I1034" s="42">
        <v>0</v>
      </c>
      <c r="J1034" s="41" t="s">
        <v>27998</v>
      </c>
      <c r="K1034" s="41" t="s">
        <v>3254</v>
      </c>
      <c r="L1034" s="43">
        <v>3582</v>
      </c>
    </row>
    <row r="1035" spans="1:12" x14ac:dyDescent="0.25">
      <c r="A1035" s="38" t="s">
        <v>9227</v>
      </c>
      <c r="B1035" s="38" t="s">
        <v>19357</v>
      </c>
      <c r="C1035" s="39" t="s">
        <v>4324</v>
      </c>
      <c r="D1035" s="40" t="s">
        <v>9380</v>
      </c>
      <c r="E1035" s="41">
        <v>1</v>
      </c>
      <c r="F1035" s="41" t="s">
        <v>3226</v>
      </c>
      <c r="G1035" s="41">
        <v>2020</v>
      </c>
      <c r="H1035" s="40" t="s">
        <v>3233</v>
      </c>
      <c r="I1035" s="42">
        <v>0</v>
      </c>
      <c r="J1035" s="41" t="s">
        <v>27998</v>
      </c>
      <c r="K1035" s="41" t="s">
        <v>3254</v>
      </c>
      <c r="L1035" s="43">
        <v>3582</v>
      </c>
    </row>
    <row r="1036" spans="1:12" x14ac:dyDescent="0.25">
      <c r="A1036" s="38" t="s">
        <v>9231</v>
      </c>
      <c r="B1036" s="38" t="s">
        <v>19362</v>
      </c>
      <c r="C1036" s="39" t="s">
        <v>4324</v>
      </c>
      <c r="D1036" s="40" t="s">
        <v>9384</v>
      </c>
      <c r="E1036" s="41">
        <v>1</v>
      </c>
      <c r="F1036" s="41" t="s">
        <v>3226</v>
      </c>
      <c r="G1036" s="41">
        <v>2020</v>
      </c>
      <c r="H1036" s="40" t="s">
        <v>3233</v>
      </c>
      <c r="I1036" s="42">
        <v>0</v>
      </c>
      <c r="J1036" s="41" t="s">
        <v>27998</v>
      </c>
      <c r="K1036" s="41" t="s">
        <v>3254</v>
      </c>
      <c r="L1036" s="43">
        <v>3582</v>
      </c>
    </row>
    <row r="1037" spans="1:12" x14ac:dyDescent="0.25">
      <c r="A1037" s="38" t="s">
        <v>9228</v>
      </c>
      <c r="B1037" s="38" t="s">
        <v>19363</v>
      </c>
      <c r="C1037" s="39" t="s">
        <v>4324</v>
      </c>
      <c r="D1037" s="40" t="s">
        <v>9381</v>
      </c>
      <c r="E1037" s="41">
        <v>1</v>
      </c>
      <c r="F1037" s="41" t="s">
        <v>3226</v>
      </c>
      <c r="G1037" s="41">
        <v>2020</v>
      </c>
      <c r="H1037" s="40" t="s">
        <v>3233</v>
      </c>
      <c r="I1037" s="42">
        <v>0</v>
      </c>
      <c r="J1037" s="41" t="s">
        <v>27998</v>
      </c>
      <c r="K1037" s="41" t="s">
        <v>3254</v>
      </c>
      <c r="L1037" s="43">
        <v>3582</v>
      </c>
    </row>
    <row r="1038" spans="1:12" x14ac:dyDescent="0.25">
      <c r="A1038" s="38" t="s">
        <v>9229</v>
      </c>
      <c r="B1038" s="38" t="s">
        <v>19364</v>
      </c>
      <c r="C1038" s="39" t="s">
        <v>4324</v>
      </c>
      <c r="D1038" s="40" t="s">
        <v>9382</v>
      </c>
      <c r="E1038" s="41">
        <v>1</v>
      </c>
      <c r="F1038" s="41" t="s">
        <v>3226</v>
      </c>
      <c r="G1038" s="41">
        <v>2020</v>
      </c>
      <c r="H1038" s="40" t="s">
        <v>3233</v>
      </c>
      <c r="I1038" s="42">
        <v>0</v>
      </c>
      <c r="J1038" s="41" t="s">
        <v>27998</v>
      </c>
      <c r="K1038" s="41" t="s">
        <v>3254</v>
      </c>
      <c r="L1038" s="43">
        <v>3582</v>
      </c>
    </row>
    <row r="1039" spans="1:12" x14ac:dyDescent="0.25">
      <c r="A1039" s="38" t="s">
        <v>9230</v>
      </c>
      <c r="B1039" s="38" t="s">
        <v>19365</v>
      </c>
      <c r="C1039" s="39" t="s">
        <v>4324</v>
      </c>
      <c r="D1039" s="40" t="s">
        <v>9383</v>
      </c>
      <c r="E1039" s="41">
        <v>1</v>
      </c>
      <c r="F1039" s="41" t="s">
        <v>3226</v>
      </c>
      <c r="G1039" s="41">
        <v>2020</v>
      </c>
      <c r="H1039" s="40" t="s">
        <v>3233</v>
      </c>
      <c r="I1039" s="42">
        <v>0</v>
      </c>
      <c r="J1039" s="41" t="s">
        <v>27998</v>
      </c>
      <c r="K1039" s="41" t="s">
        <v>3254</v>
      </c>
      <c r="L1039" s="43">
        <v>3582</v>
      </c>
    </row>
    <row r="1040" spans="1:12" x14ac:dyDescent="0.25">
      <c r="A1040" s="38" t="s">
        <v>19368</v>
      </c>
      <c r="B1040" s="38" t="s">
        <v>19369</v>
      </c>
      <c r="C1040" s="39" t="s">
        <v>4324</v>
      </c>
      <c r="D1040" s="40" t="s">
        <v>19370</v>
      </c>
      <c r="E1040" s="41">
        <v>1</v>
      </c>
      <c r="F1040" s="41" t="s">
        <v>3226</v>
      </c>
      <c r="G1040" s="41">
        <v>2020</v>
      </c>
      <c r="H1040" s="40" t="s">
        <v>3233</v>
      </c>
      <c r="I1040" s="42">
        <v>0</v>
      </c>
      <c r="J1040" s="41" t="s">
        <v>27998</v>
      </c>
      <c r="K1040" s="41" t="s">
        <v>3235</v>
      </c>
      <c r="L1040" s="43">
        <v>675</v>
      </c>
    </row>
    <row r="1041" spans="1:12" x14ac:dyDescent="0.25">
      <c r="A1041" s="38" t="s">
        <v>10414</v>
      </c>
      <c r="B1041" s="38" t="s">
        <v>19371</v>
      </c>
      <c r="C1041" s="39" t="s">
        <v>4324</v>
      </c>
      <c r="D1041" s="40" t="s">
        <v>10415</v>
      </c>
      <c r="E1041" s="41">
        <v>1</v>
      </c>
      <c r="F1041" s="41" t="s">
        <v>3226</v>
      </c>
      <c r="G1041" s="41">
        <v>2020</v>
      </c>
      <c r="H1041" s="40" t="s">
        <v>3233</v>
      </c>
      <c r="I1041" s="42">
        <v>0</v>
      </c>
      <c r="J1041" s="41" t="s">
        <v>27998</v>
      </c>
      <c r="K1041" s="41" t="s">
        <v>3223</v>
      </c>
      <c r="L1041" s="43">
        <v>6655</v>
      </c>
    </row>
    <row r="1042" spans="1:12" x14ac:dyDescent="0.25">
      <c r="A1042" s="38" t="s">
        <v>10410</v>
      </c>
      <c r="B1042" s="38" t="s">
        <v>19372</v>
      </c>
      <c r="C1042" s="39" t="s">
        <v>4324</v>
      </c>
      <c r="D1042" s="40" t="s">
        <v>10411</v>
      </c>
      <c r="E1042" s="41">
        <v>1</v>
      </c>
      <c r="F1042" s="41" t="s">
        <v>3226</v>
      </c>
      <c r="G1042" s="41">
        <v>2020</v>
      </c>
      <c r="H1042" s="40" t="s">
        <v>3233</v>
      </c>
      <c r="I1042" s="42">
        <v>0</v>
      </c>
      <c r="J1042" s="41" t="s">
        <v>27998</v>
      </c>
      <c r="K1042" s="41" t="s">
        <v>3223</v>
      </c>
      <c r="L1042" s="43">
        <v>6655</v>
      </c>
    </row>
    <row r="1043" spans="1:12" x14ac:dyDescent="0.25">
      <c r="A1043" s="38" t="s">
        <v>10418</v>
      </c>
      <c r="B1043" s="38" t="s">
        <v>19373</v>
      </c>
      <c r="C1043" s="39" t="s">
        <v>4324</v>
      </c>
      <c r="D1043" s="40" t="s">
        <v>10419</v>
      </c>
      <c r="E1043" s="41">
        <v>1</v>
      </c>
      <c r="F1043" s="41" t="s">
        <v>3226</v>
      </c>
      <c r="G1043" s="41">
        <v>2020</v>
      </c>
      <c r="H1043" s="40" t="s">
        <v>3233</v>
      </c>
      <c r="I1043" s="42">
        <v>0</v>
      </c>
      <c r="J1043" s="41" t="s">
        <v>27998</v>
      </c>
      <c r="K1043" s="41" t="s">
        <v>3223</v>
      </c>
      <c r="L1043" s="43">
        <v>2943</v>
      </c>
    </row>
    <row r="1044" spans="1:12" x14ac:dyDescent="0.25">
      <c r="A1044" s="38" t="s">
        <v>10426</v>
      </c>
      <c r="B1044" s="38" t="s">
        <v>19374</v>
      </c>
      <c r="C1044" s="39" t="s">
        <v>4324</v>
      </c>
      <c r="D1044" s="40" t="s">
        <v>10427</v>
      </c>
      <c r="E1044" s="41">
        <v>1</v>
      </c>
      <c r="F1044" s="41" t="s">
        <v>3226</v>
      </c>
      <c r="G1044" s="41">
        <v>2020</v>
      </c>
      <c r="H1044" s="40" t="s">
        <v>3233</v>
      </c>
      <c r="I1044" s="42">
        <v>0</v>
      </c>
      <c r="J1044" s="41" t="s">
        <v>27998</v>
      </c>
      <c r="K1044" s="41" t="s">
        <v>3223</v>
      </c>
      <c r="L1044" s="43">
        <v>2943</v>
      </c>
    </row>
    <row r="1045" spans="1:12" x14ac:dyDescent="0.25">
      <c r="A1045" s="38" t="s">
        <v>10420</v>
      </c>
      <c r="B1045" s="38" t="s">
        <v>19375</v>
      </c>
      <c r="C1045" s="39" t="s">
        <v>4324</v>
      </c>
      <c r="D1045" s="40" t="s">
        <v>10421</v>
      </c>
      <c r="E1045" s="41">
        <v>1</v>
      </c>
      <c r="F1045" s="41" t="s">
        <v>3226</v>
      </c>
      <c r="G1045" s="41">
        <v>2020</v>
      </c>
      <c r="H1045" s="40" t="s">
        <v>3233</v>
      </c>
      <c r="I1045" s="42">
        <v>0</v>
      </c>
      <c r="J1045" s="41" t="s">
        <v>27998</v>
      </c>
      <c r="K1045" s="41" t="s">
        <v>3223</v>
      </c>
      <c r="L1045" s="43">
        <v>2943</v>
      </c>
    </row>
    <row r="1046" spans="1:12" x14ac:dyDescent="0.25">
      <c r="A1046" s="38" t="s">
        <v>10428</v>
      </c>
      <c r="B1046" s="38" t="s">
        <v>19376</v>
      </c>
      <c r="C1046" s="39" t="s">
        <v>4324</v>
      </c>
      <c r="D1046" s="40" t="s">
        <v>10429</v>
      </c>
      <c r="E1046" s="41">
        <v>1</v>
      </c>
      <c r="F1046" s="41" t="s">
        <v>3226</v>
      </c>
      <c r="G1046" s="41">
        <v>2020</v>
      </c>
      <c r="H1046" s="40" t="s">
        <v>3233</v>
      </c>
      <c r="I1046" s="42">
        <v>0</v>
      </c>
      <c r="J1046" s="41" t="s">
        <v>27998</v>
      </c>
      <c r="K1046" s="41" t="s">
        <v>3223</v>
      </c>
      <c r="L1046" s="43">
        <v>2444</v>
      </c>
    </row>
    <row r="1047" spans="1:12" x14ac:dyDescent="0.25">
      <c r="A1047" s="38" t="s">
        <v>10422</v>
      </c>
      <c r="B1047" s="38" t="s">
        <v>19377</v>
      </c>
      <c r="C1047" s="39" t="s">
        <v>4324</v>
      </c>
      <c r="D1047" s="40" t="s">
        <v>10423</v>
      </c>
      <c r="E1047" s="41">
        <v>1</v>
      </c>
      <c r="F1047" s="41" t="s">
        <v>3251</v>
      </c>
      <c r="G1047" s="41">
        <v>2020</v>
      </c>
      <c r="H1047" s="40" t="s">
        <v>3233</v>
      </c>
      <c r="I1047" s="42">
        <v>0</v>
      </c>
      <c r="J1047" s="41" t="s">
        <v>27998</v>
      </c>
      <c r="K1047" s="41" t="s">
        <v>3223</v>
      </c>
      <c r="L1047" s="43">
        <v>2611</v>
      </c>
    </row>
    <row r="1048" spans="1:12" x14ac:dyDescent="0.25">
      <c r="A1048" s="38" t="s">
        <v>10424</v>
      </c>
      <c r="B1048" s="38" t="s">
        <v>19378</v>
      </c>
      <c r="C1048" s="39" t="s">
        <v>4324</v>
      </c>
      <c r="D1048" s="40" t="s">
        <v>10425</v>
      </c>
      <c r="E1048" s="41">
        <v>1</v>
      </c>
      <c r="F1048" s="41" t="s">
        <v>3251</v>
      </c>
      <c r="G1048" s="41">
        <v>2020</v>
      </c>
      <c r="H1048" s="40" t="s">
        <v>3233</v>
      </c>
      <c r="I1048" s="42">
        <v>0</v>
      </c>
      <c r="J1048" s="41" t="s">
        <v>27998</v>
      </c>
      <c r="K1048" s="41" t="s">
        <v>3223</v>
      </c>
      <c r="L1048" s="43">
        <v>2444</v>
      </c>
    </row>
    <row r="1049" spans="1:12" x14ac:dyDescent="0.25">
      <c r="A1049" s="38" t="s">
        <v>10416</v>
      </c>
      <c r="B1049" s="38" t="s">
        <v>19379</v>
      </c>
      <c r="C1049" s="39" t="s">
        <v>4324</v>
      </c>
      <c r="D1049" s="40" t="s">
        <v>10417</v>
      </c>
      <c r="E1049" s="41">
        <v>1</v>
      </c>
      <c r="F1049" s="41" t="s">
        <v>3226</v>
      </c>
      <c r="G1049" s="41">
        <v>2020</v>
      </c>
      <c r="H1049" s="40" t="s">
        <v>3233</v>
      </c>
      <c r="I1049" s="42">
        <v>0</v>
      </c>
      <c r="J1049" s="41" t="s">
        <v>27998</v>
      </c>
      <c r="K1049" s="41" t="s">
        <v>3223</v>
      </c>
      <c r="L1049" s="43">
        <v>3402</v>
      </c>
    </row>
    <row r="1050" spans="1:12" x14ac:dyDescent="0.25">
      <c r="A1050" s="38" t="s">
        <v>10454</v>
      </c>
      <c r="B1050" s="38" t="s">
        <v>19380</v>
      </c>
      <c r="C1050" s="39" t="s">
        <v>10455</v>
      </c>
      <c r="D1050" s="40" t="s">
        <v>10456</v>
      </c>
      <c r="E1050" s="41">
        <v>7</v>
      </c>
      <c r="F1050" s="41" t="s">
        <v>3251</v>
      </c>
      <c r="G1050" s="41">
        <v>2005</v>
      </c>
      <c r="H1050" s="40" t="s">
        <v>3233</v>
      </c>
      <c r="I1050" s="42">
        <v>0</v>
      </c>
      <c r="J1050" s="41" t="s">
        <v>27998</v>
      </c>
      <c r="K1050" s="41" t="s">
        <v>9496</v>
      </c>
      <c r="L1050" s="43">
        <v>2412</v>
      </c>
    </row>
    <row r="1051" spans="1:12" x14ac:dyDescent="0.25">
      <c r="A1051" s="38" t="s">
        <v>7224</v>
      </c>
      <c r="B1051" s="38" t="s">
        <v>19381</v>
      </c>
      <c r="C1051" s="39" t="s">
        <v>7696</v>
      </c>
      <c r="D1051" s="40" t="s">
        <v>7922</v>
      </c>
      <c r="E1051" s="41">
        <v>1</v>
      </c>
      <c r="F1051" s="41" t="s">
        <v>3251</v>
      </c>
      <c r="G1051" s="41">
        <v>2012</v>
      </c>
      <c r="H1051" s="40" t="s">
        <v>3233</v>
      </c>
      <c r="I1051" s="42">
        <v>0</v>
      </c>
      <c r="J1051" s="41" t="s">
        <v>27998</v>
      </c>
      <c r="K1051" s="41" t="s">
        <v>3235</v>
      </c>
      <c r="L1051" s="43">
        <v>557</v>
      </c>
    </row>
    <row r="1052" spans="1:12" x14ac:dyDescent="0.25">
      <c r="A1052" s="38" t="s">
        <v>7225</v>
      </c>
      <c r="B1052" s="38" t="s">
        <v>19382</v>
      </c>
      <c r="C1052" s="39" t="s">
        <v>7697</v>
      </c>
      <c r="D1052" s="40" t="s">
        <v>7923</v>
      </c>
      <c r="E1052" s="41">
        <v>6</v>
      </c>
      <c r="F1052" s="41" t="s">
        <v>3251</v>
      </c>
      <c r="G1052" s="41">
        <v>2011</v>
      </c>
      <c r="H1052" s="40" t="s">
        <v>3227</v>
      </c>
      <c r="I1052" s="42">
        <v>0</v>
      </c>
      <c r="J1052" s="41" t="s">
        <v>27998</v>
      </c>
      <c r="K1052" s="41" t="s">
        <v>3235</v>
      </c>
      <c r="L1052" s="43">
        <v>2136</v>
      </c>
    </row>
    <row r="1053" spans="1:12" x14ac:dyDescent="0.25">
      <c r="A1053" s="38" t="s">
        <v>16424</v>
      </c>
      <c r="B1053" s="38" t="s">
        <v>19389</v>
      </c>
      <c r="C1053" s="39" t="s">
        <v>3597</v>
      </c>
      <c r="D1053" s="40" t="s">
        <v>15997</v>
      </c>
      <c r="E1053" s="41">
        <v>3</v>
      </c>
      <c r="F1053" s="41" t="s">
        <v>3226</v>
      </c>
      <c r="G1053" s="41">
        <v>2021</v>
      </c>
      <c r="H1053" s="40" t="s">
        <v>3222</v>
      </c>
      <c r="I1053" s="42">
        <v>0</v>
      </c>
      <c r="J1053" s="41" t="s">
        <v>27998</v>
      </c>
      <c r="K1053" s="41" t="s">
        <v>3235</v>
      </c>
      <c r="L1053" s="43">
        <v>330</v>
      </c>
    </row>
    <row r="1054" spans="1:12" x14ac:dyDescent="0.25">
      <c r="A1054" s="38" t="s">
        <v>16342</v>
      </c>
      <c r="B1054" s="38" t="s">
        <v>19390</v>
      </c>
      <c r="C1054" s="39" t="s">
        <v>3597</v>
      </c>
      <c r="D1054" s="40" t="s">
        <v>16029</v>
      </c>
      <c r="E1054" s="41">
        <v>9</v>
      </c>
      <c r="F1054" s="41" t="s">
        <v>4401</v>
      </c>
      <c r="G1054" s="41">
        <v>2024</v>
      </c>
      <c r="H1054" s="40" t="s">
        <v>3222</v>
      </c>
      <c r="I1054" s="42">
        <v>0</v>
      </c>
      <c r="J1054" s="41" t="s">
        <v>27998</v>
      </c>
      <c r="K1054" s="41" t="s">
        <v>3235</v>
      </c>
      <c r="L1054" s="43">
        <v>850</v>
      </c>
    </row>
    <row r="1055" spans="1:12" x14ac:dyDescent="0.25">
      <c r="A1055" s="38" t="s">
        <v>19397</v>
      </c>
      <c r="B1055" s="38" t="s">
        <v>19398</v>
      </c>
      <c r="C1055" s="39" t="s">
        <v>19396</v>
      </c>
      <c r="D1055" s="40" t="s">
        <v>19399</v>
      </c>
      <c r="E1055" s="41">
        <v>2</v>
      </c>
      <c r="F1055" s="41" t="s">
        <v>3226</v>
      </c>
      <c r="G1055" s="41">
        <v>2007</v>
      </c>
      <c r="H1055" s="40" t="s">
        <v>3221</v>
      </c>
      <c r="I1055" s="42">
        <v>0</v>
      </c>
      <c r="J1055" s="41" t="s">
        <v>27998</v>
      </c>
      <c r="K1055" s="41" t="s">
        <v>10051</v>
      </c>
      <c r="L1055" s="43">
        <v>595</v>
      </c>
    </row>
    <row r="1056" spans="1:12" x14ac:dyDescent="0.25">
      <c r="A1056" s="38" t="s">
        <v>1755</v>
      </c>
      <c r="B1056" s="38" t="s">
        <v>19411</v>
      </c>
      <c r="C1056" s="39" t="s">
        <v>3609</v>
      </c>
      <c r="D1056" s="40" t="s">
        <v>5135</v>
      </c>
      <c r="E1056" s="41">
        <v>9</v>
      </c>
      <c r="F1056" s="41" t="s">
        <v>3226</v>
      </c>
      <c r="G1056" s="41">
        <v>2022</v>
      </c>
      <c r="H1056" s="40" t="s">
        <v>3222</v>
      </c>
      <c r="I1056" s="42">
        <v>0</v>
      </c>
      <c r="J1056" s="41" t="s">
        <v>27998</v>
      </c>
      <c r="K1056" s="41" t="s">
        <v>3235</v>
      </c>
      <c r="L1056" s="43">
        <v>850</v>
      </c>
    </row>
    <row r="1057" spans="1:12" x14ac:dyDescent="0.25">
      <c r="A1057" s="38" t="s">
        <v>10463</v>
      </c>
      <c r="B1057" s="38" t="s">
        <v>19439</v>
      </c>
      <c r="C1057" s="39" t="s">
        <v>3408</v>
      </c>
      <c r="D1057" s="40" t="s">
        <v>10464</v>
      </c>
      <c r="E1057" s="41">
        <v>10</v>
      </c>
      <c r="F1057" s="41" t="s">
        <v>3251</v>
      </c>
      <c r="G1057" s="41">
        <v>2018</v>
      </c>
      <c r="H1057" s="40" t="s">
        <v>3233</v>
      </c>
      <c r="I1057" s="42">
        <v>0</v>
      </c>
      <c r="J1057" s="41" t="s">
        <v>27998</v>
      </c>
      <c r="K1057" s="41" t="s">
        <v>9496</v>
      </c>
      <c r="L1057" s="43">
        <v>5513</v>
      </c>
    </row>
    <row r="1058" spans="1:12" x14ac:dyDescent="0.25">
      <c r="A1058" s="38" t="s">
        <v>19440</v>
      </c>
      <c r="B1058" s="38" t="s">
        <v>19441</v>
      </c>
      <c r="C1058" s="39" t="s">
        <v>3408</v>
      </c>
      <c r="D1058" s="40" t="s">
        <v>19442</v>
      </c>
      <c r="E1058" s="41">
        <v>1</v>
      </c>
      <c r="F1058" s="41" t="s">
        <v>16975</v>
      </c>
      <c r="G1058" s="41">
        <v>2024</v>
      </c>
      <c r="H1058" s="40" t="s">
        <v>3233</v>
      </c>
      <c r="I1058" s="42">
        <v>0</v>
      </c>
      <c r="J1058" s="41" t="s">
        <v>27998</v>
      </c>
      <c r="K1058" s="41" t="s">
        <v>3235</v>
      </c>
      <c r="L1058" s="43">
        <v>1450</v>
      </c>
    </row>
    <row r="1059" spans="1:12" x14ac:dyDescent="0.25">
      <c r="A1059" s="38" t="s">
        <v>10459</v>
      </c>
      <c r="B1059" s="38" t="s">
        <v>19443</v>
      </c>
      <c r="C1059" s="39" t="s">
        <v>3408</v>
      </c>
      <c r="D1059" s="40" t="s">
        <v>10460</v>
      </c>
      <c r="E1059" s="41">
        <v>9</v>
      </c>
      <c r="F1059" s="41" t="s">
        <v>3251</v>
      </c>
      <c r="G1059" s="41">
        <v>2015</v>
      </c>
      <c r="H1059" s="40" t="s">
        <v>3233</v>
      </c>
      <c r="I1059" s="42">
        <v>0</v>
      </c>
      <c r="J1059" s="41" t="s">
        <v>27998</v>
      </c>
      <c r="K1059" s="41" t="s">
        <v>9496</v>
      </c>
      <c r="L1059" s="43">
        <v>4585</v>
      </c>
    </row>
    <row r="1060" spans="1:12" x14ac:dyDescent="0.25">
      <c r="A1060" s="38" t="s">
        <v>7226</v>
      </c>
      <c r="B1060" s="38" t="s">
        <v>19444</v>
      </c>
      <c r="C1060" s="39" t="s">
        <v>3408</v>
      </c>
      <c r="D1060" s="40" t="s">
        <v>7924</v>
      </c>
      <c r="E1060" s="41">
        <v>8</v>
      </c>
      <c r="F1060" s="41" t="s">
        <v>3251</v>
      </c>
      <c r="G1060" s="41">
        <v>2019</v>
      </c>
      <c r="H1060" s="40" t="s">
        <v>3222</v>
      </c>
      <c r="I1060" s="42">
        <v>0</v>
      </c>
      <c r="J1060" s="41" t="s">
        <v>27998</v>
      </c>
      <c r="K1060" s="41" t="s">
        <v>3235</v>
      </c>
      <c r="L1060" s="43">
        <v>1223</v>
      </c>
    </row>
    <row r="1061" spans="1:12" x14ac:dyDescent="0.25">
      <c r="A1061" s="38" t="s">
        <v>7227</v>
      </c>
      <c r="B1061" s="38" t="s">
        <v>19445</v>
      </c>
      <c r="C1061" s="39" t="s">
        <v>3408</v>
      </c>
      <c r="D1061" s="40" t="s">
        <v>7925</v>
      </c>
      <c r="E1061" s="41">
        <v>10</v>
      </c>
      <c r="F1061" s="41" t="s">
        <v>3251</v>
      </c>
      <c r="G1061" s="41">
        <v>2018</v>
      </c>
      <c r="H1061" s="40" t="s">
        <v>3222</v>
      </c>
      <c r="I1061" s="42">
        <v>0</v>
      </c>
      <c r="J1061" s="41" t="s">
        <v>27998</v>
      </c>
      <c r="K1061" s="41" t="s">
        <v>3235</v>
      </c>
      <c r="L1061" s="43">
        <v>880</v>
      </c>
    </row>
    <row r="1062" spans="1:12" x14ac:dyDescent="0.25">
      <c r="A1062" s="38" t="s">
        <v>10461</v>
      </c>
      <c r="B1062" s="38" t="s">
        <v>19446</v>
      </c>
      <c r="C1062" s="39" t="s">
        <v>3408</v>
      </c>
      <c r="D1062" s="40" t="s">
        <v>10462</v>
      </c>
      <c r="E1062" s="41">
        <v>10</v>
      </c>
      <c r="F1062" s="41" t="s">
        <v>3226</v>
      </c>
      <c r="G1062" s="41">
        <v>2018</v>
      </c>
      <c r="H1062" s="40" t="s">
        <v>3233</v>
      </c>
      <c r="I1062" s="42">
        <v>0</v>
      </c>
      <c r="J1062" s="41" t="s">
        <v>27998</v>
      </c>
      <c r="K1062" s="41" t="s">
        <v>3223</v>
      </c>
      <c r="L1062" s="43">
        <v>4722</v>
      </c>
    </row>
    <row r="1063" spans="1:12" x14ac:dyDescent="0.25">
      <c r="A1063" s="38" t="s">
        <v>10457</v>
      </c>
      <c r="B1063" s="38" t="s">
        <v>19447</v>
      </c>
      <c r="C1063" s="39" t="s">
        <v>3408</v>
      </c>
      <c r="D1063" s="40" t="s">
        <v>10458</v>
      </c>
      <c r="E1063" s="41">
        <v>1</v>
      </c>
      <c r="F1063" s="41" t="s">
        <v>3251</v>
      </c>
      <c r="G1063" s="41">
        <v>2015</v>
      </c>
      <c r="H1063" s="40" t="s">
        <v>3233</v>
      </c>
      <c r="I1063" s="42">
        <v>0</v>
      </c>
      <c r="J1063" s="41" t="s">
        <v>27998</v>
      </c>
      <c r="K1063" s="41" t="s">
        <v>3223</v>
      </c>
      <c r="L1063" s="43">
        <v>5454</v>
      </c>
    </row>
    <row r="1064" spans="1:12" x14ac:dyDescent="0.25">
      <c r="A1064" s="38" t="s">
        <v>9237</v>
      </c>
      <c r="B1064" s="38" t="s">
        <v>19448</v>
      </c>
      <c r="C1064" s="39" t="s">
        <v>3408</v>
      </c>
      <c r="D1064" s="40" t="s">
        <v>9390</v>
      </c>
      <c r="E1064" s="41">
        <v>8</v>
      </c>
      <c r="F1064" s="41" t="s">
        <v>3226</v>
      </c>
      <c r="G1064" s="41">
        <v>2012</v>
      </c>
      <c r="H1064" s="40" t="s">
        <v>3222</v>
      </c>
      <c r="I1064" s="42">
        <v>0</v>
      </c>
      <c r="J1064" s="41" t="s">
        <v>27998</v>
      </c>
      <c r="K1064" s="41" t="s">
        <v>3235</v>
      </c>
      <c r="L1064" s="43">
        <v>1230</v>
      </c>
    </row>
    <row r="1065" spans="1:12" x14ac:dyDescent="0.25">
      <c r="A1065" s="38" t="s">
        <v>10469</v>
      </c>
      <c r="B1065" s="38" t="s">
        <v>19450</v>
      </c>
      <c r="C1065" s="39" t="s">
        <v>4914</v>
      </c>
      <c r="D1065" s="40" t="s">
        <v>10470</v>
      </c>
      <c r="E1065" s="41">
        <v>8</v>
      </c>
      <c r="F1065" s="41" t="s">
        <v>3226</v>
      </c>
      <c r="G1065" s="41">
        <v>2019</v>
      </c>
      <c r="H1065" s="40" t="s">
        <v>3222</v>
      </c>
      <c r="I1065" s="42">
        <v>0</v>
      </c>
      <c r="J1065" s="41" t="s">
        <v>27998</v>
      </c>
      <c r="K1065" s="41" t="s">
        <v>9496</v>
      </c>
      <c r="L1065" s="43">
        <v>6063</v>
      </c>
    </row>
    <row r="1066" spans="1:12" x14ac:dyDescent="0.25">
      <c r="A1066" s="38" t="s">
        <v>10467</v>
      </c>
      <c r="B1066" s="38" t="s">
        <v>19451</v>
      </c>
      <c r="C1066" s="39" t="s">
        <v>4914</v>
      </c>
      <c r="D1066" s="40" t="s">
        <v>10468</v>
      </c>
      <c r="E1066" s="41">
        <v>8</v>
      </c>
      <c r="F1066" s="41" t="s">
        <v>3251</v>
      </c>
      <c r="G1066" s="41">
        <v>2019</v>
      </c>
      <c r="H1066" s="40" t="s">
        <v>3222</v>
      </c>
      <c r="I1066" s="42">
        <v>0</v>
      </c>
      <c r="J1066" s="41" t="s">
        <v>27998</v>
      </c>
      <c r="K1066" s="41" t="s">
        <v>9496</v>
      </c>
      <c r="L1066" s="43">
        <v>3280</v>
      </c>
    </row>
    <row r="1067" spans="1:12" x14ac:dyDescent="0.25">
      <c r="A1067" s="38" t="s">
        <v>10465</v>
      </c>
      <c r="B1067" s="38" t="s">
        <v>19452</v>
      </c>
      <c r="C1067" s="39" t="s">
        <v>4914</v>
      </c>
      <c r="D1067" s="40" t="s">
        <v>10466</v>
      </c>
      <c r="E1067" s="41">
        <v>10</v>
      </c>
      <c r="F1067" s="41" t="s">
        <v>3226</v>
      </c>
      <c r="G1067" s="41">
        <v>2018</v>
      </c>
      <c r="H1067" s="40" t="s">
        <v>3221</v>
      </c>
      <c r="I1067" s="42">
        <v>0</v>
      </c>
      <c r="J1067" s="41" t="s">
        <v>27998</v>
      </c>
      <c r="K1067" s="41" t="s">
        <v>9496</v>
      </c>
      <c r="L1067" s="43">
        <v>4536</v>
      </c>
    </row>
    <row r="1068" spans="1:12" x14ac:dyDescent="0.25">
      <c r="A1068" s="38" t="s">
        <v>7228</v>
      </c>
      <c r="B1068" s="38" t="s">
        <v>19469</v>
      </c>
      <c r="C1068" s="39" t="s">
        <v>3669</v>
      </c>
      <c r="D1068" s="40" t="s">
        <v>7926</v>
      </c>
      <c r="E1068" s="41">
        <v>11</v>
      </c>
      <c r="F1068" s="41" t="s">
        <v>3251</v>
      </c>
      <c r="G1068" s="41">
        <v>2018</v>
      </c>
      <c r="H1068" s="40" t="s">
        <v>3222</v>
      </c>
      <c r="I1068" s="42">
        <v>0</v>
      </c>
      <c r="J1068" s="41" t="s">
        <v>27998</v>
      </c>
      <c r="K1068" s="41" t="s">
        <v>3235</v>
      </c>
      <c r="L1068" s="43">
        <v>1132</v>
      </c>
    </row>
    <row r="1069" spans="1:12" x14ac:dyDescent="0.25">
      <c r="A1069" s="38" t="s">
        <v>15630</v>
      </c>
      <c r="B1069" s="38" t="s">
        <v>19470</v>
      </c>
      <c r="C1069" s="39" t="s">
        <v>3669</v>
      </c>
      <c r="D1069" s="40" t="s">
        <v>7926</v>
      </c>
      <c r="E1069" s="41">
        <v>13</v>
      </c>
      <c r="F1069" s="41" t="s">
        <v>4401</v>
      </c>
      <c r="G1069" s="41">
        <v>2024</v>
      </c>
      <c r="H1069" s="40" t="s">
        <v>3222</v>
      </c>
      <c r="I1069" s="42">
        <v>0</v>
      </c>
      <c r="J1069" s="41" t="s">
        <v>27998</v>
      </c>
      <c r="K1069" s="41" t="s">
        <v>3235</v>
      </c>
      <c r="L1069" s="43">
        <v>803</v>
      </c>
    </row>
    <row r="1070" spans="1:12" x14ac:dyDescent="0.25">
      <c r="A1070" s="38" t="s">
        <v>19471</v>
      </c>
      <c r="B1070" s="38" t="s">
        <v>19472</v>
      </c>
      <c r="C1070" s="39" t="s">
        <v>3669</v>
      </c>
      <c r="D1070" s="40" t="s">
        <v>19473</v>
      </c>
      <c r="E1070" s="41">
        <v>12</v>
      </c>
      <c r="F1070" s="41" t="s">
        <v>3226</v>
      </c>
      <c r="G1070" s="41">
        <v>2021</v>
      </c>
      <c r="H1070" s="40" t="s">
        <v>3222</v>
      </c>
      <c r="I1070" s="42">
        <v>0</v>
      </c>
      <c r="J1070" s="41" t="s">
        <v>27998</v>
      </c>
      <c r="K1070" s="41" t="s">
        <v>19474</v>
      </c>
      <c r="L1070" s="43">
        <v>6000</v>
      </c>
    </row>
    <row r="1071" spans="1:12" x14ac:dyDescent="0.25">
      <c r="A1071" s="38" t="s">
        <v>10487</v>
      </c>
      <c r="B1071" s="38" t="s">
        <v>19515</v>
      </c>
      <c r="C1071" s="39" t="s">
        <v>3827</v>
      </c>
      <c r="D1071" s="40" t="s">
        <v>10488</v>
      </c>
      <c r="E1071" s="41">
        <v>3</v>
      </c>
      <c r="F1071" s="41" t="s">
        <v>3251</v>
      </c>
      <c r="G1071" s="41">
        <v>2010</v>
      </c>
      <c r="H1071" s="40" t="s">
        <v>3233</v>
      </c>
      <c r="I1071" s="42">
        <v>0</v>
      </c>
      <c r="J1071" s="41" t="s">
        <v>27998</v>
      </c>
      <c r="K1071" s="41" t="s">
        <v>9496</v>
      </c>
      <c r="L1071" s="43">
        <v>2290</v>
      </c>
    </row>
    <row r="1072" spans="1:12" x14ac:dyDescent="0.25">
      <c r="A1072" s="38" t="s">
        <v>879</v>
      </c>
      <c r="B1072" s="38" t="s">
        <v>19516</v>
      </c>
      <c r="C1072" s="39" t="s">
        <v>3827</v>
      </c>
      <c r="D1072" s="40" t="s">
        <v>4190</v>
      </c>
      <c r="E1072" s="41">
        <v>1</v>
      </c>
      <c r="F1072" s="41" t="s">
        <v>3226</v>
      </c>
      <c r="G1072" s="41">
        <v>2018</v>
      </c>
      <c r="H1072" s="40" t="s">
        <v>3233</v>
      </c>
      <c r="I1072" s="42">
        <v>0</v>
      </c>
      <c r="J1072" s="41" t="s">
        <v>27998</v>
      </c>
      <c r="K1072" s="41" t="s">
        <v>3235</v>
      </c>
      <c r="L1072" s="43">
        <v>1054</v>
      </c>
    </row>
    <row r="1073" spans="1:12" x14ac:dyDescent="0.25">
      <c r="A1073" s="38" t="s">
        <v>10489</v>
      </c>
      <c r="B1073" s="38" t="s">
        <v>19517</v>
      </c>
      <c r="C1073" s="39" t="s">
        <v>3827</v>
      </c>
      <c r="D1073" s="40" t="s">
        <v>10490</v>
      </c>
      <c r="E1073" s="41">
        <v>2</v>
      </c>
      <c r="F1073" s="41" t="s">
        <v>3251</v>
      </c>
      <c r="G1073" s="41">
        <v>2018</v>
      </c>
      <c r="H1073" s="40" t="s">
        <v>3233</v>
      </c>
      <c r="I1073" s="42">
        <v>0</v>
      </c>
      <c r="J1073" s="41" t="s">
        <v>27998</v>
      </c>
      <c r="K1073" s="41" t="s">
        <v>3223</v>
      </c>
      <c r="L1073" s="43">
        <v>2359</v>
      </c>
    </row>
    <row r="1074" spans="1:12" x14ac:dyDescent="0.25">
      <c r="A1074" s="38" t="s">
        <v>10472</v>
      </c>
      <c r="B1074" s="38" t="s">
        <v>19518</v>
      </c>
      <c r="C1074" s="39" t="s">
        <v>3827</v>
      </c>
      <c r="D1074" s="40" t="s">
        <v>10473</v>
      </c>
      <c r="E1074" s="41">
        <v>2</v>
      </c>
      <c r="F1074" s="41" t="s">
        <v>3226</v>
      </c>
      <c r="G1074" s="41">
        <v>2018</v>
      </c>
      <c r="H1074" s="40" t="s">
        <v>3233</v>
      </c>
      <c r="I1074" s="42">
        <v>0</v>
      </c>
      <c r="J1074" s="41" t="s">
        <v>27998</v>
      </c>
      <c r="K1074" s="41" t="s">
        <v>3223</v>
      </c>
      <c r="L1074" s="43">
        <v>5763</v>
      </c>
    </row>
    <row r="1075" spans="1:12" x14ac:dyDescent="0.25">
      <c r="A1075" s="38" t="s">
        <v>10480</v>
      </c>
      <c r="B1075" s="38" t="s">
        <v>19519</v>
      </c>
      <c r="C1075" s="39" t="s">
        <v>3827</v>
      </c>
      <c r="D1075" s="40" t="s">
        <v>10481</v>
      </c>
      <c r="E1075" s="41">
        <v>1</v>
      </c>
      <c r="F1075" s="41" t="s">
        <v>3226</v>
      </c>
      <c r="G1075" s="41">
        <v>2014</v>
      </c>
      <c r="H1075" s="40" t="s">
        <v>3233</v>
      </c>
      <c r="I1075" s="42">
        <v>0</v>
      </c>
      <c r="J1075" s="41" t="s">
        <v>27998</v>
      </c>
      <c r="K1075" s="41" t="s">
        <v>3223</v>
      </c>
      <c r="L1075" s="43">
        <v>3275</v>
      </c>
    </row>
    <row r="1076" spans="1:12" x14ac:dyDescent="0.25">
      <c r="A1076" s="38" t="s">
        <v>10483</v>
      </c>
      <c r="B1076" s="38" t="s">
        <v>19520</v>
      </c>
      <c r="C1076" s="39" t="s">
        <v>3827</v>
      </c>
      <c r="D1076" s="40" t="s">
        <v>10484</v>
      </c>
      <c r="E1076" s="41">
        <v>1</v>
      </c>
      <c r="F1076" s="41" t="s">
        <v>3226</v>
      </c>
      <c r="G1076" s="41">
        <v>2014</v>
      </c>
      <c r="H1076" s="40" t="s">
        <v>3233</v>
      </c>
      <c r="I1076" s="42">
        <v>0</v>
      </c>
      <c r="J1076" s="41" t="s">
        <v>27998</v>
      </c>
      <c r="K1076" s="41" t="s">
        <v>3223</v>
      </c>
      <c r="L1076" s="43">
        <v>3856</v>
      </c>
    </row>
    <row r="1077" spans="1:12" x14ac:dyDescent="0.25">
      <c r="A1077" s="38" t="s">
        <v>10478</v>
      </c>
      <c r="B1077" s="38" t="s">
        <v>19521</v>
      </c>
      <c r="C1077" s="39" t="s">
        <v>3827</v>
      </c>
      <c r="D1077" s="40" t="s">
        <v>10479</v>
      </c>
      <c r="E1077" s="41">
        <v>2</v>
      </c>
      <c r="F1077" s="41" t="s">
        <v>3226</v>
      </c>
      <c r="G1077" s="41">
        <v>2018</v>
      </c>
      <c r="H1077" s="40" t="s">
        <v>3233</v>
      </c>
      <c r="I1077" s="42">
        <v>0</v>
      </c>
      <c r="J1077" s="41" t="s">
        <v>27998</v>
      </c>
      <c r="K1077" s="41" t="s">
        <v>3223</v>
      </c>
      <c r="L1077" s="43">
        <v>2764</v>
      </c>
    </row>
    <row r="1078" spans="1:12" x14ac:dyDescent="0.25">
      <c r="A1078" s="38" t="s">
        <v>7232</v>
      </c>
      <c r="B1078" s="38" t="s">
        <v>19522</v>
      </c>
      <c r="C1078" s="39" t="s">
        <v>3827</v>
      </c>
      <c r="D1078" s="40" t="s">
        <v>7930</v>
      </c>
      <c r="E1078" s="41">
        <v>1</v>
      </c>
      <c r="F1078" s="41" t="s">
        <v>3251</v>
      </c>
      <c r="G1078" s="41">
        <v>2002</v>
      </c>
      <c r="H1078" s="40" t="s">
        <v>3233</v>
      </c>
      <c r="I1078" s="42">
        <v>0</v>
      </c>
      <c r="J1078" s="41" t="s">
        <v>27998</v>
      </c>
      <c r="K1078" s="41" t="s">
        <v>3235</v>
      </c>
      <c r="L1078" s="43">
        <v>198</v>
      </c>
    </row>
    <row r="1079" spans="1:12" x14ac:dyDescent="0.25">
      <c r="A1079" s="38" t="s">
        <v>7229</v>
      </c>
      <c r="B1079" s="38" t="s">
        <v>19523</v>
      </c>
      <c r="C1079" s="39" t="s">
        <v>3827</v>
      </c>
      <c r="D1079" s="40" t="s">
        <v>7927</v>
      </c>
      <c r="E1079" s="41">
        <v>1</v>
      </c>
      <c r="F1079" s="41" t="s">
        <v>3251</v>
      </c>
      <c r="G1079" s="41">
        <v>2002</v>
      </c>
      <c r="H1079" s="40" t="s">
        <v>3233</v>
      </c>
      <c r="I1079" s="42">
        <v>0</v>
      </c>
      <c r="J1079" s="41" t="s">
        <v>27998</v>
      </c>
      <c r="K1079" s="41" t="s">
        <v>3235</v>
      </c>
      <c r="L1079" s="43">
        <v>407</v>
      </c>
    </row>
    <row r="1080" spans="1:12" x14ac:dyDescent="0.25">
      <c r="A1080" s="38" t="s">
        <v>7231</v>
      </c>
      <c r="B1080" s="38" t="s">
        <v>19524</v>
      </c>
      <c r="C1080" s="39" t="s">
        <v>3827</v>
      </c>
      <c r="D1080" s="40" t="s">
        <v>7929</v>
      </c>
      <c r="E1080" s="41">
        <v>1</v>
      </c>
      <c r="F1080" s="41" t="s">
        <v>3251</v>
      </c>
      <c r="G1080" s="41">
        <v>2002</v>
      </c>
      <c r="H1080" s="40" t="s">
        <v>3233</v>
      </c>
      <c r="I1080" s="42">
        <v>0</v>
      </c>
      <c r="J1080" s="41" t="s">
        <v>27998</v>
      </c>
      <c r="K1080" s="41" t="s">
        <v>3235</v>
      </c>
      <c r="L1080" s="43">
        <v>407</v>
      </c>
    </row>
    <row r="1081" spans="1:12" x14ac:dyDescent="0.25">
      <c r="A1081" s="38" t="s">
        <v>7230</v>
      </c>
      <c r="B1081" s="38" t="s">
        <v>19525</v>
      </c>
      <c r="C1081" s="39" t="s">
        <v>3827</v>
      </c>
      <c r="D1081" s="40" t="s">
        <v>7928</v>
      </c>
      <c r="E1081" s="41">
        <v>1</v>
      </c>
      <c r="F1081" s="41" t="s">
        <v>3251</v>
      </c>
      <c r="G1081" s="41">
        <v>2002</v>
      </c>
      <c r="H1081" s="40" t="s">
        <v>3233</v>
      </c>
      <c r="I1081" s="42">
        <v>0</v>
      </c>
      <c r="J1081" s="41" t="s">
        <v>27998</v>
      </c>
      <c r="K1081" s="41" t="s">
        <v>3235</v>
      </c>
      <c r="L1081" s="43">
        <v>198</v>
      </c>
    </row>
    <row r="1082" spans="1:12" x14ac:dyDescent="0.25">
      <c r="A1082" s="38" t="s">
        <v>10476</v>
      </c>
      <c r="B1082" s="38" t="s">
        <v>19526</v>
      </c>
      <c r="C1082" s="39" t="s">
        <v>3827</v>
      </c>
      <c r="D1082" s="40" t="s">
        <v>10477</v>
      </c>
      <c r="E1082" s="41">
        <v>1</v>
      </c>
      <c r="F1082" s="41" t="s">
        <v>3226</v>
      </c>
      <c r="G1082" s="41">
        <v>2012</v>
      </c>
      <c r="H1082" s="40" t="s">
        <v>3233</v>
      </c>
      <c r="I1082" s="42">
        <v>0</v>
      </c>
      <c r="J1082" s="41" t="s">
        <v>27998</v>
      </c>
      <c r="K1082" s="41" t="s">
        <v>9496</v>
      </c>
      <c r="L1082" s="43">
        <v>3715</v>
      </c>
    </row>
    <row r="1083" spans="1:12" x14ac:dyDescent="0.25">
      <c r="A1083" s="38" t="s">
        <v>19527</v>
      </c>
      <c r="B1083" s="38" t="s">
        <v>19528</v>
      </c>
      <c r="C1083" s="39" t="s">
        <v>3827</v>
      </c>
      <c r="D1083" s="40" t="s">
        <v>19529</v>
      </c>
      <c r="E1083" s="41">
        <v>1</v>
      </c>
      <c r="F1083" s="41" t="s">
        <v>3226</v>
      </c>
      <c r="G1083" s="41">
        <v>2014</v>
      </c>
      <c r="H1083" s="40" t="s">
        <v>3233</v>
      </c>
      <c r="I1083" s="42">
        <v>0</v>
      </c>
      <c r="J1083" s="41" t="s">
        <v>27998</v>
      </c>
      <c r="K1083" s="41" t="s">
        <v>3235</v>
      </c>
      <c r="L1083" s="43">
        <v>445</v>
      </c>
    </row>
    <row r="1084" spans="1:12" x14ac:dyDescent="0.25">
      <c r="A1084" s="38" t="s">
        <v>10485</v>
      </c>
      <c r="B1084" s="38" t="s">
        <v>19531</v>
      </c>
      <c r="C1084" s="39" t="s">
        <v>3827</v>
      </c>
      <c r="D1084" s="40" t="s">
        <v>16906</v>
      </c>
      <c r="E1084" s="41">
        <v>1</v>
      </c>
      <c r="F1084" s="41" t="s">
        <v>3251</v>
      </c>
      <c r="G1084" s="41">
        <v>2014</v>
      </c>
      <c r="H1084" s="40" t="s">
        <v>3233</v>
      </c>
      <c r="I1084" s="42">
        <v>0</v>
      </c>
      <c r="J1084" s="41" t="s">
        <v>27998</v>
      </c>
      <c r="K1084" s="41" t="s">
        <v>3223</v>
      </c>
      <c r="L1084" s="43">
        <v>2311</v>
      </c>
    </row>
    <row r="1085" spans="1:12" x14ac:dyDescent="0.25">
      <c r="A1085" s="38" t="s">
        <v>10475</v>
      </c>
      <c r="B1085" s="38" t="s">
        <v>19532</v>
      </c>
      <c r="C1085" s="39" t="s">
        <v>3827</v>
      </c>
      <c r="D1085" s="40" t="s">
        <v>16859</v>
      </c>
      <c r="E1085" s="41">
        <v>1</v>
      </c>
      <c r="F1085" s="41" t="s">
        <v>3226</v>
      </c>
      <c r="G1085" s="41">
        <v>2014</v>
      </c>
      <c r="H1085" s="40" t="s">
        <v>3233</v>
      </c>
      <c r="I1085" s="42">
        <v>0</v>
      </c>
      <c r="J1085" s="41" t="s">
        <v>27998</v>
      </c>
      <c r="K1085" s="41" t="s">
        <v>3223</v>
      </c>
      <c r="L1085" s="43">
        <v>5627</v>
      </c>
    </row>
    <row r="1086" spans="1:12" x14ac:dyDescent="0.25">
      <c r="A1086" s="38" t="s">
        <v>10482</v>
      </c>
      <c r="B1086" s="38" t="s">
        <v>19533</v>
      </c>
      <c r="C1086" s="39" t="s">
        <v>3827</v>
      </c>
      <c r="D1086" s="40" t="s">
        <v>16884</v>
      </c>
      <c r="E1086" s="41">
        <v>1</v>
      </c>
      <c r="F1086" s="41" t="s">
        <v>3226</v>
      </c>
      <c r="G1086" s="41">
        <v>2014</v>
      </c>
      <c r="H1086" s="40" t="s">
        <v>3233</v>
      </c>
      <c r="I1086" s="42">
        <v>0</v>
      </c>
      <c r="J1086" s="41" t="s">
        <v>27998</v>
      </c>
      <c r="K1086" s="41" t="s">
        <v>3223</v>
      </c>
      <c r="L1086" s="43">
        <v>2681</v>
      </c>
    </row>
    <row r="1087" spans="1:12" x14ac:dyDescent="0.25">
      <c r="A1087" s="38" t="s">
        <v>10471</v>
      </c>
      <c r="B1087" s="38" t="s">
        <v>19534</v>
      </c>
      <c r="C1087" s="39" t="s">
        <v>3827</v>
      </c>
      <c r="D1087" s="40" t="s">
        <v>16858</v>
      </c>
      <c r="E1087" s="41">
        <v>1</v>
      </c>
      <c r="F1087" s="41" t="s">
        <v>3226</v>
      </c>
      <c r="G1087" s="41">
        <v>2014</v>
      </c>
      <c r="H1087" s="40" t="s">
        <v>3233</v>
      </c>
      <c r="I1087" s="42">
        <v>0</v>
      </c>
      <c r="J1087" s="41" t="s">
        <v>27998</v>
      </c>
      <c r="K1087" s="41" t="s">
        <v>3223</v>
      </c>
      <c r="L1087" s="43">
        <v>5200</v>
      </c>
    </row>
    <row r="1088" spans="1:12" x14ac:dyDescent="0.25">
      <c r="A1088" s="38" t="s">
        <v>19535</v>
      </c>
      <c r="B1088" s="38" t="s">
        <v>19536</v>
      </c>
      <c r="C1088" s="39" t="s">
        <v>3827</v>
      </c>
      <c r="D1088" s="40" t="s">
        <v>19537</v>
      </c>
      <c r="E1088" s="41">
        <v>1</v>
      </c>
      <c r="F1088" s="41" t="s">
        <v>3251</v>
      </c>
      <c r="G1088" s="41">
        <v>2014</v>
      </c>
      <c r="H1088" s="40" t="s">
        <v>3233</v>
      </c>
      <c r="I1088" s="42">
        <v>0</v>
      </c>
      <c r="J1088" s="41" t="s">
        <v>27998</v>
      </c>
      <c r="K1088" s="41" t="s">
        <v>3235</v>
      </c>
      <c r="L1088" s="43">
        <v>368</v>
      </c>
    </row>
    <row r="1089" spans="1:12" x14ac:dyDescent="0.25">
      <c r="A1089" s="38" t="s">
        <v>10491</v>
      </c>
      <c r="B1089" s="38" t="s">
        <v>19538</v>
      </c>
      <c r="C1089" s="39" t="s">
        <v>3827</v>
      </c>
      <c r="D1089" s="40" t="s">
        <v>16315</v>
      </c>
      <c r="E1089" s="41">
        <v>1</v>
      </c>
      <c r="F1089" s="41" t="s">
        <v>3251</v>
      </c>
      <c r="G1089" s="41">
        <v>2014</v>
      </c>
      <c r="H1089" s="40" t="s">
        <v>3233</v>
      </c>
      <c r="I1089" s="42">
        <v>0</v>
      </c>
      <c r="J1089" s="41" t="s">
        <v>27998</v>
      </c>
      <c r="K1089" s="41" t="s">
        <v>9496</v>
      </c>
      <c r="L1089" s="43">
        <v>1814</v>
      </c>
    </row>
    <row r="1090" spans="1:12" x14ac:dyDescent="0.25">
      <c r="A1090" s="38" t="s">
        <v>10486</v>
      </c>
      <c r="B1090" s="38" t="s">
        <v>19539</v>
      </c>
      <c r="C1090" s="39" t="s">
        <v>3827</v>
      </c>
      <c r="D1090" s="40" t="s">
        <v>16887</v>
      </c>
      <c r="E1090" s="41">
        <v>1</v>
      </c>
      <c r="F1090" s="41" t="s">
        <v>3226</v>
      </c>
      <c r="G1090" s="41">
        <v>2014</v>
      </c>
      <c r="H1090" s="40" t="s">
        <v>3233</v>
      </c>
      <c r="I1090" s="42">
        <v>0</v>
      </c>
      <c r="J1090" s="41" t="s">
        <v>27998</v>
      </c>
      <c r="K1090" s="41" t="s">
        <v>3223</v>
      </c>
      <c r="L1090" s="43">
        <v>2311</v>
      </c>
    </row>
    <row r="1091" spans="1:12" x14ac:dyDescent="0.25">
      <c r="A1091" s="38" t="s">
        <v>10474</v>
      </c>
      <c r="B1091" s="38" t="s">
        <v>19540</v>
      </c>
      <c r="C1091" s="39" t="s">
        <v>3827</v>
      </c>
      <c r="D1091" s="40" t="s">
        <v>16849</v>
      </c>
      <c r="E1091" s="41">
        <v>1</v>
      </c>
      <c r="F1091" s="41" t="s">
        <v>3226</v>
      </c>
      <c r="G1091" s="41">
        <v>2014</v>
      </c>
      <c r="H1091" s="40" t="s">
        <v>3233</v>
      </c>
      <c r="I1091" s="42">
        <v>0</v>
      </c>
      <c r="J1091" s="41" t="s">
        <v>27998</v>
      </c>
      <c r="K1091" s="41" t="s">
        <v>3223</v>
      </c>
      <c r="L1091" s="43">
        <v>5627</v>
      </c>
    </row>
    <row r="1092" spans="1:12" x14ac:dyDescent="0.25">
      <c r="A1092" s="38" t="s">
        <v>1155</v>
      </c>
      <c r="B1092" s="38" t="s">
        <v>19542</v>
      </c>
      <c r="C1092" s="39" t="s">
        <v>4490</v>
      </c>
      <c r="D1092" s="40" t="s">
        <v>4493</v>
      </c>
      <c r="E1092" s="41">
        <v>1</v>
      </c>
      <c r="F1092" s="41" t="s">
        <v>3226</v>
      </c>
      <c r="G1092" s="41">
        <v>2008</v>
      </c>
      <c r="H1092" s="40" t="s">
        <v>3233</v>
      </c>
      <c r="I1092" s="42">
        <v>0</v>
      </c>
      <c r="J1092" s="41" t="s">
        <v>27998</v>
      </c>
      <c r="K1092" s="41" t="s">
        <v>3235</v>
      </c>
      <c r="L1092" s="43">
        <v>1118</v>
      </c>
    </row>
    <row r="1093" spans="1:12" x14ac:dyDescent="0.25">
      <c r="A1093" s="38" t="s">
        <v>10492</v>
      </c>
      <c r="B1093" s="38" t="s">
        <v>19543</v>
      </c>
      <c r="C1093" s="39" t="s">
        <v>4490</v>
      </c>
      <c r="D1093" s="40" t="s">
        <v>10493</v>
      </c>
      <c r="E1093" s="41">
        <v>1</v>
      </c>
      <c r="F1093" s="41" t="s">
        <v>3251</v>
      </c>
      <c r="G1093" s="41">
        <v>2008</v>
      </c>
      <c r="H1093" s="40" t="s">
        <v>3233</v>
      </c>
      <c r="I1093" s="42">
        <v>0</v>
      </c>
      <c r="J1093" s="41" t="s">
        <v>27998</v>
      </c>
      <c r="K1093" s="41" t="s">
        <v>9496</v>
      </c>
      <c r="L1093" s="43">
        <v>1783</v>
      </c>
    </row>
    <row r="1094" spans="1:12" x14ac:dyDescent="0.25">
      <c r="A1094" s="38" t="s">
        <v>19544</v>
      </c>
      <c r="B1094" s="38" t="s">
        <v>19545</v>
      </c>
      <c r="C1094" s="39" t="s">
        <v>10495</v>
      </c>
      <c r="D1094" s="40" t="s">
        <v>19546</v>
      </c>
      <c r="E1094" s="41">
        <v>1</v>
      </c>
      <c r="F1094" s="41" t="s">
        <v>16975</v>
      </c>
      <c r="G1094" s="41">
        <v>2012</v>
      </c>
      <c r="H1094" s="40" t="s">
        <v>3233</v>
      </c>
      <c r="I1094" s="42">
        <v>0</v>
      </c>
      <c r="J1094" s="41" t="s">
        <v>27998</v>
      </c>
      <c r="K1094" s="41" t="s">
        <v>3223</v>
      </c>
      <c r="L1094" s="43">
        <v>2601</v>
      </c>
    </row>
    <row r="1095" spans="1:12" x14ac:dyDescent="0.25">
      <c r="A1095" s="38" t="s">
        <v>10494</v>
      </c>
      <c r="B1095" s="38" t="s">
        <v>19547</v>
      </c>
      <c r="C1095" s="39" t="s">
        <v>10495</v>
      </c>
      <c r="D1095" s="40" t="s">
        <v>10496</v>
      </c>
      <c r="E1095" s="41">
        <v>1</v>
      </c>
      <c r="F1095" s="41" t="s">
        <v>3226</v>
      </c>
      <c r="G1095" s="41">
        <v>2012</v>
      </c>
      <c r="H1095" s="40" t="s">
        <v>3233</v>
      </c>
      <c r="I1095" s="42">
        <v>0</v>
      </c>
      <c r="J1095" s="41" t="s">
        <v>27998</v>
      </c>
      <c r="K1095" s="41" t="s">
        <v>10051</v>
      </c>
      <c r="L1095" s="43">
        <v>5953</v>
      </c>
    </row>
    <row r="1096" spans="1:12" x14ac:dyDescent="0.25">
      <c r="A1096" s="38" t="s">
        <v>10497</v>
      </c>
      <c r="B1096" s="38" t="s">
        <v>19548</v>
      </c>
      <c r="C1096" s="39" t="s">
        <v>10498</v>
      </c>
      <c r="D1096" s="40" t="s">
        <v>10499</v>
      </c>
      <c r="E1096" s="41">
        <v>1</v>
      </c>
      <c r="F1096" s="41" t="s">
        <v>3251</v>
      </c>
      <c r="G1096" s="41">
        <v>2014</v>
      </c>
      <c r="H1096" s="40" t="s">
        <v>3233</v>
      </c>
      <c r="I1096" s="42">
        <v>0</v>
      </c>
      <c r="J1096" s="41" t="s">
        <v>27998</v>
      </c>
      <c r="K1096" s="41" t="s">
        <v>9496</v>
      </c>
      <c r="L1096" s="43">
        <v>2488</v>
      </c>
    </row>
    <row r="1097" spans="1:12" x14ac:dyDescent="0.25">
      <c r="A1097" s="38" t="s">
        <v>10504</v>
      </c>
      <c r="B1097" s="38" t="s">
        <v>19568</v>
      </c>
      <c r="C1097" s="39" t="s">
        <v>3878</v>
      </c>
      <c r="D1097" s="40" t="s">
        <v>10505</v>
      </c>
      <c r="E1097" s="41">
        <v>1</v>
      </c>
      <c r="F1097" s="41" t="s">
        <v>3251</v>
      </c>
      <c r="G1097" s="41">
        <v>2013</v>
      </c>
      <c r="H1097" s="40" t="s">
        <v>3233</v>
      </c>
      <c r="I1097" s="42">
        <v>0</v>
      </c>
      <c r="J1097" s="41" t="s">
        <v>27998</v>
      </c>
      <c r="K1097" s="41" t="s">
        <v>9496</v>
      </c>
      <c r="L1097" s="43">
        <v>1476</v>
      </c>
    </row>
    <row r="1098" spans="1:12" x14ac:dyDescent="0.25">
      <c r="A1098" s="38" t="s">
        <v>10500</v>
      </c>
      <c r="B1098" s="38" t="s">
        <v>19569</v>
      </c>
      <c r="C1098" s="39" t="s">
        <v>3878</v>
      </c>
      <c r="D1098" s="40" t="s">
        <v>10501</v>
      </c>
      <c r="E1098" s="41">
        <v>1</v>
      </c>
      <c r="F1098" s="41" t="s">
        <v>3226</v>
      </c>
      <c r="G1098" s="41">
        <v>2020</v>
      </c>
      <c r="H1098" s="40" t="s">
        <v>3233</v>
      </c>
      <c r="I1098" s="42">
        <v>0</v>
      </c>
      <c r="J1098" s="41" t="s">
        <v>27998</v>
      </c>
      <c r="K1098" s="41" t="s">
        <v>9496</v>
      </c>
      <c r="L1098" s="43">
        <v>6238</v>
      </c>
    </row>
    <row r="1099" spans="1:12" x14ac:dyDescent="0.25">
      <c r="A1099" s="38" t="s">
        <v>10502</v>
      </c>
      <c r="B1099" s="38" t="s">
        <v>19570</v>
      </c>
      <c r="C1099" s="39" t="s">
        <v>3878</v>
      </c>
      <c r="D1099" s="40" t="s">
        <v>10503</v>
      </c>
      <c r="E1099" s="41">
        <v>1</v>
      </c>
      <c r="F1099" s="41" t="s">
        <v>3226</v>
      </c>
      <c r="G1099" s="41">
        <v>2020</v>
      </c>
      <c r="H1099" s="40" t="s">
        <v>3233</v>
      </c>
      <c r="I1099" s="42">
        <v>0</v>
      </c>
      <c r="J1099" s="41" t="s">
        <v>27998</v>
      </c>
      <c r="K1099" s="41" t="s">
        <v>3223</v>
      </c>
      <c r="L1099" s="43">
        <v>3048</v>
      </c>
    </row>
    <row r="1100" spans="1:12" x14ac:dyDescent="0.25">
      <c r="A1100" s="38" t="s">
        <v>432</v>
      </c>
      <c r="B1100" s="38" t="s">
        <v>19573</v>
      </c>
      <c r="C1100" s="39" t="s">
        <v>3782</v>
      </c>
      <c r="D1100" s="40" t="s">
        <v>3783</v>
      </c>
      <c r="E1100" s="41">
        <v>3</v>
      </c>
      <c r="F1100" s="41" t="s">
        <v>3226</v>
      </c>
      <c r="G1100" s="41">
        <v>2012</v>
      </c>
      <c r="H1100" s="40" t="s">
        <v>3227</v>
      </c>
      <c r="I1100" s="42">
        <v>0</v>
      </c>
      <c r="J1100" s="41" t="s">
        <v>27998</v>
      </c>
      <c r="K1100" s="41" t="s">
        <v>3235</v>
      </c>
      <c r="L1100" s="43">
        <v>2420</v>
      </c>
    </row>
    <row r="1101" spans="1:12" x14ac:dyDescent="0.25">
      <c r="A1101" s="38" t="s">
        <v>7233</v>
      </c>
      <c r="B1101" s="38" t="s">
        <v>19576</v>
      </c>
      <c r="C1101" s="39" t="s">
        <v>3648</v>
      </c>
      <c r="D1101" s="40" t="s">
        <v>7931</v>
      </c>
      <c r="E1101" s="41">
        <v>9</v>
      </c>
      <c r="F1101" s="41" t="s">
        <v>3251</v>
      </c>
      <c r="G1101" s="41">
        <v>2019</v>
      </c>
      <c r="H1101" s="40" t="s">
        <v>3222</v>
      </c>
      <c r="I1101" s="42">
        <v>0</v>
      </c>
      <c r="J1101" s="41" t="s">
        <v>27998</v>
      </c>
      <c r="K1101" s="41" t="s">
        <v>3235</v>
      </c>
      <c r="L1101" s="43">
        <v>1620</v>
      </c>
    </row>
    <row r="1102" spans="1:12" x14ac:dyDescent="0.25">
      <c r="A1102" s="38" t="s">
        <v>7039</v>
      </c>
      <c r="B1102" s="38" t="s">
        <v>19579</v>
      </c>
      <c r="C1102" s="39" t="s">
        <v>3569</v>
      </c>
      <c r="D1102" s="40" t="s">
        <v>3689</v>
      </c>
      <c r="E1102" s="41">
        <v>6</v>
      </c>
      <c r="F1102" s="41" t="s">
        <v>4401</v>
      </c>
      <c r="G1102" s="41">
        <v>2024</v>
      </c>
      <c r="H1102" s="40" t="s">
        <v>3222</v>
      </c>
      <c r="I1102" s="42">
        <v>0</v>
      </c>
      <c r="J1102" s="41" t="s">
        <v>27998</v>
      </c>
      <c r="K1102" s="41" t="s">
        <v>3235</v>
      </c>
      <c r="L1102" s="43">
        <v>620</v>
      </c>
    </row>
    <row r="1103" spans="1:12" x14ac:dyDescent="0.25">
      <c r="A1103" s="38" t="s">
        <v>19581</v>
      </c>
      <c r="B1103" s="38" t="s">
        <v>19582</v>
      </c>
      <c r="C1103" s="39" t="s">
        <v>3826</v>
      </c>
      <c r="D1103" s="40" t="s">
        <v>19583</v>
      </c>
      <c r="E1103" s="41">
        <v>1</v>
      </c>
      <c r="F1103" s="41" t="s">
        <v>3251</v>
      </c>
      <c r="G1103" s="41">
        <v>1986</v>
      </c>
      <c r="H1103" s="40" t="s">
        <v>3221</v>
      </c>
      <c r="I1103" s="42">
        <v>0</v>
      </c>
      <c r="J1103" s="41" t="s">
        <v>27998</v>
      </c>
      <c r="K1103" s="41" t="s">
        <v>3235</v>
      </c>
      <c r="L1103" s="43">
        <v>380</v>
      </c>
    </row>
    <row r="1104" spans="1:12" x14ac:dyDescent="0.25">
      <c r="A1104" s="38" t="s">
        <v>10506</v>
      </c>
      <c r="B1104" s="38" t="s">
        <v>19585</v>
      </c>
      <c r="C1104" s="39" t="s">
        <v>3826</v>
      </c>
      <c r="D1104" s="40" t="s">
        <v>10507</v>
      </c>
      <c r="E1104" s="41">
        <v>1</v>
      </c>
      <c r="F1104" s="41" t="s">
        <v>3251</v>
      </c>
      <c r="G1104" s="41">
        <v>1988</v>
      </c>
      <c r="H1104" s="40" t="s">
        <v>3221</v>
      </c>
      <c r="I1104" s="42">
        <v>0</v>
      </c>
      <c r="J1104" s="41" t="s">
        <v>27998</v>
      </c>
      <c r="K1104" s="41" t="s">
        <v>9496</v>
      </c>
      <c r="L1104" s="43">
        <v>291</v>
      </c>
    </row>
    <row r="1105" spans="1:12" x14ac:dyDescent="0.25">
      <c r="A1105" s="38" t="s">
        <v>19600</v>
      </c>
      <c r="B1105" s="38" t="s">
        <v>19601</v>
      </c>
      <c r="C1105" s="39" t="s">
        <v>3572</v>
      </c>
      <c r="D1105" s="40" t="s">
        <v>19602</v>
      </c>
      <c r="E1105" s="41">
        <v>14</v>
      </c>
      <c r="F1105" s="41" t="s">
        <v>3226</v>
      </c>
      <c r="G1105" s="41">
        <v>2023</v>
      </c>
      <c r="H1105" s="40" t="s">
        <v>3222</v>
      </c>
      <c r="I1105" s="42">
        <v>0</v>
      </c>
      <c r="J1105" s="41" t="s">
        <v>27998</v>
      </c>
      <c r="K1105" s="41" t="s">
        <v>19474</v>
      </c>
      <c r="L1105" s="43">
        <v>6754</v>
      </c>
    </row>
    <row r="1106" spans="1:12" x14ac:dyDescent="0.25">
      <c r="A1106" s="38" t="s">
        <v>19603</v>
      </c>
      <c r="B1106" s="38" t="s">
        <v>19604</v>
      </c>
      <c r="C1106" s="39" t="s">
        <v>3572</v>
      </c>
      <c r="D1106" s="40" t="s">
        <v>19605</v>
      </c>
      <c r="E1106" s="41">
        <v>13</v>
      </c>
      <c r="F1106" s="41" t="s">
        <v>3226</v>
      </c>
      <c r="G1106" s="41">
        <v>2020</v>
      </c>
      <c r="H1106" s="40" t="s">
        <v>3222</v>
      </c>
      <c r="I1106" s="42">
        <v>0</v>
      </c>
      <c r="J1106" s="41" t="s">
        <v>27998</v>
      </c>
      <c r="K1106" s="41" t="s">
        <v>19474</v>
      </c>
      <c r="L1106" s="43">
        <v>6000</v>
      </c>
    </row>
    <row r="1107" spans="1:12" x14ac:dyDescent="0.25">
      <c r="A1107" s="38" t="s">
        <v>7234</v>
      </c>
      <c r="B1107" s="38" t="s">
        <v>19615</v>
      </c>
      <c r="C1107" s="39" t="s">
        <v>7698</v>
      </c>
      <c r="D1107" s="40" t="s">
        <v>7932</v>
      </c>
      <c r="E1107" s="41">
        <v>1</v>
      </c>
      <c r="F1107" s="41" t="s">
        <v>3251</v>
      </c>
      <c r="G1107" s="41">
        <v>2006</v>
      </c>
      <c r="H1107" s="40" t="s">
        <v>3229</v>
      </c>
      <c r="I1107" s="42">
        <v>0</v>
      </c>
      <c r="J1107" s="41" t="s">
        <v>27998</v>
      </c>
      <c r="K1107" s="41" t="s">
        <v>3235</v>
      </c>
      <c r="L1107" s="43">
        <v>294</v>
      </c>
    </row>
    <row r="1108" spans="1:12" x14ac:dyDescent="0.25">
      <c r="A1108" s="38" t="s">
        <v>1603</v>
      </c>
      <c r="B1108" s="38" t="s">
        <v>19646</v>
      </c>
      <c r="C1108" s="39" t="s">
        <v>3314</v>
      </c>
      <c r="D1108" s="40" t="s">
        <v>4986</v>
      </c>
      <c r="E1108" s="41">
        <v>1</v>
      </c>
      <c r="F1108" s="41" t="s">
        <v>3226</v>
      </c>
      <c r="G1108" s="41">
        <v>2021</v>
      </c>
      <c r="H1108" s="40" t="s">
        <v>3233</v>
      </c>
      <c r="I1108" s="42">
        <v>0</v>
      </c>
      <c r="J1108" s="41" t="s">
        <v>27998</v>
      </c>
      <c r="K1108" s="41" t="s">
        <v>3235</v>
      </c>
      <c r="L1108" s="43">
        <v>448</v>
      </c>
    </row>
    <row r="1109" spans="1:12" x14ac:dyDescent="0.25">
      <c r="A1109" s="38" t="s">
        <v>9537</v>
      </c>
      <c r="B1109" s="38" t="s">
        <v>19647</v>
      </c>
      <c r="C1109" s="39" t="s">
        <v>3314</v>
      </c>
      <c r="D1109" s="40" t="s">
        <v>9538</v>
      </c>
      <c r="E1109" s="41">
        <v>1</v>
      </c>
      <c r="F1109" s="41" t="s">
        <v>3226</v>
      </c>
      <c r="G1109" s="41">
        <v>2021</v>
      </c>
      <c r="H1109" s="40" t="s">
        <v>3233</v>
      </c>
      <c r="I1109" s="42">
        <v>0</v>
      </c>
      <c r="J1109" s="41" t="s">
        <v>27998</v>
      </c>
      <c r="K1109" s="41" t="s">
        <v>9496</v>
      </c>
      <c r="L1109" s="43">
        <v>3376</v>
      </c>
    </row>
    <row r="1110" spans="1:12" x14ac:dyDescent="0.25">
      <c r="A1110" s="38" t="s">
        <v>10517</v>
      </c>
      <c r="B1110" s="38" t="s">
        <v>19648</v>
      </c>
      <c r="C1110" s="39" t="s">
        <v>3314</v>
      </c>
      <c r="D1110" s="40" t="s">
        <v>10518</v>
      </c>
      <c r="E1110" s="41">
        <v>1</v>
      </c>
      <c r="F1110" s="41" t="s">
        <v>3226</v>
      </c>
      <c r="G1110" s="41">
        <v>2014</v>
      </c>
      <c r="H1110" s="40" t="s">
        <v>3233</v>
      </c>
      <c r="I1110" s="42">
        <v>0</v>
      </c>
      <c r="J1110" s="41" t="s">
        <v>27998</v>
      </c>
      <c r="K1110" s="41" t="s">
        <v>9496</v>
      </c>
      <c r="L1110" s="43">
        <v>1407</v>
      </c>
    </row>
    <row r="1111" spans="1:12" x14ac:dyDescent="0.25">
      <c r="A1111" s="38" t="s">
        <v>10514</v>
      </c>
      <c r="B1111" s="38" t="s">
        <v>19649</v>
      </c>
      <c r="C1111" s="39" t="s">
        <v>3314</v>
      </c>
      <c r="D1111" s="40" t="s">
        <v>10515</v>
      </c>
      <c r="E1111" s="41">
        <v>1</v>
      </c>
      <c r="F1111" s="41" t="s">
        <v>3226</v>
      </c>
      <c r="G1111" s="41">
        <v>2022</v>
      </c>
      <c r="H1111" s="40" t="s">
        <v>3233</v>
      </c>
      <c r="I1111" s="42">
        <v>0</v>
      </c>
      <c r="J1111" s="41" t="s">
        <v>27998</v>
      </c>
      <c r="K1111" s="41" t="s">
        <v>3223</v>
      </c>
      <c r="L1111" s="43">
        <v>2844</v>
      </c>
    </row>
    <row r="1112" spans="1:12" x14ac:dyDescent="0.25">
      <c r="A1112" s="38" t="s">
        <v>10508</v>
      </c>
      <c r="B1112" s="38" t="s">
        <v>19650</v>
      </c>
      <c r="C1112" s="39" t="s">
        <v>3314</v>
      </c>
      <c r="D1112" s="40" t="s">
        <v>10509</v>
      </c>
      <c r="E1112" s="41">
        <v>1</v>
      </c>
      <c r="F1112" s="41" t="s">
        <v>3251</v>
      </c>
      <c r="G1112" s="41">
        <v>2014</v>
      </c>
      <c r="H1112" s="40" t="s">
        <v>3233</v>
      </c>
      <c r="I1112" s="42">
        <v>0</v>
      </c>
      <c r="J1112" s="41" t="s">
        <v>27998</v>
      </c>
      <c r="K1112" s="41" t="s">
        <v>3223</v>
      </c>
      <c r="L1112" s="43">
        <v>2100</v>
      </c>
    </row>
    <row r="1113" spans="1:12" x14ac:dyDescent="0.25">
      <c r="A1113" s="38" t="s">
        <v>10512</v>
      </c>
      <c r="B1113" s="38" t="s">
        <v>19651</v>
      </c>
      <c r="C1113" s="39" t="s">
        <v>3314</v>
      </c>
      <c r="D1113" s="40" t="s">
        <v>10513</v>
      </c>
      <c r="E1113" s="41">
        <v>1</v>
      </c>
      <c r="F1113" s="41" t="s">
        <v>3226</v>
      </c>
      <c r="G1113" s="41">
        <v>2021</v>
      </c>
      <c r="H1113" s="40" t="s">
        <v>3233</v>
      </c>
      <c r="I1113" s="42">
        <v>0</v>
      </c>
      <c r="J1113" s="41" t="s">
        <v>27998</v>
      </c>
      <c r="K1113" s="41" t="s">
        <v>3223</v>
      </c>
      <c r="L1113" s="43">
        <v>3296</v>
      </c>
    </row>
    <row r="1114" spans="1:12" x14ac:dyDescent="0.25">
      <c r="A1114" s="38" t="s">
        <v>10510</v>
      </c>
      <c r="B1114" s="38" t="s">
        <v>19652</v>
      </c>
      <c r="C1114" s="39" t="s">
        <v>3314</v>
      </c>
      <c r="D1114" s="40" t="s">
        <v>10511</v>
      </c>
      <c r="E1114" s="41">
        <v>1</v>
      </c>
      <c r="F1114" s="41" t="s">
        <v>3226</v>
      </c>
      <c r="G1114" s="41">
        <v>2021</v>
      </c>
      <c r="H1114" s="40" t="s">
        <v>3233</v>
      </c>
      <c r="I1114" s="42">
        <v>0</v>
      </c>
      <c r="J1114" s="41" t="s">
        <v>27998</v>
      </c>
      <c r="K1114" s="41" t="s">
        <v>3223</v>
      </c>
      <c r="L1114" s="43">
        <v>3413</v>
      </c>
    </row>
    <row r="1115" spans="1:12" x14ac:dyDescent="0.25">
      <c r="A1115" s="38" t="s">
        <v>10516</v>
      </c>
      <c r="B1115" s="38" t="s">
        <v>19653</v>
      </c>
      <c r="C1115" s="39" t="s">
        <v>3314</v>
      </c>
      <c r="D1115" s="40" t="s">
        <v>16888</v>
      </c>
      <c r="E1115" s="41">
        <v>1</v>
      </c>
      <c r="F1115" s="41" t="s">
        <v>3251</v>
      </c>
      <c r="G1115" s="41">
        <v>2014</v>
      </c>
      <c r="H1115" s="40" t="s">
        <v>3233</v>
      </c>
      <c r="I1115" s="42">
        <v>0</v>
      </c>
      <c r="J1115" s="41" t="s">
        <v>27998</v>
      </c>
      <c r="K1115" s="41" t="s">
        <v>9496</v>
      </c>
      <c r="L1115" s="43">
        <v>2612</v>
      </c>
    </row>
    <row r="1116" spans="1:12" x14ac:dyDescent="0.25">
      <c r="A1116" s="38" t="s">
        <v>7237</v>
      </c>
      <c r="B1116" s="38" t="s">
        <v>19654</v>
      </c>
      <c r="C1116" s="39" t="s">
        <v>3982</v>
      </c>
      <c r="D1116" s="40" t="s">
        <v>16376</v>
      </c>
      <c r="E1116" s="41">
        <v>1</v>
      </c>
      <c r="F1116" s="41" t="s">
        <v>3251</v>
      </c>
      <c r="G1116" s="41">
        <v>2014</v>
      </c>
      <c r="H1116" s="40" t="s">
        <v>3233</v>
      </c>
      <c r="I1116" s="42">
        <v>0</v>
      </c>
      <c r="J1116" s="41" t="s">
        <v>27998</v>
      </c>
      <c r="K1116" s="41" t="s">
        <v>3254</v>
      </c>
      <c r="L1116" s="43">
        <v>521</v>
      </c>
    </row>
    <row r="1117" spans="1:12" x14ac:dyDescent="0.25">
      <c r="A1117" s="38" t="s">
        <v>7236</v>
      </c>
      <c r="B1117" s="38" t="s">
        <v>19655</v>
      </c>
      <c r="C1117" s="39" t="s">
        <v>3982</v>
      </c>
      <c r="D1117" s="40" t="s">
        <v>16928</v>
      </c>
      <c r="E1117" s="41">
        <v>1</v>
      </c>
      <c r="F1117" s="41" t="s">
        <v>3251</v>
      </c>
      <c r="G1117" s="41">
        <v>2014</v>
      </c>
      <c r="H1117" s="40" t="s">
        <v>3233</v>
      </c>
      <c r="I1117" s="42">
        <v>0</v>
      </c>
      <c r="J1117" s="41" t="s">
        <v>27998</v>
      </c>
      <c r="K1117" s="41" t="s">
        <v>3235</v>
      </c>
      <c r="L1117" s="43">
        <v>521</v>
      </c>
    </row>
    <row r="1118" spans="1:12" x14ac:dyDescent="0.25">
      <c r="A1118" s="38" t="s">
        <v>7235</v>
      </c>
      <c r="B1118" s="38" t="s">
        <v>19660</v>
      </c>
      <c r="C1118" s="39" t="s">
        <v>3982</v>
      </c>
      <c r="D1118" s="40" t="s">
        <v>16927</v>
      </c>
      <c r="E1118" s="41">
        <v>1</v>
      </c>
      <c r="F1118" s="41" t="s">
        <v>3251</v>
      </c>
      <c r="G1118" s="41">
        <v>2014</v>
      </c>
      <c r="H1118" s="40" t="s">
        <v>3233</v>
      </c>
      <c r="I1118" s="42">
        <v>0</v>
      </c>
      <c r="J1118" s="41" t="s">
        <v>27998</v>
      </c>
      <c r="K1118" s="41" t="s">
        <v>3235</v>
      </c>
      <c r="L1118" s="43">
        <v>521</v>
      </c>
    </row>
    <row r="1119" spans="1:12" x14ac:dyDescent="0.25">
      <c r="A1119" s="38" t="s">
        <v>7238</v>
      </c>
      <c r="B1119" s="38" t="s">
        <v>19661</v>
      </c>
      <c r="C1119" s="39" t="s">
        <v>3982</v>
      </c>
      <c r="D1119" s="40" t="s">
        <v>16389</v>
      </c>
      <c r="E1119" s="41">
        <v>1</v>
      </c>
      <c r="F1119" s="41" t="s">
        <v>3251</v>
      </c>
      <c r="G1119" s="41">
        <v>2014</v>
      </c>
      <c r="H1119" s="40" t="s">
        <v>3233</v>
      </c>
      <c r="I1119" s="42">
        <v>0</v>
      </c>
      <c r="J1119" s="41" t="s">
        <v>27998</v>
      </c>
      <c r="K1119" s="41" t="s">
        <v>3235</v>
      </c>
      <c r="L1119" s="43">
        <v>482</v>
      </c>
    </row>
    <row r="1120" spans="1:12" x14ac:dyDescent="0.25">
      <c r="A1120" s="38" t="s">
        <v>19670</v>
      </c>
      <c r="B1120" s="38" t="s">
        <v>19671</v>
      </c>
      <c r="C1120" s="39" t="s">
        <v>19669</v>
      </c>
      <c r="D1120" s="40" t="s">
        <v>19672</v>
      </c>
      <c r="E1120" s="41">
        <v>5</v>
      </c>
      <c r="F1120" s="41" t="s">
        <v>3251</v>
      </c>
      <c r="G1120" s="41">
        <v>2008</v>
      </c>
      <c r="H1120" s="40" t="s">
        <v>3222</v>
      </c>
      <c r="I1120" s="42">
        <v>0</v>
      </c>
      <c r="J1120" s="41" t="s">
        <v>27998</v>
      </c>
      <c r="K1120" s="41" t="s">
        <v>18304</v>
      </c>
      <c r="L1120" s="43">
        <v>924</v>
      </c>
    </row>
    <row r="1121" spans="1:12" x14ac:dyDescent="0.25">
      <c r="A1121" s="38" t="s">
        <v>7240</v>
      </c>
      <c r="B1121" s="38" t="s">
        <v>19673</v>
      </c>
      <c r="C1121" s="39" t="s">
        <v>7699</v>
      </c>
      <c r="D1121" s="40" t="s">
        <v>7934</v>
      </c>
      <c r="E1121" s="41">
        <v>2</v>
      </c>
      <c r="F1121" s="41" t="s">
        <v>3251</v>
      </c>
      <c r="G1121" s="41">
        <v>2009</v>
      </c>
      <c r="H1121" s="40" t="s">
        <v>3221</v>
      </c>
      <c r="I1121" s="42">
        <v>0</v>
      </c>
      <c r="J1121" s="41" t="s">
        <v>27998</v>
      </c>
      <c r="K1121" s="41" t="s">
        <v>3235</v>
      </c>
      <c r="L1121" s="43">
        <v>743</v>
      </c>
    </row>
    <row r="1122" spans="1:12" x14ac:dyDescent="0.25">
      <c r="A1122" s="38" t="s">
        <v>7239</v>
      </c>
      <c r="B1122" s="38" t="s">
        <v>19674</v>
      </c>
      <c r="C1122" s="39" t="s">
        <v>7699</v>
      </c>
      <c r="D1122" s="40" t="s">
        <v>7933</v>
      </c>
      <c r="E1122" s="41">
        <v>2</v>
      </c>
      <c r="F1122" s="41" t="s">
        <v>3251</v>
      </c>
      <c r="G1122" s="41">
        <v>2009</v>
      </c>
      <c r="H1122" s="40" t="s">
        <v>3221</v>
      </c>
      <c r="I1122" s="42">
        <v>0</v>
      </c>
      <c r="J1122" s="41" t="s">
        <v>27998</v>
      </c>
      <c r="K1122" s="41" t="s">
        <v>3235</v>
      </c>
      <c r="L1122" s="43">
        <v>707</v>
      </c>
    </row>
    <row r="1123" spans="1:12" x14ac:dyDescent="0.25">
      <c r="A1123" s="38" t="s">
        <v>7241</v>
      </c>
      <c r="B1123" s="38" t="s">
        <v>19678</v>
      </c>
      <c r="C1123" s="39" t="s">
        <v>3453</v>
      </c>
      <c r="D1123" s="40" t="s">
        <v>7935</v>
      </c>
      <c r="E1123" s="41">
        <v>1</v>
      </c>
      <c r="F1123" s="41" t="s">
        <v>3251</v>
      </c>
      <c r="G1123" s="41">
        <v>2007</v>
      </c>
      <c r="H1123" s="40" t="s">
        <v>3229</v>
      </c>
      <c r="I1123" s="42">
        <v>0</v>
      </c>
      <c r="J1123" s="41" t="s">
        <v>27998</v>
      </c>
      <c r="K1123" s="41" t="s">
        <v>3235</v>
      </c>
      <c r="L1123" s="43">
        <v>366</v>
      </c>
    </row>
    <row r="1124" spans="1:12" x14ac:dyDescent="0.25">
      <c r="A1124" s="38" t="s">
        <v>7242</v>
      </c>
      <c r="B1124" s="38" t="s">
        <v>19679</v>
      </c>
      <c r="C1124" s="39" t="s">
        <v>7700</v>
      </c>
      <c r="D1124" s="40" t="s">
        <v>7936</v>
      </c>
      <c r="E1124" s="41">
        <v>1</v>
      </c>
      <c r="F1124" s="41" t="s">
        <v>3251</v>
      </c>
      <c r="G1124" s="41">
        <v>2008</v>
      </c>
      <c r="H1124" s="40" t="s">
        <v>3233</v>
      </c>
      <c r="I1124" s="42">
        <v>0</v>
      </c>
      <c r="J1124" s="41" t="s">
        <v>27998</v>
      </c>
      <c r="K1124" s="41" t="s">
        <v>3235</v>
      </c>
      <c r="L1124" s="43">
        <v>1447</v>
      </c>
    </row>
    <row r="1125" spans="1:12" x14ac:dyDescent="0.25">
      <c r="A1125" s="38" t="s">
        <v>10519</v>
      </c>
      <c r="B1125" s="38" t="s">
        <v>19684</v>
      </c>
      <c r="C1125" s="39" t="s">
        <v>10520</v>
      </c>
      <c r="D1125" s="40" t="s">
        <v>10521</v>
      </c>
      <c r="E1125" s="41">
        <v>11</v>
      </c>
      <c r="F1125" s="41" t="s">
        <v>3226</v>
      </c>
      <c r="G1125" s="41">
        <v>2019</v>
      </c>
      <c r="H1125" s="40" t="s">
        <v>3227</v>
      </c>
      <c r="I1125" s="42">
        <v>0</v>
      </c>
      <c r="J1125" s="41" t="s">
        <v>27998</v>
      </c>
      <c r="K1125" s="41" t="s">
        <v>10051</v>
      </c>
      <c r="L1125" s="43">
        <v>5272</v>
      </c>
    </row>
    <row r="1126" spans="1:12" x14ac:dyDescent="0.25">
      <c r="A1126" s="38" t="s">
        <v>10522</v>
      </c>
      <c r="B1126" s="38" t="s">
        <v>19685</v>
      </c>
      <c r="C1126" s="39" t="s">
        <v>10520</v>
      </c>
      <c r="D1126" s="40" t="s">
        <v>10523</v>
      </c>
      <c r="E1126" s="41">
        <v>11</v>
      </c>
      <c r="F1126" s="41" t="s">
        <v>3226</v>
      </c>
      <c r="G1126" s="41">
        <v>2019</v>
      </c>
      <c r="H1126" s="40" t="s">
        <v>3227</v>
      </c>
      <c r="I1126" s="42">
        <v>0</v>
      </c>
      <c r="J1126" s="41" t="s">
        <v>27998</v>
      </c>
      <c r="K1126" s="41" t="s">
        <v>10051</v>
      </c>
      <c r="L1126" s="43">
        <v>4800</v>
      </c>
    </row>
    <row r="1127" spans="1:12" x14ac:dyDescent="0.25">
      <c r="A1127" s="38" t="s">
        <v>10524</v>
      </c>
      <c r="B1127" s="38" t="s">
        <v>19695</v>
      </c>
      <c r="C1127" s="39" t="s">
        <v>10525</v>
      </c>
      <c r="D1127" s="40" t="s">
        <v>10526</v>
      </c>
      <c r="E1127" s="41">
        <v>13</v>
      </c>
      <c r="F1127" s="41" t="s">
        <v>3226</v>
      </c>
      <c r="G1127" s="41">
        <v>2018</v>
      </c>
      <c r="H1127" s="40" t="s">
        <v>3227</v>
      </c>
      <c r="I1127" s="42">
        <v>0</v>
      </c>
      <c r="J1127" s="41" t="s">
        <v>27998</v>
      </c>
      <c r="K1127" s="41" t="s">
        <v>9496</v>
      </c>
      <c r="L1127" s="43">
        <v>5830</v>
      </c>
    </row>
    <row r="1128" spans="1:12" x14ac:dyDescent="0.25">
      <c r="A1128" s="38" t="s">
        <v>19702</v>
      </c>
      <c r="B1128" s="38" t="s">
        <v>19703</v>
      </c>
      <c r="C1128" s="39" t="s">
        <v>19700</v>
      </c>
      <c r="D1128" s="40" t="s">
        <v>19701</v>
      </c>
      <c r="E1128" s="41">
        <v>3</v>
      </c>
      <c r="F1128" s="41" t="s">
        <v>16975</v>
      </c>
      <c r="G1128" s="41">
        <v>2019</v>
      </c>
      <c r="H1128" s="40" t="s">
        <v>3227</v>
      </c>
      <c r="I1128" s="42">
        <v>0</v>
      </c>
      <c r="J1128" s="41" t="s">
        <v>27998</v>
      </c>
      <c r="K1128" s="41" t="s">
        <v>3235</v>
      </c>
      <c r="L1128" s="43">
        <v>2650</v>
      </c>
    </row>
    <row r="1129" spans="1:12" x14ac:dyDescent="0.25">
      <c r="A1129" s="38" t="s">
        <v>10529</v>
      </c>
      <c r="B1129" s="38" t="s">
        <v>19704</v>
      </c>
      <c r="C1129" s="39" t="s">
        <v>10530</v>
      </c>
      <c r="D1129" s="40" t="s">
        <v>10531</v>
      </c>
      <c r="E1129" s="41">
        <v>1</v>
      </c>
      <c r="F1129" s="41" t="s">
        <v>3226</v>
      </c>
      <c r="G1129" s="41">
        <v>2007</v>
      </c>
      <c r="H1129" s="40" t="s">
        <v>3227</v>
      </c>
      <c r="I1129" s="42">
        <v>0</v>
      </c>
      <c r="J1129" s="41" t="s">
        <v>27998</v>
      </c>
      <c r="K1129" s="41" t="s">
        <v>9496</v>
      </c>
      <c r="L1129" s="43">
        <v>4731</v>
      </c>
    </row>
    <row r="1130" spans="1:12" x14ac:dyDescent="0.25">
      <c r="A1130" s="38" t="s">
        <v>7243</v>
      </c>
      <c r="B1130" s="38" t="s">
        <v>19717</v>
      </c>
      <c r="C1130" s="39" t="s">
        <v>7701</v>
      </c>
      <c r="D1130" s="40" t="s">
        <v>7937</v>
      </c>
      <c r="E1130" s="41">
        <v>1</v>
      </c>
      <c r="F1130" s="41" t="s">
        <v>3251</v>
      </c>
      <c r="G1130" s="41">
        <v>2001</v>
      </c>
      <c r="H1130" s="40" t="s">
        <v>3221</v>
      </c>
      <c r="I1130" s="42">
        <v>0</v>
      </c>
      <c r="J1130" s="41" t="s">
        <v>27998</v>
      </c>
      <c r="K1130" s="41" t="s">
        <v>3235</v>
      </c>
      <c r="L1130" s="43">
        <v>319</v>
      </c>
    </row>
    <row r="1131" spans="1:12" x14ac:dyDescent="0.25">
      <c r="A1131" s="38" t="s">
        <v>7244</v>
      </c>
      <c r="B1131" s="38" t="s">
        <v>19718</v>
      </c>
      <c r="C1131" s="39" t="s">
        <v>7701</v>
      </c>
      <c r="D1131" s="40" t="s">
        <v>7938</v>
      </c>
      <c r="E1131" s="41">
        <v>1</v>
      </c>
      <c r="F1131" s="41" t="s">
        <v>3251</v>
      </c>
      <c r="G1131" s="41">
        <v>2005</v>
      </c>
      <c r="H1131" s="40" t="s">
        <v>3221</v>
      </c>
      <c r="I1131" s="42">
        <v>0</v>
      </c>
      <c r="J1131" s="41" t="s">
        <v>27998</v>
      </c>
      <c r="K1131" s="41" t="s">
        <v>3235</v>
      </c>
      <c r="L1131" s="43">
        <v>325</v>
      </c>
    </row>
    <row r="1132" spans="1:12" x14ac:dyDescent="0.25">
      <c r="A1132" s="38" t="s">
        <v>7245</v>
      </c>
      <c r="B1132" s="38" t="s">
        <v>19719</v>
      </c>
      <c r="C1132" s="39" t="s">
        <v>7701</v>
      </c>
      <c r="D1132" s="40" t="s">
        <v>7939</v>
      </c>
      <c r="E1132" s="41">
        <v>1</v>
      </c>
      <c r="F1132" s="41" t="s">
        <v>3251</v>
      </c>
      <c r="G1132" s="41">
        <v>2005</v>
      </c>
      <c r="H1132" s="40" t="s">
        <v>3221</v>
      </c>
      <c r="I1132" s="42">
        <v>0</v>
      </c>
      <c r="J1132" s="41" t="s">
        <v>27998</v>
      </c>
      <c r="K1132" s="41" t="s">
        <v>3235</v>
      </c>
      <c r="L1132" s="43">
        <v>325</v>
      </c>
    </row>
    <row r="1133" spans="1:12" x14ac:dyDescent="0.25">
      <c r="A1133" s="38" t="s">
        <v>7247</v>
      </c>
      <c r="B1133" s="38" t="s">
        <v>19720</v>
      </c>
      <c r="C1133" s="39" t="s">
        <v>7701</v>
      </c>
      <c r="D1133" s="40" t="s">
        <v>7941</v>
      </c>
      <c r="E1133" s="41">
        <v>1</v>
      </c>
      <c r="F1133" s="41" t="s">
        <v>3251</v>
      </c>
      <c r="G1133" s="41">
        <v>2005</v>
      </c>
      <c r="H1133" s="40" t="s">
        <v>3221</v>
      </c>
      <c r="I1133" s="42">
        <v>0</v>
      </c>
      <c r="J1133" s="41" t="s">
        <v>27998</v>
      </c>
      <c r="K1133" s="41" t="s">
        <v>3235</v>
      </c>
      <c r="L1133" s="43">
        <v>204</v>
      </c>
    </row>
    <row r="1134" spans="1:12" x14ac:dyDescent="0.25">
      <c r="A1134" s="38" t="s">
        <v>7248</v>
      </c>
      <c r="B1134" s="38" t="s">
        <v>19721</v>
      </c>
      <c r="C1134" s="39" t="s">
        <v>7701</v>
      </c>
      <c r="D1134" s="40" t="s">
        <v>7942</v>
      </c>
      <c r="E1134" s="41">
        <v>1</v>
      </c>
      <c r="F1134" s="41" t="s">
        <v>3251</v>
      </c>
      <c r="G1134" s="41">
        <v>2005</v>
      </c>
      <c r="H1134" s="40" t="s">
        <v>3221</v>
      </c>
      <c r="I1134" s="42">
        <v>0</v>
      </c>
      <c r="J1134" s="41" t="s">
        <v>27998</v>
      </c>
      <c r="K1134" s="41" t="s">
        <v>3235</v>
      </c>
      <c r="L1134" s="43">
        <v>204</v>
      </c>
    </row>
    <row r="1135" spans="1:12" x14ac:dyDescent="0.25">
      <c r="A1135" s="38" t="s">
        <v>7249</v>
      </c>
      <c r="B1135" s="38" t="s">
        <v>19722</v>
      </c>
      <c r="C1135" s="39" t="s">
        <v>7701</v>
      </c>
      <c r="D1135" s="40" t="s">
        <v>7943</v>
      </c>
      <c r="E1135" s="41">
        <v>1</v>
      </c>
      <c r="F1135" s="41" t="s">
        <v>3251</v>
      </c>
      <c r="G1135" s="41">
        <v>2005</v>
      </c>
      <c r="H1135" s="40" t="s">
        <v>3221</v>
      </c>
      <c r="I1135" s="42">
        <v>0</v>
      </c>
      <c r="J1135" s="41" t="s">
        <v>27998</v>
      </c>
      <c r="K1135" s="41" t="s">
        <v>3235</v>
      </c>
      <c r="L1135" s="43">
        <v>252</v>
      </c>
    </row>
    <row r="1136" spans="1:12" x14ac:dyDescent="0.25">
      <c r="A1136" s="38" t="s">
        <v>7246</v>
      </c>
      <c r="B1136" s="38" t="s">
        <v>19723</v>
      </c>
      <c r="C1136" s="39" t="s">
        <v>7701</v>
      </c>
      <c r="D1136" s="40" t="s">
        <v>7940</v>
      </c>
      <c r="E1136" s="41">
        <v>1</v>
      </c>
      <c r="F1136" s="41" t="s">
        <v>3251</v>
      </c>
      <c r="G1136" s="41">
        <v>2005</v>
      </c>
      <c r="H1136" s="40" t="s">
        <v>3221</v>
      </c>
      <c r="I1136" s="42">
        <v>0</v>
      </c>
      <c r="J1136" s="41" t="s">
        <v>27998</v>
      </c>
      <c r="K1136" s="41" t="s">
        <v>3235</v>
      </c>
      <c r="L1136" s="43">
        <v>204</v>
      </c>
    </row>
    <row r="1137" spans="1:12" x14ac:dyDescent="0.25">
      <c r="A1137" s="38" t="s">
        <v>19733</v>
      </c>
      <c r="B1137" s="38" t="s">
        <v>19734</v>
      </c>
      <c r="C1137" s="39" t="s">
        <v>16766</v>
      </c>
      <c r="D1137" s="40" t="s">
        <v>19735</v>
      </c>
      <c r="E1137" s="41">
        <v>6</v>
      </c>
      <c r="F1137" s="41" t="s">
        <v>16975</v>
      </c>
      <c r="G1137" s="41">
        <v>2024</v>
      </c>
      <c r="H1137" s="40" t="s">
        <v>3227</v>
      </c>
      <c r="I1137" s="42">
        <v>0</v>
      </c>
      <c r="J1137" s="41" t="s">
        <v>27998</v>
      </c>
      <c r="K1137" s="41" t="s">
        <v>3235</v>
      </c>
      <c r="L1137" s="43">
        <v>1575</v>
      </c>
    </row>
    <row r="1138" spans="1:12" x14ac:dyDescent="0.25">
      <c r="A1138" s="38" t="s">
        <v>1415</v>
      </c>
      <c r="B1138" s="38" t="s">
        <v>19736</v>
      </c>
      <c r="C1138" s="39" t="s">
        <v>4766</v>
      </c>
      <c r="D1138" s="40" t="s">
        <v>4767</v>
      </c>
      <c r="E1138" s="41">
        <v>2</v>
      </c>
      <c r="F1138" s="41" t="s">
        <v>3226</v>
      </c>
      <c r="G1138" s="41">
        <v>1985</v>
      </c>
      <c r="H1138" s="40" t="s">
        <v>3229</v>
      </c>
      <c r="I1138" s="42">
        <v>0</v>
      </c>
      <c r="J1138" s="41" t="s">
        <v>27998</v>
      </c>
      <c r="K1138" s="41" t="s">
        <v>3235</v>
      </c>
      <c r="L1138" s="43">
        <v>167</v>
      </c>
    </row>
    <row r="1139" spans="1:12" x14ac:dyDescent="0.25">
      <c r="A1139" s="38" t="s">
        <v>7250</v>
      </c>
      <c r="B1139" s="38" t="s">
        <v>19749</v>
      </c>
      <c r="C1139" s="39" t="s">
        <v>16399</v>
      </c>
      <c r="D1139" s="40" t="s">
        <v>7944</v>
      </c>
      <c r="E1139" s="41">
        <v>1</v>
      </c>
      <c r="F1139" s="41" t="s">
        <v>3251</v>
      </c>
      <c r="G1139" s="41">
        <v>2007</v>
      </c>
      <c r="H1139" s="40" t="s">
        <v>3222</v>
      </c>
      <c r="I1139" s="42">
        <v>0</v>
      </c>
      <c r="J1139" s="41" t="s">
        <v>27998</v>
      </c>
      <c r="K1139" s="41" t="s">
        <v>3235</v>
      </c>
      <c r="L1139" s="43">
        <v>417</v>
      </c>
    </row>
    <row r="1140" spans="1:12" x14ac:dyDescent="0.25">
      <c r="A1140" s="38" t="s">
        <v>1519</v>
      </c>
      <c r="B1140" s="38" t="s">
        <v>19752</v>
      </c>
      <c r="C1140" s="39" t="s">
        <v>3661</v>
      </c>
      <c r="D1140" s="40" t="s">
        <v>4896</v>
      </c>
      <c r="E1140" s="41">
        <v>4</v>
      </c>
      <c r="F1140" s="41" t="s">
        <v>3226</v>
      </c>
      <c r="G1140" s="41">
        <v>2019</v>
      </c>
      <c r="H1140" s="40" t="s">
        <v>3222</v>
      </c>
      <c r="I1140" s="42">
        <v>0</v>
      </c>
      <c r="J1140" s="41" t="s">
        <v>27998</v>
      </c>
      <c r="K1140" s="41" t="s">
        <v>3235</v>
      </c>
      <c r="L1140" s="43">
        <v>1248</v>
      </c>
    </row>
    <row r="1141" spans="1:12" x14ac:dyDescent="0.25">
      <c r="A1141" s="38" t="s">
        <v>19754</v>
      </c>
      <c r="B1141" s="38" t="s">
        <v>19755</v>
      </c>
      <c r="C1141" s="39" t="s">
        <v>3661</v>
      </c>
      <c r="D1141" s="40" t="s">
        <v>19753</v>
      </c>
      <c r="E1141" s="41">
        <v>4</v>
      </c>
      <c r="F1141" s="41" t="s">
        <v>3226</v>
      </c>
      <c r="G1141" s="41">
        <v>2019</v>
      </c>
      <c r="H1141" s="40" t="s">
        <v>3222</v>
      </c>
      <c r="I1141" s="42">
        <v>0</v>
      </c>
      <c r="J1141" s="41" t="s">
        <v>27998</v>
      </c>
      <c r="K1141" s="41" t="s">
        <v>19474</v>
      </c>
      <c r="L1141" s="43">
        <v>6500</v>
      </c>
    </row>
    <row r="1142" spans="1:12" x14ac:dyDescent="0.25">
      <c r="A1142" s="38" t="s">
        <v>19761</v>
      </c>
      <c r="B1142" s="38" t="s">
        <v>19762</v>
      </c>
      <c r="C1142" s="39" t="s">
        <v>19763</v>
      </c>
      <c r="D1142" s="40" t="s">
        <v>19764</v>
      </c>
      <c r="E1142" s="41">
        <v>5</v>
      </c>
      <c r="F1142" s="41" t="s">
        <v>3226</v>
      </c>
      <c r="G1142" s="41">
        <v>2019</v>
      </c>
      <c r="H1142" s="40" t="s">
        <v>3229</v>
      </c>
      <c r="I1142" s="42">
        <v>0</v>
      </c>
      <c r="J1142" s="41" t="s">
        <v>27998</v>
      </c>
      <c r="K1142" s="41" t="s">
        <v>9496</v>
      </c>
      <c r="L1142" s="43">
        <v>1545</v>
      </c>
    </row>
    <row r="1143" spans="1:12" x14ac:dyDescent="0.25">
      <c r="A1143" s="38" t="s">
        <v>10532</v>
      </c>
      <c r="B1143" s="38" t="s">
        <v>19766</v>
      </c>
      <c r="C1143" s="39" t="s">
        <v>10533</v>
      </c>
      <c r="D1143" s="40" t="s">
        <v>10534</v>
      </c>
      <c r="E1143" s="41">
        <v>1</v>
      </c>
      <c r="F1143" s="41" t="s">
        <v>3251</v>
      </c>
      <c r="G1143" s="41">
        <v>2009</v>
      </c>
      <c r="H1143" s="40" t="s">
        <v>3233</v>
      </c>
      <c r="I1143" s="42">
        <v>0</v>
      </c>
      <c r="J1143" s="41" t="s">
        <v>27998</v>
      </c>
      <c r="K1143" s="41" t="s">
        <v>10051</v>
      </c>
      <c r="L1143" s="43">
        <v>2984</v>
      </c>
    </row>
    <row r="1144" spans="1:12" x14ac:dyDescent="0.25">
      <c r="A1144" s="38" t="s">
        <v>7254</v>
      </c>
      <c r="B1144" s="38" t="s">
        <v>19774</v>
      </c>
      <c r="C1144" s="39" t="s">
        <v>7702</v>
      </c>
      <c r="D1144" s="40" t="s">
        <v>7948</v>
      </c>
      <c r="E1144" s="41">
        <v>1</v>
      </c>
      <c r="F1144" s="41" t="s">
        <v>3251</v>
      </c>
      <c r="G1144" s="41">
        <v>2008</v>
      </c>
      <c r="H1144" s="40" t="s">
        <v>3221</v>
      </c>
      <c r="I1144" s="42">
        <v>0</v>
      </c>
      <c r="J1144" s="41" t="s">
        <v>27998</v>
      </c>
      <c r="K1144" s="41" t="s">
        <v>3604</v>
      </c>
      <c r="L1144" s="43">
        <v>408</v>
      </c>
    </row>
    <row r="1145" spans="1:12" x14ac:dyDescent="0.25">
      <c r="A1145" s="38" t="s">
        <v>7255</v>
      </c>
      <c r="B1145" s="38" t="s">
        <v>19775</v>
      </c>
      <c r="C1145" s="39" t="s">
        <v>7702</v>
      </c>
      <c r="D1145" s="40" t="s">
        <v>7949</v>
      </c>
      <c r="E1145" s="41">
        <v>1</v>
      </c>
      <c r="F1145" s="41" t="s">
        <v>3251</v>
      </c>
      <c r="G1145" s="41">
        <v>2008</v>
      </c>
      <c r="H1145" s="40" t="s">
        <v>3221</v>
      </c>
      <c r="I1145" s="42">
        <v>0</v>
      </c>
      <c r="J1145" s="41" t="s">
        <v>27998</v>
      </c>
      <c r="K1145" s="41" t="s">
        <v>3604</v>
      </c>
      <c r="L1145" s="43">
        <v>408</v>
      </c>
    </row>
    <row r="1146" spans="1:12" x14ac:dyDescent="0.25">
      <c r="A1146" s="38" t="s">
        <v>7256</v>
      </c>
      <c r="B1146" s="38" t="s">
        <v>19776</v>
      </c>
      <c r="C1146" s="39" t="s">
        <v>7702</v>
      </c>
      <c r="D1146" s="40" t="s">
        <v>7950</v>
      </c>
      <c r="E1146" s="41">
        <v>1</v>
      </c>
      <c r="F1146" s="41" t="s">
        <v>3251</v>
      </c>
      <c r="G1146" s="41">
        <v>2008</v>
      </c>
      <c r="H1146" s="40" t="s">
        <v>3221</v>
      </c>
      <c r="I1146" s="42">
        <v>0</v>
      </c>
      <c r="J1146" s="41" t="s">
        <v>27998</v>
      </c>
      <c r="K1146" s="41" t="s">
        <v>3604</v>
      </c>
      <c r="L1146" s="43">
        <v>450</v>
      </c>
    </row>
    <row r="1147" spans="1:12" x14ac:dyDescent="0.25">
      <c r="A1147" s="38" t="s">
        <v>7257</v>
      </c>
      <c r="B1147" s="38" t="s">
        <v>19777</v>
      </c>
      <c r="C1147" s="39" t="s">
        <v>7702</v>
      </c>
      <c r="D1147" s="40" t="s">
        <v>7951</v>
      </c>
      <c r="E1147" s="41">
        <v>1</v>
      </c>
      <c r="F1147" s="41" t="s">
        <v>3251</v>
      </c>
      <c r="G1147" s="41">
        <v>2008</v>
      </c>
      <c r="H1147" s="40" t="s">
        <v>3221</v>
      </c>
      <c r="I1147" s="42">
        <v>0</v>
      </c>
      <c r="J1147" s="41" t="s">
        <v>27998</v>
      </c>
      <c r="K1147" s="41" t="s">
        <v>3604</v>
      </c>
      <c r="L1147" s="43">
        <v>450</v>
      </c>
    </row>
    <row r="1148" spans="1:12" x14ac:dyDescent="0.25">
      <c r="A1148" s="38" t="s">
        <v>7251</v>
      </c>
      <c r="B1148" s="38" t="s">
        <v>19778</v>
      </c>
      <c r="C1148" s="39" t="s">
        <v>7702</v>
      </c>
      <c r="D1148" s="40" t="s">
        <v>7945</v>
      </c>
      <c r="E1148" s="41">
        <v>1</v>
      </c>
      <c r="F1148" s="41" t="s">
        <v>3251</v>
      </c>
      <c r="G1148" s="41">
        <v>2008</v>
      </c>
      <c r="H1148" s="40" t="s">
        <v>3221</v>
      </c>
      <c r="I1148" s="42">
        <v>0</v>
      </c>
      <c r="J1148" s="41" t="s">
        <v>27998</v>
      </c>
      <c r="K1148" s="41" t="s">
        <v>3235</v>
      </c>
      <c r="L1148" s="43">
        <v>305</v>
      </c>
    </row>
    <row r="1149" spans="1:12" x14ac:dyDescent="0.25">
      <c r="A1149" s="38" t="s">
        <v>7252</v>
      </c>
      <c r="B1149" s="38" t="s">
        <v>19779</v>
      </c>
      <c r="C1149" s="39" t="s">
        <v>7702</v>
      </c>
      <c r="D1149" s="40" t="s">
        <v>7946</v>
      </c>
      <c r="E1149" s="41">
        <v>1</v>
      </c>
      <c r="F1149" s="41" t="s">
        <v>3251</v>
      </c>
      <c r="G1149" s="41">
        <v>2008</v>
      </c>
      <c r="H1149" s="40" t="s">
        <v>3221</v>
      </c>
      <c r="I1149" s="42">
        <v>0</v>
      </c>
      <c r="J1149" s="41" t="s">
        <v>27998</v>
      </c>
      <c r="K1149" s="41" t="s">
        <v>3235</v>
      </c>
      <c r="L1149" s="43">
        <v>305</v>
      </c>
    </row>
    <row r="1150" spans="1:12" x14ac:dyDescent="0.25">
      <c r="A1150" s="38" t="s">
        <v>7253</v>
      </c>
      <c r="B1150" s="38" t="s">
        <v>19780</v>
      </c>
      <c r="C1150" s="39" t="s">
        <v>7702</v>
      </c>
      <c r="D1150" s="40" t="s">
        <v>7947</v>
      </c>
      <c r="E1150" s="41">
        <v>1</v>
      </c>
      <c r="F1150" s="41" t="s">
        <v>3251</v>
      </c>
      <c r="G1150" s="41">
        <v>2008</v>
      </c>
      <c r="H1150" s="40" t="s">
        <v>3221</v>
      </c>
      <c r="I1150" s="42">
        <v>0</v>
      </c>
      <c r="J1150" s="41" t="s">
        <v>27998</v>
      </c>
      <c r="K1150" s="41" t="s">
        <v>3235</v>
      </c>
      <c r="L1150" s="43">
        <v>305</v>
      </c>
    </row>
    <row r="1151" spans="1:12" x14ac:dyDescent="0.25">
      <c r="A1151" s="38" t="s">
        <v>19785</v>
      </c>
      <c r="B1151" s="38" t="s">
        <v>19786</v>
      </c>
      <c r="C1151" s="39" t="s">
        <v>19787</v>
      </c>
      <c r="D1151" s="40" t="s">
        <v>11849</v>
      </c>
      <c r="E1151" s="41">
        <v>18</v>
      </c>
      <c r="F1151" s="41" t="s">
        <v>16975</v>
      </c>
      <c r="G1151" s="41">
        <v>2024</v>
      </c>
      <c r="H1151" s="40" t="s">
        <v>3222</v>
      </c>
      <c r="I1151" s="42">
        <v>0</v>
      </c>
      <c r="J1151" s="41" t="s">
        <v>27998</v>
      </c>
      <c r="K1151" s="41" t="s">
        <v>3235</v>
      </c>
      <c r="L1151" s="43">
        <v>780</v>
      </c>
    </row>
    <row r="1152" spans="1:12" x14ac:dyDescent="0.25">
      <c r="A1152" s="38" t="s">
        <v>19811</v>
      </c>
      <c r="B1152" s="38" t="s">
        <v>19812</v>
      </c>
      <c r="C1152" s="39" t="s">
        <v>19810</v>
      </c>
      <c r="D1152" s="40" t="s">
        <v>19813</v>
      </c>
      <c r="E1152" s="41">
        <v>1</v>
      </c>
      <c r="F1152" s="41" t="s">
        <v>3251</v>
      </c>
      <c r="G1152" s="41">
        <v>2009</v>
      </c>
      <c r="H1152" s="40" t="s">
        <v>3233</v>
      </c>
      <c r="I1152" s="42">
        <v>0</v>
      </c>
      <c r="J1152" s="41" t="s">
        <v>27998</v>
      </c>
      <c r="K1152" s="41" t="s">
        <v>3235</v>
      </c>
      <c r="L1152" s="43">
        <v>353</v>
      </c>
    </row>
    <row r="1153" spans="1:12" x14ac:dyDescent="0.25">
      <c r="A1153" s="38" t="s">
        <v>19816</v>
      </c>
      <c r="B1153" s="38" t="s">
        <v>19817</v>
      </c>
      <c r="C1153" s="39" t="s">
        <v>19815</v>
      </c>
      <c r="D1153" s="40" t="s">
        <v>19818</v>
      </c>
      <c r="E1153" s="41">
        <v>1</v>
      </c>
      <c r="F1153" s="41" t="s">
        <v>3251</v>
      </c>
      <c r="G1153" s="41">
        <v>2009</v>
      </c>
      <c r="H1153" s="40" t="s">
        <v>3233</v>
      </c>
      <c r="I1153" s="42">
        <v>0</v>
      </c>
      <c r="J1153" s="41" t="s">
        <v>27998</v>
      </c>
      <c r="K1153" s="41" t="s">
        <v>3235</v>
      </c>
      <c r="L1153" s="43">
        <v>649</v>
      </c>
    </row>
    <row r="1154" spans="1:12" x14ac:dyDescent="0.25">
      <c r="A1154" s="38" t="s">
        <v>7040</v>
      </c>
      <c r="B1154" s="38" t="s">
        <v>19823</v>
      </c>
      <c r="C1154" s="39" t="s">
        <v>3615</v>
      </c>
      <c r="D1154" s="40" t="s">
        <v>3686</v>
      </c>
      <c r="E1154" s="41">
        <v>12</v>
      </c>
      <c r="F1154" s="41" t="s">
        <v>4401</v>
      </c>
      <c r="G1154" s="41">
        <v>2024</v>
      </c>
      <c r="H1154" s="40" t="s">
        <v>3222</v>
      </c>
      <c r="I1154" s="42">
        <v>0</v>
      </c>
      <c r="J1154" s="41" t="s">
        <v>27998</v>
      </c>
      <c r="K1154" s="41" t="s">
        <v>3235</v>
      </c>
      <c r="L1154" s="43">
        <v>770</v>
      </c>
    </row>
    <row r="1155" spans="1:12" x14ac:dyDescent="0.25">
      <c r="A1155" s="38" t="s">
        <v>7258</v>
      </c>
      <c r="B1155" s="38" t="s">
        <v>19825</v>
      </c>
      <c r="C1155" s="39" t="s">
        <v>7704</v>
      </c>
      <c r="D1155" s="40" t="s">
        <v>7952</v>
      </c>
      <c r="E1155" s="41">
        <v>1</v>
      </c>
      <c r="F1155" s="41" t="s">
        <v>3226</v>
      </c>
      <c r="G1155" s="41">
        <v>2016</v>
      </c>
      <c r="H1155" s="40" t="s">
        <v>3233</v>
      </c>
      <c r="I1155" s="42">
        <v>0</v>
      </c>
      <c r="J1155" s="41" t="s">
        <v>27998</v>
      </c>
      <c r="K1155" s="41" t="s">
        <v>3235</v>
      </c>
      <c r="L1155" s="43">
        <v>320</v>
      </c>
    </row>
    <row r="1156" spans="1:12" x14ac:dyDescent="0.25">
      <c r="A1156" s="38" t="s">
        <v>7259</v>
      </c>
      <c r="B1156" s="38" t="s">
        <v>19826</v>
      </c>
      <c r="C1156" s="39" t="s">
        <v>7705</v>
      </c>
      <c r="D1156" s="40" t="s">
        <v>7953</v>
      </c>
      <c r="E1156" s="41">
        <v>1</v>
      </c>
      <c r="F1156" s="41" t="s">
        <v>3226</v>
      </c>
      <c r="G1156" s="41">
        <v>2016</v>
      </c>
      <c r="H1156" s="40" t="s">
        <v>3233</v>
      </c>
      <c r="I1156" s="42">
        <v>0</v>
      </c>
      <c r="J1156" s="41" t="s">
        <v>27998</v>
      </c>
      <c r="K1156" s="41" t="s">
        <v>3235</v>
      </c>
      <c r="L1156" s="43">
        <v>320</v>
      </c>
    </row>
    <row r="1157" spans="1:12" x14ac:dyDescent="0.25">
      <c r="A1157" s="38" t="s">
        <v>16064</v>
      </c>
      <c r="B1157" s="38" t="s">
        <v>19831</v>
      </c>
      <c r="C1157" s="39" t="s">
        <v>16047</v>
      </c>
      <c r="D1157" s="40" t="s">
        <v>9034</v>
      </c>
      <c r="E1157" s="41">
        <v>2</v>
      </c>
      <c r="F1157" s="41" t="s">
        <v>3226</v>
      </c>
      <c r="G1157" s="41">
        <v>2013</v>
      </c>
      <c r="H1157" s="40" t="s">
        <v>3233</v>
      </c>
      <c r="I1157" s="42">
        <v>0</v>
      </c>
      <c r="J1157" s="41" t="s">
        <v>27998</v>
      </c>
      <c r="K1157" s="41" t="s">
        <v>3235</v>
      </c>
      <c r="L1157" s="43">
        <v>613</v>
      </c>
    </row>
    <row r="1158" spans="1:12" x14ac:dyDescent="0.25">
      <c r="A1158" s="38" t="s">
        <v>7268</v>
      </c>
      <c r="B1158" s="38" t="s">
        <v>19886</v>
      </c>
      <c r="C1158" s="39" t="s">
        <v>3275</v>
      </c>
      <c r="D1158" s="40" t="s">
        <v>7957</v>
      </c>
      <c r="E1158" s="41">
        <v>1</v>
      </c>
      <c r="F1158" s="41" t="s">
        <v>3251</v>
      </c>
      <c r="G1158" s="41">
        <v>2003</v>
      </c>
      <c r="H1158" s="40" t="s">
        <v>3233</v>
      </c>
      <c r="I1158" s="42">
        <v>0</v>
      </c>
      <c r="J1158" s="41" t="s">
        <v>27998</v>
      </c>
      <c r="K1158" s="41" t="s">
        <v>3235</v>
      </c>
      <c r="L1158" s="43">
        <v>105</v>
      </c>
    </row>
    <row r="1159" spans="1:12" x14ac:dyDescent="0.25">
      <c r="A1159" s="38" t="s">
        <v>10552</v>
      </c>
      <c r="B1159" s="38" t="s">
        <v>19887</v>
      </c>
      <c r="C1159" s="39" t="s">
        <v>3275</v>
      </c>
      <c r="D1159" s="40" t="s">
        <v>10553</v>
      </c>
      <c r="E1159" s="41">
        <v>1</v>
      </c>
      <c r="F1159" s="41" t="s">
        <v>3251</v>
      </c>
      <c r="G1159" s="41">
        <v>2016</v>
      </c>
      <c r="H1159" s="40" t="s">
        <v>3221</v>
      </c>
      <c r="I1159" s="42">
        <v>0</v>
      </c>
      <c r="J1159" s="41" t="s">
        <v>27998</v>
      </c>
      <c r="K1159" s="41" t="s">
        <v>3223</v>
      </c>
      <c r="L1159" s="43">
        <v>1037</v>
      </c>
    </row>
    <row r="1160" spans="1:12" x14ac:dyDescent="0.25">
      <c r="A1160" s="38" t="s">
        <v>10572</v>
      </c>
      <c r="B1160" s="38" t="s">
        <v>19888</v>
      </c>
      <c r="C1160" s="39" t="s">
        <v>3275</v>
      </c>
      <c r="D1160" s="40" t="s">
        <v>10573</v>
      </c>
      <c r="E1160" s="41">
        <v>1</v>
      </c>
      <c r="F1160" s="41" t="s">
        <v>3251</v>
      </c>
      <c r="G1160" s="41">
        <v>2012</v>
      </c>
      <c r="H1160" s="40" t="s">
        <v>3233</v>
      </c>
      <c r="I1160" s="42">
        <v>0</v>
      </c>
      <c r="J1160" s="41" t="s">
        <v>27998</v>
      </c>
      <c r="K1160" s="41" t="s">
        <v>9496</v>
      </c>
      <c r="L1160" s="43">
        <v>2552</v>
      </c>
    </row>
    <row r="1161" spans="1:12" x14ac:dyDescent="0.25">
      <c r="A1161" s="38" t="s">
        <v>10540</v>
      </c>
      <c r="B1161" s="38" t="s">
        <v>19889</v>
      </c>
      <c r="C1161" s="39" t="s">
        <v>3275</v>
      </c>
      <c r="D1161" s="40" t="s">
        <v>10541</v>
      </c>
      <c r="E1161" s="41">
        <v>1</v>
      </c>
      <c r="F1161" s="41" t="s">
        <v>3251</v>
      </c>
      <c r="G1161" s="41">
        <v>2012</v>
      </c>
      <c r="H1161" s="40" t="s">
        <v>3233</v>
      </c>
      <c r="I1161" s="42">
        <v>0</v>
      </c>
      <c r="J1161" s="41" t="s">
        <v>27998</v>
      </c>
      <c r="K1161" s="41" t="s">
        <v>9496</v>
      </c>
      <c r="L1161" s="43">
        <v>2581</v>
      </c>
    </row>
    <row r="1162" spans="1:12" x14ac:dyDescent="0.25">
      <c r="A1162" s="38" t="s">
        <v>10538</v>
      </c>
      <c r="B1162" s="38" t="s">
        <v>19890</v>
      </c>
      <c r="C1162" s="39" t="s">
        <v>3275</v>
      </c>
      <c r="D1162" s="40" t="s">
        <v>10539</v>
      </c>
      <c r="E1162" s="41">
        <v>1</v>
      </c>
      <c r="F1162" s="41" t="s">
        <v>3251</v>
      </c>
      <c r="G1162" s="41">
        <v>2012</v>
      </c>
      <c r="H1162" s="40" t="s">
        <v>3233</v>
      </c>
      <c r="I1162" s="42">
        <v>0</v>
      </c>
      <c r="J1162" s="41" t="s">
        <v>27998</v>
      </c>
      <c r="K1162" s="41" t="s">
        <v>9496</v>
      </c>
      <c r="L1162" s="43">
        <v>2821</v>
      </c>
    </row>
    <row r="1163" spans="1:12" x14ac:dyDescent="0.25">
      <c r="A1163" s="38" t="s">
        <v>742</v>
      </c>
      <c r="B1163" s="38" t="s">
        <v>19893</v>
      </c>
      <c r="C1163" s="39" t="s">
        <v>3275</v>
      </c>
      <c r="D1163" s="40" t="s">
        <v>4057</v>
      </c>
      <c r="E1163" s="41">
        <v>1</v>
      </c>
      <c r="F1163" s="41" t="s">
        <v>3226</v>
      </c>
      <c r="G1163" s="41">
        <v>2016</v>
      </c>
      <c r="H1163" s="40" t="s">
        <v>3233</v>
      </c>
      <c r="I1163" s="42">
        <v>0</v>
      </c>
      <c r="J1163" s="41" t="s">
        <v>27998</v>
      </c>
      <c r="K1163" s="41" t="s">
        <v>3254</v>
      </c>
      <c r="L1163" s="43">
        <v>1357</v>
      </c>
    </row>
    <row r="1164" spans="1:12" x14ac:dyDescent="0.25">
      <c r="A1164" s="38" t="s">
        <v>743</v>
      </c>
      <c r="B1164" s="38" t="s">
        <v>19894</v>
      </c>
      <c r="C1164" s="39" t="s">
        <v>3275</v>
      </c>
      <c r="D1164" s="40" t="s">
        <v>4058</v>
      </c>
      <c r="E1164" s="41">
        <v>1</v>
      </c>
      <c r="F1164" s="41" t="s">
        <v>3226</v>
      </c>
      <c r="G1164" s="41">
        <v>2016</v>
      </c>
      <c r="H1164" s="40" t="s">
        <v>3233</v>
      </c>
      <c r="I1164" s="42">
        <v>0</v>
      </c>
      <c r="J1164" s="41" t="s">
        <v>27998</v>
      </c>
      <c r="K1164" s="41" t="s">
        <v>3235</v>
      </c>
      <c r="L1164" s="43">
        <v>1357</v>
      </c>
    </row>
    <row r="1165" spans="1:12" x14ac:dyDescent="0.25">
      <c r="A1165" s="38" t="s">
        <v>762</v>
      </c>
      <c r="B1165" s="38" t="s">
        <v>19897</v>
      </c>
      <c r="C1165" s="39" t="s">
        <v>3275</v>
      </c>
      <c r="D1165" s="40" t="s">
        <v>4077</v>
      </c>
      <c r="E1165" s="41">
        <v>1</v>
      </c>
      <c r="F1165" s="41" t="s">
        <v>3226</v>
      </c>
      <c r="G1165" s="41">
        <v>2016</v>
      </c>
      <c r="H1165" s="40" t="s">
        <v>3233</v>
      </c>
      <c r="I1165" s="42">
        <v>0</v>
      </c>
      <c r="J1165" s="41" t="s">
        <v>27998</v>
      </c>
      <c r="K1165" s="41" t="s">
        <v>3235</v>
      </c>
      <c r="L1165" s="43">
        <v>1445</v>
      </c>
    </row>
    <row r="1166" spans="1:12" x14ac:dyDescent="0.25">
      <c r="A1166" s="38" t="s">
        <v>763</v>
      </c>
      <c r="B1166" s="38" t="s">
        <v>19898</v>
      </c>
      <c r="C1166" s="39" t="s">
        <v>3275</v>
      </c>
      <c r="D1166" s="40" t="s">
        <v>4078</v>
      </c>
      <c r="E1166" s="41">
        <v>1</v>
      </c>
      <c r="F1166" s="41" t="s">
        <v>3226</v>
      </c>
      <c r="G1166" s="41">
        <v>2016</v>
      </c>
      <c r="H1166" s="40" t="s">
        <v>3233</v>
      </c>
      <c r="I1166" s="42">
        <v>0</v>
      </c>
      <c r="J1166" s="41" t="s">
        <v>27998</v>
      </c>
      <c r="K1166" s="41" t="s">
        <v>3235</v>
      </c>
      <c r="L1166" s="43">
        <v>1445</v>
      </c>
    </row>
    <row r="1167" spans="1:12" x14ac:dyDescent="0.25">
      <c r="A1167" s="38" t="s">
        <v>19901</v>
      </c>
      <c r="B1167" s="38" t="s">
        <v>19902</v>
      </c>
      <c r="C1167" s="39" t="s">
        <v>3275</v>
      </c>
      <c r="D1167" s="40" t="s">
        <v>19903</v>
      </c>
      <c r="E1167" s="41">
        <v>1</v>
      </c>
      <c r="F1167" s="41" t="s">
        <v>3226</v>
      </c>
      <c r="G1167" s="41">
        <v>2016</v>
      </c>
      <c r="H1167" s="40" t="s">
        <v>3233</v>
      </c>
      <c r="I1167" s="42">
        <v>0</v>
      </c>
      <c r="J1167" s="41" t="s">
        <v>27998</v>
      </c>
      <c r="K1167" s="41" t="s">
        <v>3235</v>
      </c>
      <c r="L1167" s="43">
        <v>1445</v>
      </c>
    </row>
    <row r="1168" spans="1:12" x14ac:dyDescent="0.25">
      <c r="A1168" s="38" t="s">
        <v>7267</v>
      </c>
      <c r="B1168" s="38" t="s">
        <v>19904</v>
      </c>
      <c r="C1168" s="39" t="s">
        <v>3275</v>
      </c>
      <c r="D1168" s="40" t="s">
        <v>7956</v>
      </c>
      <c r="E1168" s="41">
        <v>1</v>
      </c>
      <c r="F1168" s="41" t="s">
        <v>3251</v>
      </c>
      <c r="G1168" s="41">
        <v>2016</v>
      </c>
      <c r="H1168" s="40" t="s">
        <v>3233</v>
      </c>
      <c r="I1168" s="42">
        <v>0</v>
      </c>
      <c r="J1168" s="41" t="s">
        <v>27998</v>
      </c>
      <c r="K1168" s="41" t="s">
        <v>3235</v>
      </c>
      <c r="L1168" s="43">
        <v>1445</v>
      </c>
    </row>
    <row r="1169" spans="1:12" x14ac:dyDescent="0.25">
      <c r="A1169" s="38" t="s">
        <v>7263</v>
      </c>
      <c r="B1169" s="38" t="s">
        <v>19907</v>
      </c>
      <c r="C1169" s="39" t="s">
        <v>3275</v>
      </c>
      <c r="D1169" s="40" t="s">
        <v>3277</v>
      </c>
      <c r="E1169" s="41">
        <v>1</v>
      </c>
      <c r="F1169" s="41" t="s">
        <v>3251</v>
      </c>
      <c r="G1169" s="41">
        <v>2013</v>
      </c>
      <c r="H1169" s="40" t="s">
        <v>3233</v>
      </c>
      <c r="I1169" s="42">
        <v>0</v>
      </c>
      <c r="J1169" s="41" t="s">
        <v>27998</v>
      </c>
      <c r="K1169" s="41" t="s">
        <v>3235</v>
      </c>
      <c r="L1169" s="43">
        <v>403</v>
      </c>
    </row>
    <row r="1170" spans="1:12" x14ac:dyDescent="0.25">
      <c r="A1170" s="38" t="s">
        <v>7264</v>
      </c>
      <c r="B1170" s="38" t="s">
        <v>19910</v>
      </c>
      <c r="C1170" s="39" t="s">
        <v>3275</v>
      </c>
      <c r="D1170" s="40" t="s">
        <v>3278</v>
      </c>
      <c r="E1170" s="41">
        <v>1</v>
      </c>
      <c r="F1170" s="41" t="s">
        <v>3251</v>
      </c>
      <c r="G1170" s="41">
        <v>2013</v>
      </c>
      <c r="H1170" s="40" t="s">
        <v>3233</v>
      </c>
      <c r="I1170" s="42">
        <v>0</v>
      </c>
      <c r="J1170" s="41" t="s">
        <v>27998</v>
      </c>
      <c r="K1170" s="41" t="s">
        <v>3235</v>
      </c>
      <c r="L1170" s="43">
        <v>403</v>
      </c>
    </row>
    <row r="1171" spans="1:12" x14ac:dyDescent="0.25">
      <c r="A1171" s="38" t="s">
        <v>14156</v>
      </c>
      <c r="B1171" s="38" t="s">
        <v>19912</v>
      </c>
      <c r="C1171" s="39" t="s">
        <v>3275</v>
      </c>
      <c r="D1171" s="40" t="s">
        <v>3272</v>
      </c>
      <c r="E1171" s="41">
        <v>1</v>
      </c>
      <c r="F1171" s="41" t="s">
        <v>3226</v>
      </c>
      <c r="G1171" s="41">
        <v>2016</v>
      </c>
      <c r="H1171" s="40" t="s">
        <v>3233</v>
      </c>
      <c r="I1171" s="42">
        <v>0</v>
      </c>
      <c r="J1171" s="41" t="s">
        <v>27998</v>
      </c>
      <c r="K1171" s="41" t="s">
        <v>3235</v>
      </c>
      <c r="L1171" s="43">
        <v>442</v>
      </c>
    </row>
    <row r="1172" spans="1:12" x14ac:dyDescent="0.25">
      <c r="A1172" s="38" t="s">
        <v>7265</v>
      </c>
      <c r="B1172" s="38" t="s">
        <v>19913</v>
      </c>
      <c r="C1172" s="39" t="s">
        <v>3275</v>
      </c>
      <c r="D1172" s="40" t="s">
        <v>3279</v>
      </c>
      <c r="E1172" s="41">
        <v>1</v>
      </c>
      <c r="F1172" s="41" t="s">
        <v>3251</v>
      </c>
      <c r="G1172" s="41">
        <v>2013</v>
      </c>
      <c r="H1172" s="40" t="s">
        <v>3233</v>
      </c>
      <c r="I1172" s="42">
        <v>0</v>
      </c>
      <c r="J1172" s="41" t="s">
        <v>27998</v>
      </c>
      <c r="K1172" s="41" t="s">
        <v>3235</v>
      </c>
      <c r="L1172" s="43">
        <v>403</v>
      </c>
    </row>
    <row r="1173" spans="1:12" x14ac:dyDescent="0.25">
      <c r="A1173" s="38" t="s">
        <v>19914</v>
      </c>
      <c r="B1173" s="38" t="s">
        <v>19915</v>
      </c>
      <c r="C1173" s="39" t="s">
        <v>3275</v>
      </c>
      <c r="D1173" s="40" t="s">
        <v>3279</v>
      </c>
      <c r="E1173" s="41">
        <v>1</v>
      </c>
      <c r="F1173" s="41" t="s">
        <v>3226</v>
      </c>
      <c r="G1173" s="41">
        <v>2016</v>
      </c>
      <c r="H1173" s="40" t="s">
        <v>3233</v>
      </c>
      <c r="I1173" s="42">
        <v>0</v>
      </c>
      <c r="J1173" s="41" t="s">
        <v>27998</v>
      </c>
      <c r="K1173" s="41" t="s">
        <v>3235</v>
      </c>
      <c r="L1173" s="43">
        <v>442</v>
      </c>
    </row>
    <row r="1174" spans="1:12" x14ac:dyDescent="0.25">
      <c r="A1174" s="38" t="s">
        <v>19916</v>
      </c>
      <c r="B1174" s="38" t="s">
        <v>19917</v>
      </c>
      <c r="C1174" s="39" t="s">
        <v>3275</v>
      </c>
      <c r="D1174" s="40" t="s">
        <v>7779</v>
      </c>
      <c r="E1174" s="41">
        <v>1</v>
      </c>
      <c r="F1174" s="41" t="s">
        <v>3226</v>
      </c>
      <c r="G1174" s="41">
        <v>2016</v>
      </c>
      <c r="H1174" s="40" t="s">
        <v>3233</v>
      </c>
      <c r="I1174" s="42">
        <v>0</v>
      </c>
      <c r="J1174" s="41" t="s">
        <v>27998</v>
      </c>
      <c r="K1174" s="41" t="s">
        <v>3235</v>
      </c>
      <c r="L1174" s="43">
        <v>442</v>
      </c>
    </row>
    <row r="1175" spans="1:12" x14ac:dyDescent="0.25">
      <c r="A1175" s="38" t="s">
        <v>7266</v>
      </c>
      <c r="B1175" s="38" t="s">
        <v>19918</v>
      </c>
      <c r="C1175" s="39" t="s">
        <v>3275</v>
      </c>
      <c r="D1175" s="40" t="s">
        <v>3280</v>
      </c>
      <c r="E1175" s="41">
        <v>1</v>
      </c>
      <c r="F1175" s="41" t="s">
        <v>3251</v>
      </c>
      <c r="G1175" s="41">
        <v>2013</v>
      </c>
      <c r="H1175" s="40" t="s">
        <v>3233</v>
      </c>
      <c r="I1175" s="42">
        <v>0</v>
      </c>
      <c r="J1175" s="41" t="s">
        <v>27998</v>
      </c>
      <c r="K1175" s="41" t="s">
        <v>3235</v>
      </c>
      <c r="L1175" s="43">
        <v>403</v>
      </c>
    </row>
    <row r="1176" spans="1:12" x14ac:dyDescent="0.25">
      <c r="A1176" s="38" t="s">
        <v>791</v>
      </c>
      <c r="B1176" s="38" t="s">
        <v>19919</v>
      </c>
      <c r="C1176" s="39" t="s">
        <v>3275</v>
      </c>
      <c r="D1176" s="40" t="s">
        <v>3280</v>
      </c>
      <c r="E1176" s="41">
        <v>1</v>
      </c>
      <c r="F1176" s="41" t="s">
        <v>3226</v>
      </c>
      <c r="G1176" s="41">
        <v>2016</v>
      </c>
      <c r="H1176" s="40" t="s">
        <v>3233</v>
      </c>
      <c r="I1176" s="42">
        <v>0</v>
      </c>
      <c r="J1176" s="41" t="s">
        <v>27998</v>
      </c>
      <c r="K1176" s="41" t="s">
        <v>3235</v>
      </c>
      <c r="L1176" s="43">
        <v>442</v>
      </c>
    </row>
    <row r="1177" spans="1:12" x14ac:dyDescent="0.25">
      <c r="A1177" s="38" t="s">
        <v>19920</v>
      </c>
      <c r="B1177" s="38" t="s">
        <v>19921</v>
      </c>
      <c r="C1177" s="39" t="s">
        <v>3275</v>
      </c>
      <c r="D1177" s="40" t="s">
        <v>3273</v>
      </c>
      <c r="E1177" s="41">
        <v>1</v>
      </c>
      <c r="F1177" s="41" t="s">
        <v>3226</v>
      </c>
      <c r="G1177" s="41">
        <v>2016</v>
      </c>
      <c r="H1177" s="40" t="s">
        <v>3233</v>
      </c>
      <c r="I1177" s="42">
        <v>0</v>
      </c>
      <c r="J1177" s="41" t="s">
        <v>27998</v>
      </c>
      <c r="K1177" s="41" t="s">
        <v>3235</v>
      </c>
      <c r="L1177" s="43">
        <v>442</v>
      </c>
    </row>
    <row r="1178" spans="1:12" x14ac:dyDescent="0.25">
      <c r="A1178" s="38" t="s">
        <v>15</v>
      </c>
      <c r="B1178" s="38" t="s">
        <v>19922</v>
      </c>
      <c r="C1178" s="39" t="s">
        <v>3275</v>
      </c>
      <c r="D1178" s="40" t="s">
        <v>3281</v>
      </c>
      <c r="E1178" s="41">
        <v>1</v>
      </c>
      <c r="F1178" s="41" t="s">
        <v>3226</v>
      </c>
      <c r="G1178" s="41">
        <v>2013</v>
      </c>
      <c r="H1178" s="40" t="s">
        <v>3233</v>
      </c>
      <c r="I1178" s="42">
        <v>0</v>
      </c>
      <c r="J1178" s="41" t="s">
        <v>27998</v>
      </c>
      <c r="K1178" s="41" t="s">
        <v>3235</v>
      </c>
      <c r="L1178" s="43">
        <v>415</v>
      </c>
    </row>
    <row r="1179" spans="1:12" x14ac:dyDescent="0.25">
      <c r="A1179" s="38" t="s">
        <v>793</v>
      </c>
      <c r="B1179" s="38" t="s">
        <v>19923</v>
      </c>
      <c r="C1179" s="39" t="s">
        <v>3275</v>
      </c>
      <c r="D1179" s="40" t="s">
        <v>3281</v>
      </c>
      <c r="E1179" s="41">
        <v>1</v>
      </c>
      <c r="F1179" s="41" t="s">
        <v>3226</v>
      </c>
      <c r="G1179" s="41">
        <v>2016</v>
      </c>
      <c r="H1179" s="40" t="s">
        <v>3233</v>
      </c>
      <c r="I1179" s="42">
        <v>0</v>
      </c>
      <c r="J1179" s="41" t="s">
        <v>27998</v>
      </c>
      <c r="K1179" s="41" t="s">
        <v>3235</v>
      </c>
      <c r="L1179" s="43">
        <v>442</v>
      </c>
    </row>
    <row r="1180" spans="1:12" x14ac:dyDescent="0.25">
      <c r="A1180" s="38" t="s">
        <v>7262</v>
      </c>
      <c r="B1180" s="38" t="s">
        <v>19925</v>
      </c>
      <c r="C1180" s="39" t="s">
        <v>3275</v>
      </c>
      <c r="D1180" s="40" t="s">
        <v>3276</v>
      </c>
      <c r="E1180" s="41">
        <v>1</v>
      </c>
      <c r="F1180" s="41" t="s">
        <v>3251</v>
      </c>
      <c r="G1180" s="41">
        <v>2013</v>
      </c>
      <c r="H1180" s="40" t="s">
        <v>3233</v>
      </c>
      <c r="I1180" s="42">
        <v>0</v>
      </c>
      <c r="J1180" s="41" t="s">
        <v>27998</v>
      </c>
      <c r="K1180" s="41" t="s">
        <v>3235</v>
      </c>
      <c r="L1180" s="43">
        <v>415</v>
      </c>
    </row>
    <row r="1181" spans="1:12" x14ac:dyDescent="0.25">
      <c r="A1181" s="38" t="s">
        <v>792</v>
      </c>
      <c r="B1181" s="38" t="s">
        <v>19927</v>
      </c>
      <c r="C1181" s="39" t="s">
        <v>3275</v>
      </c>
      <c r="D1181" s="40" t="s">
        <v>4106</v>
      </c>
      <c r="E1181" s="41">
        <v>1</v>
      </c>
      <c r="F1181" s="41" t="s">
        <v>3226</v>
      </c>
      <c r="G1181" s="41">
        <v>2016</v>
      </c>
      <c r="H1181" s="40" t="s">
        <v>3233</v>
      </c>
      <c r="I1181" s="42">
        <v>0</v>
      </c>
      <c r="J1181" s="41" t="s">
        <v>27998</v>
      </c>
      <c r="K1181" s="41" t="s">
        <v>3254</v>
      </c>
      <c r="L1181" s="43">
        <v>4371</v>
      </c>
    </row>
    <row r="1182" spans="1:12" x14ac:dyDescent="0.25">
      <c r="A1182" s="38" t="s">
        <v>7260</v>
      </c>
      <c r="B1182" s="38" t="s">
        <v>19928</v>
      </c>
      <c r="C1182" s="39" t="s">
        <v>3275</v>
      </c>
      <c r="D1182" s="40" t="s">
        <v>7954</v>
      </c>
      <c r="E1182" s="41">
        <v>1</v>
      </c>
      <c r="F1182" s="41" t="s">
        <v>3226</v>
      </c>
      <c r="G1182" s="41">
        <v>2013</v>
      </c>
      <c r="H1182" s="40" t="s">
        <v>3233</v>
      </c>
      <c r="I1182" s="42">
        <v>0</v>
      </c>
      <c r="J1182" s="41" t="s">
        <v>27998</v>
      </c>
      <c r="K1182" s="41" t="s">
        <v>3254</v>
      </c>
      <c r="L1182" s="43">
        <v>2866</v>
      </c>
    </row>
    <row r="1183" spans="1:12" x14ac:dyDescent="0.25">
      <c r="A1183" s="38" t="s">
        <v>7261</v>
      </c>
      <c r="B1183" s="38" t="s">
        <v>19929</v>
      </c>
      <c r="C1183" s="39" t="s">
        <v>3275</v>
      </c>
      <c r="D1183" s="40" t="s">
        <v>7955</v>
      </c>
      <c r="E1183" s="41">
        <v>1</v>
      </c>
      <c r="F1183" s="41" t="s">
        <v>3226</v>
      </c>
      <c r="G1183" s="41">
        <v>2013</v>
      </c>
      <c r="H1183" s="40" t="s">
        <v>3233</v>
      </c>
      <c r="I1183" s="42">
        <v>0</v>
      </c>
      <c r="J1183" s="41" t="s">
        <v>27998</v>
      </c>
      <c r="K1183" s="41" t="s">
        <v>3254</v>
      </c>
      <c r="L1183" s="43">
        <v>2866</v>
      </c>
    </row>
    <row r="1184" spans="1:12" x14ac:dyDescent="0.25">
      <c r="A1184" s="38" t="s">
        <v>10537</v>
      </c>
      <c r="B1184" s="38" t="s">
        <v>19930</v>
      </c>
      <c r="C1184" s="39" t="s">
        <v>3275</v>
      </c>
      <c r="D1184" s="40" t="s">
        <v>16311</v>
      </c>
      <c r="E1184" s="41">
        <v>1</v>
      </c>
      <c r="F1184" s="41" t="s">
        <v>3251</v>
      </c>
      <c r="G1184" s="41">
        <v>2014</v>
      </c>
      <c r="H1184" s="40" t="s">
        <v>3233</v>
      </c>
      <c r="I1184" s="42">
        <v>0</v>
      </c>
      <c r="J1184" s="41" t="s">
        <v>27998</v>
      </c>
      <c r="K1184" s="41" t="s">
        <v>9496</v>
      </c>
      <c r="L1184" s="43">
        <v>2024</v>
      </c>
    </row>
    <row r="1185" spans="1:12" x14ac:dyDescent="0.25">
      <c r="A1185" s="38" t="s">
        <v>10535</v>
      </c>
      <c r="B1185" s="38" t="s">
        <v>19931</v>
      </c>
      <c r="C1185" s="39" t="s">
        <v>3275</v>
      </c>
      <c r="D1185" s="40" t="s">
        <v>10536</v>
      </c>
      <c r="E1185" s="41">
        <v>1</v>
      </c>
      <c r="F1185" s="41" t="s">
        <v>3251</v>
      </c>
      <c r="G1185" s="41">
        <v>2014</v>
      </c>
      <c r="H1185" s="40" t="s">
        <v>3233</v>
      </c>
      <c r="I1185" s="42">
        <v>0</v>
      </c>
      <c r="J1185" s="41" t="s">
        <v>27998</v>
      </c>
      <c r="K1185" s="41" t="s">
        <v>9496</v>
      </c>
      <c r="L1185" s="43">
        <v>5190</v>
      </c>
    </row>
    <row r="1186" spans="1:12" x14ac:dyDescent="0.25">
      <c r="A1186" s="38" t="s">
        <v>10548</v>
      </c>
      <c r="B1186" s="38" t="s">
        <v>19932</v>
      </c>
      <c r="C1186" s="39" t="s">
        <v>3275</v>
      </c>
      <c r="D1186" s="40" t="s">
        <v>10549</v>
      </c>
      <c r="E1186" s="41">
        <v>1</v>
      </c>
      <c r="F1186" s="41" t="s">
        <v>3251</v>
      </c>
      <c r="G1186" s="41">
        <v>2016</v>
      </c>
      <c r="H1186" s="40" t="s">
        <v>3233</v>
      </c>
      <c r="I1186" s="42">
        <v>0</v>
      </c>
      <c r="J1186" s="41" t="s">
        <v>27998</v>
      </c>
      <c r="K1186" s="41" t="s">
        <v>3223</v>
      </c>
      <c r="L1186" s="43">
        <v>1135</v>
      </c>
    </row>
    <row r="1187" spans="1:12" x14ac:dyDescent="0.25">
      <c r="A1187" s="38" t="s">
        <v>10558</v>
      </c>
      <c r="B1187" s="38" t="s">
        <v>19933</v>
      </c>
      <c r="C1187" s="39" t="s">
        <v>3275</v>
      </c>
      <c r="D1187" s="40" t="s">
        <v>10559</v>
      </c>
      <c r="E1187" s="41">
        <v>1</v>
      </c>
      <c r="F1187" s="41" t="s">
        <v>3226</v>
      </c>
      <c r="G1187" s="41">
        <v>2016</v>
      </c>
      <c r="H1187" s="40" t="s">
        <v>3233</v>
      </c>
      <c r="I1187" s="42">
        <v>0</v>
      </c>
      <c r="J1187" s="41" t="s">
        <v>27998</v>
      </c>
      <c r="K1187" s="41" t="s">
        <v>3223</v>
      </c>
      <c r="L1187" s="43">
        <v>807</v>
      </c>
    </row>
    <row r="1188" spans="1:12" x14ac:dyDescent="0.25">
      <c r="A1188" s="38" t="s">
        <v>10550</v>
      </c>
      <c r="B1188" s="38" t="s">
        <v>19934</v>
      </c>
      <c r="C1188" s="39" t="s">
        <v>3275</v>
      </c>
      <c r="D1188" s="40" t="s">
        <v>10551</v>
      </c>
      <c r="E1188" s="41">
        <v>1</v>
      </c>
      <c r="F1188" s="41" t="s">
        <v>3251</v>
      </c>
      <c r="G1188" s="41">
        <v>2016</v>
      </c>
      <c r="H1188" s="40" t="s">
        <v>3233</v>
      </c>
      <c r="I1188" s="42">
        <v>0</v>
      </c>
      <c r="J1188" s="41" t="s">
        <v>27998</v>
      </c>
      <c r="K1188" s="41" t="s">
        <v>3223</v>
      </c>
      <c r="L1188" s="43">
        <v>1135</v>
      </c>
    </row>
    <row r="1189" spans="1:12" x14ac:dyDescent="0.25">
      <c r="A1189" s="38" t="s">
        <v>10560</v>
      </c>
      <c r="B1189" s="38" t="s">
        <v>19935</v>
      </c>
      <c r="C1189" s="39" t="s">
        <v>3275</v>
      </c>
      <c r="D1189" s="40" t="s">
        <v>10561</v>
      </c>
      <c r="E1189" s="41">
        <v>1</v>
      </c>
      <c r="F1189" s="41" t="s">
        <v>3226</v>
      </c>
      <c r="G1189" s="41">
        <v>2016</v>
      </c>
      <c r="H1189" s="40" t="s">
        <v>3233</v>
      </c>
      <c r="I1189" s="42">
        <v>0</v>
      </c>
      <c r="J1189" s="41" t="s">
        <v>27998</v>
      </c>
      <c r="K1189" s="41" t="s">
        <v>3223</v>
      </c>
      <c r="L1189" s="43">
        <v>807</v>
      </c>
    </row>
    <row r="1190" spans="1:12" x14ac:dyDescent="0.25">
      <c r="A1190" s="38" t="s">
        <v>10542</v>
      </c>
      <c r="B1190" s="38" t="s">
        <v>19936</v>
      </c>
      <c r="C1190" s="39" t="s">
        <v>3275</v>
      </c>
      <c r="D1190" s="40" t="s">
        <v>10543</v>
      </c>
      <c r="E1190" s="41">
        <v>1</v>
      </c>
      <c r="F1190" s="41" t="s">
        <v>3251</v>
      </c>
      <c r="G1190" s="41">
        <v>2016</v>
      </c>
      <c r="H1190" s="40" t="s">
        <v>3233</v>
      </c>
      <c r="I1190" s="42">
        <v>0</v>
      </c>
      <c r="J1190" s="41" t="s">
        <v>27998</v>
      </c>
      <c r="K1190" s="41" t="s">
        <v>3223</v>
      </c>
      <c r="L1190" s="43">
        <v>1394</v>
      </c>
    </row>
    <row r="1191" spans="1:12" x14ac:dyDescent="0.25">
      <c r="A1191" s="38" t="s">
        <v>10544</v>
      </c>
      <c r="B1191" s="38" t="s">
        <v>19937</v>
      </c>
      <c r="C1191" s="39" t="s">
        <v>3275</v>
      </c>
      <c r="D1191" s="40" t="s">
        <v>10545</v>
      </c>
      <c r="E1191" s="41">
        <v>1</v>
      </c>
      <c r="F1191" s="41" t="s">
        <v>3251</v>
      </c>
      <c r="G1191" s="41">
        <v>2016</v>
      </c>
      <c r="H1191" s="40" t="s">
        <v>3233</v>
      </c>
      <c r="I1191" s="42">
        <v>0</v>
      </c>
      <c r="J1191" s="41" t="s">
        <v>27998</v>
      </c>
      <c r="K1191" s="41" t="s">
        <v>3223</v>
      </c>
      <c r="L1191" s="43">
        <v>1394</v>
      </c>
    </row>
    <row r="1192" spans="1:12" x14ac:dyDescent="0.25">
      <c r="A1192" s="38" t="s">
        <v>10564</v>
      </c>
      <c r="B1192" s="38" t="s">
        <v>19938</v>
      </c>
      <c r="C1192" s="39" t="s">
        <v>3275</v>
      </c>
      <c r="D1192" s="40" t="s">
        <v>10565</v>
      </c>
      <c r="E1192" s="41">
        <v>1</v>
      </c>
      <c r="F1192" s="41" t="s">
        <v>3226</v>
      </c>
      <c r="G1192" s="41">
        <v>2016</v>
      </c>
      <c r="H1192" s="40" t="s">
        <v>3233</v>
      </c>
      <c r="I1192" s="42">
        <v>0</v>
      </c>
      <c r="J1192" s="41" t="s">
        <v>27998</v>
      </c>
      <c r="K1192" s="41" t="s">
        <v>3223</v>
      </c>
      <c r="L1192" s="43">
        <v>807</v>
      </c>
    </row>
    <row r="1193" spans="1:12" x14ac:dyDescent="0.25">
      <c r="A1193" s="38" t="s">
        <v>10546</v>
      </c>
      <c r="B1193" s="38" t="s">
        <v>19939</v>
      </c>
      <c r="C1193" s="39" t="s">
        <v>3275</v>
      </c>
      <c r="D1193" s="40" t="s">
        <v>10547</v>
      </c>
      <c r="E1193" s="41">
        <v>1</v>
      </c>
      <c r="F1193" s="41" t="s">
        <v>3251</v>
      </c>
      <c r="G1193" s="41">
        <v>2016</v>
      </c>
      <c r="H1193" s="40" t="s">
        <v>3233</v>
      </c>
      <c r="I1193" s="42">
        <v>0</v>
      </c>
      <c r="J1193" s="41" t="s">
        <v>27998</v>
      </c>
      <c r="K1193" s="41" t="s">
        <v>3223</v>
      </c>
      <c r="L1193" s="43">
        <v>1394</v>
      </c>
    </row>
    <row r="1194" spans="1:12" x14ac:dyDescent="0.25">
      <c r="A1194" s="38" t="s">
        <v>10554</v>
      </c>
      <c r="B1194" s="38" t="s">
        <v>19940</v>
      </c>
      <c r="C1194" s="39" t="s">
        <v>3275</v>
      </c>
      <c r="D1194" s="40" t="s">
        <v>10555</v>
      </c>
      <c r="E1194" s="41">
        <v>1</v>
      </c>
      <c r="F1194" s="41" t="s">
        <v>3226</v>
      </c>
      <c r="G1194" s="41">
        <v>2016</v>
      </c>
      <c r="H1194" s="40" t="s">
        <v>3233</v>
      </c>
      <c r="I1194" s="42">
        <v>0</v>
      </c>
      <c r="J1194" s="41" t="s">
        <v>27998</v>
      </c>
      <c r="K1194" s="41" t="s">
        <v>3223</v>
      </c>
      <c r="L1194" s="43">
        <v>807</v>
      </c>
    </row>
    <row r="1195" spans="1:12" x14ac:dyDescent="0.25">
      <c r="A1195" s="38" t="s">
        <v>10556</v>
      </c>
      <c r="B1195" s="38" t="s">
        <v>19941</v>
      </c>
      <c r="C1195" s="39" t="s">
        <v>3275</v>
      </c>
      <c r="D1195" s="40" t="s">
        <v>10557</v>
      </c>
      <c r="E1195" s="41">
        <v>1</v>
      </c>
      <c r="F1195" s="41" t="s">
        <v>3226</v>
      </c>
      <c r="G1195" s="41">
        <v>2016</v>
      </c>
      <c r="H1195" s="40" t="s">
        <v>3233</v>
      </c>
      <c r="I1195" s="42">
        <v>0</v>
      </c>
      <c r="J1195" s="41" t="s">
        <v>27998</v>
      </c>
      <c r="K1195" s="41" t="s">
        <v>3223</v>
      </c>
      <c r="L1195" s="43">
        <v>807</v>
      </c>
    </row>
    <row r="1196" spans="1:12" x14ac:dyDescent="0.25">
      <c r="A1196" s="38" t="s">
        <v>10576</v>
      </c>
      <c r="B1196" s="38" t="s">
        <v>19942</v>
      </c>
      <c r="C1196" s="39" t="s">
        <v>3275</v>
      </c>
      <c r="D1196" s="40" t="s">
        <v>10577</v>
      </c>
      <c r="E1196" s="41">
        <v>1</v>
      </c>
      <c r="F1196" s="41" t="s">
        <v>3226</v>
      </c>
      <c r="G1196" s="41">
        <v>2012</v>
      </c>
      <c r="H1196" s="40" t="s">
        <v>3233</v>
      </c>
      <c r="I1196" s="42">
        <v>0</v>
      </c>
      <c r="J1196" s="41" t="s">
        <v>27998</v>
      </c>
      <c r="K1196" s="41" t="s">
        <v>3223</v>
      </c>
      <c r="L1196" s="43">
        <v>1798</v>
      </c>
    </row>
    <row r="1197" spans="1:12" x14ac:dyDescent="0.25">
      <c r="A1197" s="38" t="s">
        <v>10568</v>
      </c>
      <c r="B1197" s="38" t="s">
        <v>19943</v>
      </c>
      <c r="C1197" s="39" t="s">
        <v>3275</v>
      </c>
      <c r="D1197" s="40" t="s">
        <v>10569</v>
      </c>
      <c r="E1197" s="41">
        <v>1</v>
      </c>
      <c r="F1197" s="41" t="s">
        <v>3226</v>
      </c>
      <c r="G1197" s="41">
        <v>2012</v>
      </c>
      <c r="H1197" s="40" t="s">
        <v>3233</v>
      </c>
      <c r="I1197" s="42">
        <v>0</v>
      </c>
      <c r="J1197" s="41" t="s">
        <v>27998</v>
      </c>
      <c r="K1197" s="41" t="s">
        <v>3223</v>
      </c>
      <c r="L1197" s="43">
        <v>2225</v>
      </c>
    </row>
    <row r="1198" spans="1:12" x14ac:dyDescent="0.25">
      <c r="A1198" s="38" t="s">
        <v>10570</v>
      </c>
      <c r="B1198" s="38" t="s">
        <v>19944</v>
      </c>
      <c r="C1198" s="39" t="s">
        <v>3275</v>
      </c>
      <c r="D1198" s="40" t="s">
        <v>10571</v>
      </c>
      <c r="E1198" s="41">
        <v>1</v>
      </c>
      <c r="F1198" s="41" t="s">
        <v>3226</v>
      </c>
      <c r="G1198" s="41">
        <v>2012</v>
      </c>
      <c r="H1198" s="40" t="s">
        <v>3233</v>
      </c>
      <c r="I1198" s="42">
        <v>0</v>
      </c>
      <c r="J1198" s="41" t="s">
        <v>27998</v>
      </c>
      <c r="K1198" s="41" t="s">
        <v>3223</v>
      </c>
      <c r="L1198" s="43">
        <v>2225</v>
      </c>
    </row>
    <row r="1199" spans="1:12" x14ac:dyDescent="0.25">
      <c r="A1199" s="38" t="s">
        <v>10574</v>
      </c>
      <c r="B1199" s="38" t="s">
        <v>19945</v>
      </c>
      <c r="C1199" s="39" t="s">
        <v>3275</v>
      </c>
      <c r="D1199" s="40" t="s">
        <v>10575</v>
      </c>
      <c r="E1199" s="41">
        <v>1</v>
      </c>
      <c r="F1199" s="41" t="s">
        <v>3226</v>
      </c>
      <c r="G1199" s="41">
        <v>2012</v>
      </c>
      <c r="H1199" s="40" t="s">
        <v>3233</v>
      </c>
      <c r="I1199" s="42">
        <v>0</v>
      </c>
      <c r="J1199" s="41" t="s">
        <v>27998</v>
      </c>
      <c r="K1199" s="41" t="s">
        <v>3223</v>
      </c>
      <c r="L1199" s="43">
        <v>1798</v>
      </c>
    </row>
    <row r="1200" spans="1:12" x14ac:dyDescent="0.25">
      <c r="A1200" s="38" t="s">
        <v>10562</v>
      </c>
      <c r="B1200" s="38" t="s">
        <v>19946</v>
      </c>
      <c r="C1200" s="39" t="s">
        <v>3275</v>
      </c>
      <c r="D1200" s="40" t="s">
        <v>10563</v>
      </c>
      <c r="E1200" s="41">
        <v>1</v>
      </c>
      <c r="F1200" s="41" t="s">
        <v>3226</v>
      </c>
      <c r="G1200" s="41">
        <v>2016</v>
      </c>
      <c r="H1200" s="40" t="s">
        <v>3233</v>
      </c>
      <c r="I1200" s="42">
        <v>0</v>
      </c>
      <c r="J1200" s="41" t="s">
        <v>27998</v>
      </c>
      <c r="K1200" s="41" t="s">
        <v>3223</v>
      </c>
      <c r="L1200" s="43">
        <v>807</v>
      </c>
    </row>
    <row r="1201" spans="1:12" x14ac:dyDescent="0.25">
      <c r="A1201" s="38" t="s">
        <v>10566</v>
      </c>
      <c r="B1201" s="38" t="s">
        <v>19947</v>
      </c>
      <c r="C1201" s="39" t="s">
        <v>3275</v>
      </c>
      <c r="D1201" s="40" t="s">
        <v>10567</v>
      </c>
      <c r="E1201" s="41">
        <v>1</v>
      </c>
      <c r="F1201" s="41" t="s">
        <v>3226</v>
      </c>
      <c r="G1201" s="41">
        <v>2016</v>
      </c>
      <c r="H1201" s="40" t="s">
        <v>3233</v>
      </c>
      <c r="I1201" s="42">
        <v>0</v>
      </c>
      <c r="J1201" s="41" t="s">
        <v>27998</v>
      </c>
      <c r="K1201" s="41" t="s">
        <v>3223</v>
      </c>
      <c r="L1201" s="43">
        <v>8158</v>
      </c>
    </row>
    <row r="1202" spans="1:12" x14ac:dyDescent="0.25">
      <c r="A1202" s="38" t="s">
        <v>7270</v>
      </c>
      <c r="B1202" s="38" t="s">
        <v>19954</v>
      </c>
      <c r="C1202" s="39" t="s">
        <v>4509</v>
      </c>
      <c r="D1202" s="40" t="s">
        <v>7959</v>
      </c>
      <c r="E1202" s="41">
        <v>1</v>
      </c>
      <c r="F1202" s="41" t="s">
        <v>3251</v>
      </c>
      <c r="G1202" s="41">
        <v>2010</v>
      </c>
      <c r="H1202" s="40" t="s">
        <v>3233</v>
      </c>
      <c r="I1202" s="42">
        <v>0</v>
      </c>
      <c r="J1202" s="41" t="s">
        <v>27998</v>
      </c>
      <c r="K1202" s="41" t="s">
        <v>3235</v>
      </c>
      <c r="L1202" s="43">
        <v>684</v>
      </c>
    </row>
    <row r="1203" spans="1:12" x14ac:dyDescent="0.25">
      <c r="A1203" s="38" t="s">
        <v>7269</v>
      </c>
      <c r="B1203" s="38" t="s">
        <v>19955</v>
      </c>
      <c r="C1203" s="39" t="s">
        <v>4509</v>
      </c>
      <c r="D1203" s="40" t="s">
        <v>7958</v>
      </c>
      <c r="E1203" s="41">
        <v>1</v>
      </c>
      <c r="F1203" s="41" t="s">
        <v>3251</v>
      </c>
      <c r="G1203" s="41">
        <v>2010</v>
      </c>
      <c r="H1203" s="40" t="s">
        <v>3233</v>
      </c>
      <c r="I1203" s="42">
        <v>0</v>
      </c>
      <c r="J1203" s="41" t="s">
        <v>27998</v>
      </c>
      <c r="K1203" s="41" t="s">
        <v>3235</v>
      </c>
      <c r="L1203" s="43">
        <v>336</v>
      </c>
    </row>
    <row r="1204" spans="1:12" x14ac:dyDescent="0.25">
      <c r="A1204" s="38" t="s">
        <v>7271</v>
      </c>
      <c r="B1204" s="38" t="s">
        <v>19958</v>
      </c>
      <c r="C1204" s="39" t="s">
        <v>3895</v>
      </c>
      <c r="D1204" s="40" t="s">
        <v>7960</v>
      </c>
      <c r="E1204" s="41">
        <v>2</v>
      </c>
      <c r="F1204" s="41" t="s">
        <v>3251</v>
      </c>
      <c r="G1204" s="41">
        <v>2012</v>
      </c>
      <c r="H1204" s="40" t="s">
        <v>3233</v>
      </c>
      <c r="I1204" s="42">
        <v>0</v>
      </c>
      <c r="J1204" s="41" t="s">
        <v>27998</v>
      </c>
      <c r="K1204" s="41" t="s">
        <v>3235</v>
      </c>
      <c r="L1204" s="43">
        <v>326</v>
      </c>
    </row>
    <row r="1205" spans="1:12" x14ac:dyDescent="0.25">
      <c r="A1205" s="38" t="s">
        <v>7272</v>
      </c>
      <c r="B1205" s="38" t="s">
        <v>19959</v>
      </c>
      <c r="C1205" s="39" t="s">
        <v>3895</v>
      </c>
      <c r="D1205" s="40" t="s">
        <v>7961</v>
      </c>
      <c r="E1205" s="41">
        <v>2</v>
      </c>
      <c r="F1205" s="41" t="s">
        <v>3251</v>
      </c>
      <c r="G1205" s="41">
        <v>2012</v>
      </c>
      <c r="H1205" s="40" t="s">
        <v>3233</v>
      </c>
      <c r="I1205" s="42">
        <v>0</v>
      </c>
      <c r="J1205" s="41" t="s">
        <v>27998</v>
      </c>
      <c r="K1205" s="41" t="s">
        <v>3235</v>
      </c>
      <c r="L1205" s="43">
        <v>159</v>
      </c>
    </row>
    <row r="1206" spans="1:12" x14ac:dyDescent="0.25">
      <c r="A1206" s="38" t="s">
        <v>10578</v>
      </c>
      <c r="B1206" s="38" t="s">
        <v>19960</v>
      </c>
      <c r="C1206" s="39" t="s">
        <v>3895</v>
      </c>
      <c r="D1206" s="40" t="s">
        <v>10579</v>
      </c>
      <c r="E1206" s="41">
        <v>1</v>
      </c>
      <c r="F1206" s="41" t="s">
        <v>3251</v>
      </c>
      <c r="G1206" s="41">
        <v>2012</v>
      </c>
      <c r="H1206" s="40" t="s">
        <v>3233</v>
      </c>
      <c r="I1206" s="42">
        <v>0</v>
      </c>
      <c r="J1206" s="41" t="s">
        <v>27998</v>
      </c>
      <c r="K1206" s="41" t="s">
        <v>9496</v>
      </c>
      <c r="L1206" s="43">
        <v>2308</v>
      </c>
    </row>
    <row r="1207" spans="1:12" x14ac:dyDescent="0.25">
      <c r="A1207" s="38" t="s">
        <v>7273</v>
      </c>
      <c r="B1207" s="38" t="s">
        <v>19967</v>
      </c>
      <c r="C1207" s="39" t="s">
        <v>7706</v>
      </c>
      <c r="D1207" s="40" t="s">
        <v>7962</v>
      </c>
      <c r="E1207" s="41">
        <v>1</v>
      </c>
      <c r="F1207" s="41" t="s">
        <v>3251</v>
      </c>
      <c r="G1207" s="41">
        <v>2010</v>
      </c>
      <c r="H1207" s="40" t="s">
        <v>3233</v>
      </c>
      <c r="I1207" s="42">
        <v>0</v>
      </c>
      <c r="J1207" s="41" t="s">
        <v>27998</v>
      </c>
      <c r="K1207" s="41" t="s">
        <v>3235</v>
      </c>
      <c r="L1207" s="43">
        <v>245</v>
      </c>
    </row>
    <row r="1208" spans="1:12" x14ac:dyDescent="0.25">
      <c r="A1208" s="38" t="s">
        <v>19992</v>
      </c>
      <c r="B1208" s="38" t="s">
        <v>19993</v>
      </c>
      <c r="C1208" s="39" t="s">
        <v>3596</v>
      </c>
      <c r="D1208" s="40" t="s">
        <v>19991</v>
      </c>
      <c r="E1208" s="41">
        <v>18</v>
      </c>
      <c r="F1208" s="41" t="s">
        <v>3226</v>
      </c>
      <c r="G1208" s="41">
        <v>2020</v>
      </c>
      <c r="H1208" s="40" t="s">
        <v>3222</v>
      </c>
      <c r="I1208" s="42">
        <v>0</v>
      </c>
      <c r="J1208" s="41" t="s">
        <v>27998</v>
      </c>
      <c r="K1208" s="41" t="s">
        <v>3235</v>
      </c>
      <c r="L1208" s="43">
        <v>1404</v>
      </c>
    </row>
    <row r="1209" spans="1:12" x14ac:dyDescent="0.25">
      <c r="A1209" s="38" t="s">
        <v>16305</v>
      </c>
      <c r="B1209" s="38" t="s">
        <v>20019</v>
      </c>
      <c r="C1209" s="39" t="s">
        <v>3631</v>
      </c>
      <c r="D1209" s="40" t="s">
        <v>16306</v>
      </c>
      <c r="E1209" s="41">
        <v>6</v>
      </c>
      <c r="F1209" s="41" t="s">
        <v>3226</v>
      </c>
      <c r="G1209" s="41">
        <v>2020</v>
      </c>
      <c r="H1209" s="40" t="s">
        <v>3222</v>
      </c>
      <c r="I1209" s="42">
        <v>0</v>
      </c>
      <c r="J1209" s="41" t="s">
        <v>27998</v>
      </c>
      <c r="K1209" s="41" t="s">
        <v>3235</v>
      </c>
      <c r="L1209" s="43">
        <v>2470</v>
      </c>
    </row>
    <row r="1210" spans="1:12" x14ac:dyDescent="0.25">
      <c r="A1210" s="38" t="s">
        <v>7274</v>
      </c>
      <c r="B1210" s="38" t="s">
        <v>20020</v>
      </c>
      <c r="C1210" s="39" t="s">
        <v>3631</v>
      </c>
      <c r="D1210" s="40" t="s">
        <v>7963</v>
      </c>
      <c r="E1210" s="41">
        <v>8</v>
      </c>
      <c r="F1210" s="41" t="s">
        <v>3251</v>
      </c>
      <c r="G1210" s="41">
        <v>2015</v>
      </c>
      <c r="H1210" s="40" t="s">
        <v>3222</v>
      </c>
      <c r="I1210" s="42">
        <v>0</v>
      </c>
      <c r="J1210" s="41" t="s">
        <v>27998</v>
      </c>
      <c r="K1210" s="41" t="s">
        <v>3235</v>
      </c>
      <c r="L1210" s="43">
        <v>1096</v>
      </c>
    </row>
    <row r="1211" spans="1:12" x14ac:dyDescent="0.25">
      <c r="A1211" s="38" t="s">
        <v>16361</v>
      </c>
      <c r="B1211" s="38" t="s">
        <v>20021</v>
      </c>
      <c r="C1211" s="39" t="s">
        <v>3631</v>
      </c>
      <c r="D1211" s="40" t="s">
        <v>16362</v>
      </c>
      <c r="E1211" s="41">
        <v>10</v>
      </c>
      <c r="F1211" s="41" t="s">
        <v>4401</v>
      </c>
      <c r="G1211" s="41">
        <v>2024</v>
      </c>
      <c r="H1211" s="40" t="s">
        <v>3222</v>
      </c>
      <c r="I1211" s="42">
        <v>0</v>
      </c>
      <c r="J1211" s="41" t="s">
        <v>27998</v>
      </c>
      <c r="K1211" s="41" t="s">
        <v>3235</v>
      </c>
      <c r="L1211" s="43">
        <v>620</v>
      </c>
    </row>
    <row r="1212" spans="1:12" x14ac:dyDescent="0.25">
      <c r="A1212" s="38" t="s">
        <v>20022</v>
      </c>
      <c r="B1212" s="38" t="s">
        <v>20023</v>
      </c>
      <c r="C1212" s="39" t="s">
        <v>3631</v>
      </c>
      <c r="D1212" s="40" t="s">
        <v>20024</v>
      </c>
      <c r="E1212" s="41">
        <v>9</v>
      </c>
      <c r="F1212" s="41" t="s">
        <v>3226</v>
      </c>
      <c r="G1212" s="41">
        <v>2019</v>
      </c>
      <c r="H1212" s="40" t="s">
        <v>3222</v>
      </c>
      <c r="I1212" s="42">
        <v>0</v>
      </c>
      <c r="J1212" s="41" t="s">
        <v>27998</v>
      </c>
      <c r="K1212" s="41" t="s">
        <v>3235</v>
      </c>
      <c r="L1212" s="43">
        <v>1132</v>
      </c>
    </row>
    <row r="1213" spans="1:12" x14ac:dyDescent="0.25">
      <c r="A1213" s="38" t="s">
        <v>20057</v>
      </c>
      <c r="B1213" s="38" t="s">
        <v>20058</v>
      </c>
      <c r="C1213" s="39" t="s">
        <v>20059</v>
      </c>
      <c r="D1213" s="40" t="s">
        <v>20060</v>
      </c>
      <c r="E1213" s="41">
        <v>1</v>
      </c>
      <c r="F1213" s="41" t="s">
        <v>16975</v>
      </c>
      <c r="G1213" s="41">
        <v>2009</v>
      </c>
      <c r="H1213" s="40" t="s">
        <v>3227</v>
      </c>
      <c r="I1213" s="42">
        <v>0</v>
      </c>
      <c r="J1213" s="41" t="s">
        <v>27998</v>
      </c>
      <c r="K1213" s="41" t="s">
        <v>3235</v>
      </c>
      <c r="L1213" s="43">
        <v>1830</v>
      </c>
    </row>
    <row r="1214" spans="1:12" x14ac:dyDescent="0.25">
      <c r="A1214" s="38" t="s">
        <v>10592</v>
      </c>
      <c r="B1214" s="38" t="s">
        <v>20076</v>
      </c>
      <c r="C1214" s="39" t="s">
        <v>3583</v>
      </c>
      <c r="D1214" s="40" t="s">
        <v>10593</v>
      </c>
      <c r="E1214" s="41">
        <v>13</v>
      </c>
      <c r="F1214" s="41" t="s">
        <v>3226</v>
      </c>
      <c r="G1214" s="41">
        <v>2019</v>
      </c>
      <c r="H1214" s="40" t="s">
        <v>3233</v>
      </c>
      <c r="I1214" s="42">
        <v>0</v>
      </c>
      <c r="J1214" s="41" t="s">
        <v>27998</v>
      </c>
      <c r="K1214" s="41" t="s">
        <v>9496</v>
      </c>
      <c r="L1214" s="43">
        <v>2824</v>
      </c>
    </row>
    <row r="1215" spans="1:12" x14ac:dyDescent="0.25">
      <c r="A1215" s="38" t="s">
        <v>10590</v>
      </c>
      <c r="B1215" s="38" t="s">
        <v>20077</v>
      </c>
      <c r="C1215" s="39" t="s">
        <v>3583</v>
      </c>
      <c r="D1215" s="40" t="s">
        <v>10591</v>
      </c>
      <c r="E1215" s="41">
        <v>14</v>
      </c>
      <c r="F1215" s="41" t="s">
        <v>3226</v>
      </c>
      <c r="G1215" s="41">
        <v>2023</v>
      </c>
      <c r="H1215" s="40" t="s">
        <v>3233</v>
      </c>
      <c r="I1215" s="42">
        <v>0</v>
      </c>
      <c r="J1215" s="41" t="s">
        <v>27998</v>
      </c>
      <c r="K1215" s="41" t="s">
        <v>9496</v>
      </c>
      <c r="L1215" s="43">
        <v>3141.39</v>
      </c>
    </row>
    <row r="1216" spans="1:12" x14ac:dyDescent="0.25">
      <c r="A1216" s="38" t="s">
        <v>20078</v>
      </c>
      <c r="B1216" s="38" t="s">
        <v>20079</v>
      </c>
      <c r="C1216" s="39" t="s">
        <v>3583</v>
      </c>
      <c r="D1216" s="40" t="s">
        <v>20080</v>
      </c>
      <c r="E1216" s="41">
        <v>13</v>
      </c>
      <c r="F1216" s="41" t="s">
        <v>3251</v>
      </c>
      <c r="G1216" s="41">
        <v>2019</v>
      </c>
      <c r="H1216" s="40" t="s">
        <v>3222</v>
      </c>
      <c r="I1216" s="42">
        <v>0</v>
      </c>
      <c r="J1216" s="41" t="s">
        <v>27998</v>
      </c>
      <c r="K1216" s="41" t="s">
        <v>3235</v>
      </c>
      <c r="L1216" s="43">
        <v>1348</v>
      </c>
    </row>
    <row r="1217" spans="1:12" x14ac:dyDescent="0.25">
      <c r="A1217" s="38" t="s">
        <v>1826</v>
      </c>
      <c r="B1217" s="38" t="s">
        <v>20081</v>
      </c>
      <c r="C1217" s="39" t="s">
        <v>3583</v>
      </c>
      <c r="D1217" s="40" t="s">
        <v>5206</v>
      </c>
      <c r="E1217" s="41">
        <v>14</v>
      </c>
      <c r="F1217" s="41" t="s">
        <v>3226</v>
      </c>
      <c r="G1217" s="41">
        <v>2023</v>
      </c>
      <c r="H1217" s="40" t="s">
        <v>3233</v>
      </c>
      <c r="I1217" s="42">
        <v>0</v>
      </c>
      <c r="J1217" s="41" t="s">
        <v>27998</v>
      </c>
      <c r="K1217" s="41" t="s">
        <v>3235</v>
      </c>
      <c r="L1217" s="43">
        <v>1400</v>
      </c>
    </row>
    <row r="1218" spans="1:12" x14ac:dyDescent="0.25">
      <c r="A1218" s="38" t="s">
        <v>10586</v>
      </c>
      <c r="B1218" s="38" t="s">
        <v>20082</v>
      </c>
      <c r="C1218" s="39" t="s">
        <v>3583</v>
      </c>
      <c r="D1218" s="40" t="s">
        <v>10587</v>
      </c>
      <c r="E1218" s="41">
        <v>13</v>
      </c>
      <c r="F1218" s="41" t="s">
        <v>3251</v>
      </c>
      <c r="G1218" s="41">
        <v>2019</v>
      </c>
      <c r="H1218" s="40" t="s">
        <v>3233</v>
      </c>
      <c r="I1218" s="42">
        <v>0</v>
      </c>
      <c r="J1218" s="41" t="s">
        <v>27998</v>
      </c>
      <c r="K1218" s="41" t="s">
        <v>3223</v>
      </c>
      <c r="L1218" s="43">
        <v>7938</v>
      </c>
    </row>
    <row r="1219" spans="1:12" x14ac:dyDescent="0.25">
      <c r="A1219" s="38" t="s">
        <v>10582</v>
      </c>
      <c r="B1219" s="38" t="s">
        <v>20083</v>
      </c>
      <c r="C1219" s="39" t="s">
        <v>3583</v>
      </c>
      <c r="D1219" s="40" t="s">
        <v>10583</v>
      </c>
      <c r="E1219" s="41">
        <v>14</v>
      </c>
      <c r="F1219" s="41" t="s">
        <v>3226</v>
      </c>
      <c r="G1219" s="41">
        <v>2023</v>
      </c>
      <c r="H1219" s="40" t="s">
        <v>3233</v>
      </c>
      <c r="I1219" s="42">
        <v>0</v>
      </c>
      <c r="J1219" s="41" t="s">
        <v>27998</v>
      </c>
      <c r="K1219" s="41" t="s">
        <v>3223</v>
      </c>
      <c r="L1219" s="43">
        <v>6050</v>
      </c>
    </row>
    <row r="1220" spans="1:12" x14ac:dyDescent="0.25">
      <c r="A1220" s="38" t="s">
        <v>10580</v>
      </c>
      <c r="B1220" s="38" t="s">
        <v>20084</v>
      </c>
      <c r="C1220" s="39" t="s">
        <v>3583</v>
      </c>
      <c r="D1220" s="40" t="s">
        <v>10581</v>
      </c>
      <c r="E1220" s="41">
        <v>14</v>
      </c>
      <c r="F1220" s="41" t="s">
        <v>3226</v>
      </c>
      <c r="G1220" s="41">
        <v>2023</v>
      </c>
      <c r="H1220" s="40" t="s">
        <v>3233</v>
      </c>
      <c r="I1220" s="42">
        <v>0</v>
      </c>
      <c r="J1220" s="41" t="s">
        <v>27998</v>
      </c>
      <c r="K1220" s="41" t="s">
        <v>3223</v>
      </c>
      <c r="L1220" s="43">
        <v>6700</v>
      </c>
    </row>
    <row r="1221" spans="1:12" x14ac:dyDescent="0.25">
      <c r="A1221" s="38" t="s">
        <v>10584</v>
      </c>
      <c r="B1221" s="38" t="s">
        <v>20085</v>
      </c>
      <c r="C1221" s="39" t="s">
        <v>3583</v>
      </c>
      <c r="D1221" s="40" t="s">
        <v>10585</v>
      </c>
      <c r="E1221" s="41">
        <v>14</v>
      </c>
      <c r="F1221" s="41" t="s">
        <v>3226</v>
      </c>
      <c r="G1221" s="41">
        <v>2023</v>
      </c>
      <c r="H1221" s="40" t="s">
        <v>3233</v>
      </c>
      <c r="I1221" s="42">
        <v>0</v>
      </c>
      <c r="J1221" s="41" t="s">
        <v>27998</v>
      </c>
      <c r="K1221" s="41" t="s">
        <v>3223</v>
      </c>
      <c r="L1221" s="43">
        <v>6050</v>
      </c>
    </row>
    <row r="1222" spans="1:12" x14ac:dyDescent="0.25">
      <c r="A1222" s="38" t="s">
        <v>10588</v>
      </c>
      <c r="B1222" s="38" t="s">
        <v>20086</v>
      </c>
      <c r="C1222" s="39" t="s">
        <v>3583</v>
      </c>
      <c r="D1222" s="40" t="s">
        <v>10589</v>
      </c>
      <c r="E1222" s="41">
        <v>14</v>
      </c>
      <c r="F1222" s="41" t="s">
        <v>3226</v>
      </c>
      <c r="G1222" s="41">
        <v>2023</v>
      </c>
      <c r="H1222" s="40" t="s">
        <v>3233</v>
      </c>
      <c r="I1222" s="42">
        <v>0</v>
      </c>
      <c r="J1222" s="41" t="s">
        <v>27998</v>
      </c>
      <c r="K1222" s="41" t="s">
        <v>3223</v>
      </c>
      <c r="L1222" s="43">
        <v>5400</v>
      </c>
    </row>
    <row r="1223" spans="1:12" x14ac:dyDescent="0.25">
      <c r="A1223" s="38" t="s">
        <v>1707</v>
      </c>
      <c r="B1223" s="38" t="s">
        <v>20124</v>
      </c>
      <c r="C1223" s="39" t="s">
        <v>3633</v>
      </c>
      <c r="D1223" s="40" t="s">
        <v>5088</v>
      </c>
      <c r="E1223" s="41">
        <v>5</v>
      </c>
      <c r="F1223" s="41" t="s">
        <v>3226</v>
      </c>
      <c r="G1223" s="41">
        <v>2023</v>
      </c>
      <c r="H1223" s="40" t="s">
        <v>3222</v>
      </c>
      <c r="I1223" s="42">
        <v>0</v>
      </c>
      <c r="J1223" s="41" t="s">
        <v>27998</v>
      </c>
      <c r="K1223" s="41" t="s">
        <v>3235</v>
      </c>
      <c r="L1223" s="43">
        <v>600</v>
      </c>
    </row>
    <row r="1224" spans="1:12" x14ac:dyDescent="0.25">
      <c r="A1224" s="38" t="s">
        <v>20135</v>
      </c>
      <c r="B1224" s="38" t="s">
        <v>20136</v>
      </c>
      <c r="C1224" s="39" t="s">
        <v>3639</v>
      </c>
      <c r="D1224" s="40" t="s">
        <v>20134</v>
      </c>
      <c r="E1224" s="41">
        <v>15</v>
      </c>
      <c r="F1224" s="41" t="s">
        <v>16975</v>
      </c>
      <c r="G1224" s="41">
        <v>2022</v>
      </c>
      <c r="H1224" s="40" t="s">
        <v>3222</v>
      </c>
      <c r="I1224" s="42">
        <v>0</v>
      </c>
      <c r="J1224" s="41" t="s">
        <v>27998</v>
      </c>
      <c r="K1224" s="41" t="s">
        <v>3235</v>
      </c>
      <c r="L1224" s="43">
        <v>672</v>
      </c>
    </row>
    <row r="1225" spans="1:12" x14ac:dyDescent="0.25">
      <c r="A1225" s="38" t="s">
        <v>20141</v>
      </c>
      <c r="B1225" s="38" t="s">
        <v>20142</v>
      </c>
      <c r="C1225" s="39" t="s">
        <v>20143</v>
      </c>
      <c r="D1225" s="40" t="s">
        <v>20144</v>
      </c>
      <c r="E1225" s="41">
        <v>1</v>
      </c>
      <c r="F1225" s="41" t="s">
        <v>3226</v>
      </c>
      <c r="G1225" s="41">
        <v>2014</v>
      </c>
      <c r="H1225" s="40" t="s">
        <v>3227</v>
      </c>
      <c r="I1225" s="42">
        <v>0</v>
      </c>
      <c r="J1225" s="41" t="s">
        <v>27998</v>
      </c>
      <c r="K1225" s="41" t="s">
        <v>18304</v>
      </c>
      <c r="L1225" s="43">
        <v>734</v>
      </c>
    </row>
    <row r="1226" spans="1:12" x14ac:dyDescent="0.25">
      <c r="A1226" s="38" t="s">
        <v>7275</v>
      </c>
      <c r="B1226" s="38" t="s">
        <v>20148</v>
      </c>
      <c r="C1226" s="39" t="s">
        <v>7707</v>
      </c>
      <c r="D1226" s="40" t="s">
        <v>7964</v>
      </c>
      <c r="E1226" s="41">
        <v>2</v>
      </c>
      <c r="F1226" s="41" t="s">
        <v>3251</v>
      </c>
      <c r="G1226" s="41">
        <v>2012</v>
      </c>
      <c r="H1226" s="40" t="s">
        <v>3222</v>
      </c>
      <c r="I1226" s="42">
        <v>0</v>
      </c>
      <c r="J1226" s="41" t="s">
        <v>27998</v>
      </c>
      <c r="K1226" s="41" t="s">
        <v>3254</v>
      </c>
      <c r="L1226" s="43">
        <v>515</v>
      </c>
    </row>
    <row r="1227" spans="1:12" x14ac:dyDescent="0.25">
      <c r="A1227" s="38" t="s">
        <v>1677</v>
      </c>
      <c r="B1227" s="38" t="s">
        <v>20194</v>
      </c>
      <c r="C1227" s="39" t="s">
        <v>3746</v>
      </c>
      <c r="D1227" s="40" t="s">
        <v>5059</v>
      </c>
      <c r="E1227" s="41">
        <v>13</v>
      </c>
      <c r="F1227" s="41" t="s">
        <v>3226</v>
      </c>
      <c r="G1227" s="41">
        <v>2023</v>
      </c>
      <c r="H1227" s="40" t="s">
        <v>3222</v>
      </c>
      <c r="I1227" s="42">
        <v>0</v>
      </c>
      <c r="J1227" s="41" t="s">
        <v>27998</v>
      </c>
      <c r="K1227" s="41" t="s">
        <v>3235</v>
      </c>
      <c r="L1227" s="43">
        <v>1400</v>
      </c>
    </row>
    <row r="1228" spans="1:12" x14ac:dyDescent="0.25">
      <c r="A1228" s="38" t="s">
        <v>20195</v>
      </c>
      <c r="B1228" s="38" t="s">
        <v>20196</v>
      </c>
      <c r="C1228" s="39" t="s">
        <v>3746</v>
      </c>
      <c r="D1228" s="40" t="s">
        <v>20197</v>
      </c>
      <c r="E1228" s="41">
        <v>12</v>
      </c>
      <c r="F1228" s="41" t="s">
        <v>3226</v>
      </c>
      <c r="G1228" s="41">
        <v>2019</v>
      </c>
      <c r="H1228" s="40" t="s">
        <v>3222</v>
      </c>
      <c r="I1228" s="42">
        <v>0</v>
      </c>
      <c r="J1228" s="41" t="s">
        <v>27998</v>
      </c>
      <c r="K1228" s="41" t="s">
        <v>3235</v>
      </c>
      <c r="L1228" s="43">
        <v>1132</v>
      </c>
    </row>
    <row r="1229" spans="1:12" x14ac:dyDescent="0.25">
      <c r="A1229" s="38" t="s">
        <v>20210</v>
      </c>
      <c r="B1229" s="38" t="s">
        <v>20211</v>
      </c>
      <c r="C1229" s="39" t="s">
        <v>3565</v>
      </c>
      <c r="D1229" s="40" t="s">
        <v>20212</v>
      </c>
      <c r="E1229" s="41">
        <v>1</v>
      </c>
      <c r="F1229" s="41" t="s">
        <v>16975</v>
      </c>
      <c r="G1229" s="41">
        <v>2024</v>
      </c>
      <c r="H1229" s="40" t="s">
        <v>3233</v>
      </c>
      <c r="I1229" s="42">
        <v>0</v>
      </c>
      <c r="J1229" s="41" t="s">
        <v>27998</v>
      </c>
      <c r="K1229" s="41" t="s">
        <v>3235</v>
      </c>
      <c r="L1229" s="43">
        <v>820</v>
      </c>
    </row>
    <row r="1230" spans="1:12" x14ac:dyDescent="0.25">
      <c r="A1230" s="38" t="s">
        <v>6921</v>
      </c>
      <c r="B1230" s="38" t="s">
        <v>20213</v>
      </c>
      <c r="C1230" s="39" t="s">
        <v>3565</v>
      </c>
      <c r="D1230" s="40" t="s">
        <v>6926</v>
      </c>
      <c r="E1230" s="41">
        <v>1</v>
      </c>
      <c r="F1230" s="41" t="s">
        <v>4401</v>
      </c>
      <c r="G1230" s="41">
        <v>2024</v>
      </c>
      <c r="H1230" s="40" t="s">
        <v>3233</v>
      </c>
      <c r="I1230" s="42">
        <v>0</v>
      </c>
      <c r="J1230" s="41" t="s">
        <v>27998</v>
      </c>
      <c r="K1230" s="41" t="s">
        <v>3235</v>
      </c>
      <c r="L1230" s="43">
        <v>840</v>
      </c>
    </row>
    <row r="1231" spans="1:12" x14ac:dyDescent="0.25">
      <c r="A1231" s="38" t="s">
        <v>20214</v>
      </c>
      <c r="B1231" s="38" t="s">
        <v>20215</v>
      </c>
      <c r="C1231" s="39" t="s">
        <v>3565</v>
      </c>
      <c r="D1231" s="40" t="s">
        <v>20216</v>
      </c>
      <c r="E1231" s="41">
        <v>1</v>
      </c>
      <c r="F1231" s="41" t="s">
        <v>16975</v>
      </c>
      <c r="G1231" s="41">
        <v>2024</v>
      </c>
      <c r="H1231" s="40" t="s">
        <v>3233</v>
      </c>
      <c r="I1231" s="42">
        <v>0</v>
      </c>
      <c r="J1231" s="41" t="s">
        <v>27998</v>
      </c>
      <c r="K1231" s="41" t="s">
        <v>3235</v>
      </c>
      <c r="L1231" s="43">
        <v>990</v>
      </c>
    </row>
    <row r="1232" spans="1:12" x14ac:dyDescent="0.25">
      <c r="A1232" s="38" t="s">
        <v>20217</v>
      </c>
      <c r="B1232" s="38" t="s">
        <v>20218</v>
      </c>
      <c r="C1232" s="39" t="s">
        <v>3565</v>
      </c>
      <c r="D1232" s="40" t="s">
        <v>20219</v>
      </c>
      <c r="E1232" s="41">
        <v>1</v>
      </c>
      <c r="F1232" s="41" t="s">
        <v>16975</v>
      </c>
      <c r="G1232" s="41">
        <v>2024</v>
      </c>
      <c r="H1232" s="40" t="s">
        <v>3233</v>
      </c>
      <c r="I1232" s="42">
        <v>0</v>
      </c>
      <c r="J1232" s="41" t="s">
        <v>27998</v>
      </c>
      <c r="K1232" s="41" t="s">
        <v>3235</v>
      </c>
      <c r="L1232" s="43">
        <v>1020</v>
      </c>
    </row>
    <row r="1233" spans="1:12" x14ac:dyDescent="0.25">
      <c r="A1233" s="38" t="s">
        <v>10597</v>
      </c>
      <c r="B1233" s="38" t="s">
        <v>20220</v>
      </c>
      <c r="C1233" s="39" t="s">
        <v>3565</v>
      </c>
      <c r="D1233" s="40" t="s">
        <v>10598</v>
      </c>
      <c r="E1233" s="41">
        <v>1</v>
      </c>
      <c r="F1233" s="41" t="s">
        <v>4401</v>
      </c>
      <c r="G1233" s="41">
        <v>2024</v>
      </c>
      <c r="H1233" s="40" t="s">
        <v>3233</v>
      </c>
      <c r="I1233" s="42">
        <v>0</v>
      </c>
      <c r="J1233" s="41" t="s">
        <v>27998</v>
      </c>
      <c r="K1233" s="41" t="s">
        <v>9496</v>
      </c>
      <c r="L1233" s="43">
        <v>2580</v>
      </c>
    </row>
    <row r="1234" spans="1:12" x14ac:dyDescent="0.25">
      <c r="A1234" s="38" t="s">
        <v>15717</v>
      </c>
      <c r="B1234" s="38" t="s">
        <v>20221</v>
      </c>
      <c r="C1234" s="39" t="s">
        <v>3565</v>
      </c>
      <c r="D1234" s="40" t="s">
        <v>15838</v>
      </c>
      <c r="E1234" s="41">
        <v>1</v>
      </c>
      <c r="F1234" s="41" t="s">
        <v>3226</v>
      </c>
      <c r="G1234" s="41">
        <v>2024</v>
      </c>
      <c r="H1234" s="40" t="s">
        <v>3233</v>
      </c>
      <c r="I1234" s="42">
        <v>0</v>
      </c>
      <c r="J1234" s="41" t="s">
        <v>27998</v>
      </c>
      <c r="K1234" s="41" t="s">
        <v>9496</v>
      </c>
      <c r="L1234" s="43">
        <v>4790</v>
      </c>
    </row>
    <row r="1235" spans="1:12" x14ac:dyDescent="0.25">
      <c r="A1235" s="38" t="s">
        <v>10595</v>
      </c>
      <c r="B1235" s="38" t="s">
        <v>20222</v>
      </c>
      <c r="C1235" s="39" t="s">
        <v>3565</v>
      </c>
      <c r="D1235" s="40" t="s">
        <v>10596</v>
      </c>
      <c r="E1235" s="41">
        <v>2</v>
      </c>
      <c r="F1235" s="41" t="s">
        <v>3226</v>
      </c>
      <c r="G1235" s="41">
        <v>2018</v>
      </c>
      <c r="H1235" s="40" t="s">
        <v>3233</v>
      </c>
      <c r="I1235" s="42">
        <v>0</v>
      </c>
      <c r="J1235" s="41" t="s">
        <v>27998</v>
      </c>
      <c r="K1235" s="41" t="s">
        <v>3223</v>
      </c>
      <c r="L1235" s="43">
        <v>2764</v>
      </c>
    </row>
    <row r="1236" spans="1:12" x14ac:dyDescent="0.25">
      <c r="A1236" s="38" t="s">
        <v>10599</v>
      </c>
      <c r="B1236" s="38" t="s">
        <v>20223</v>
      </c>
      <c r="C1236" s="39" t="s">
        <v>3565</v>
      </c>
      <c r="D1236" s="40" t="s">
        <v>10600</v>
      </c>
      <c r="E1236" s="41">
        <v>2</v>
      </c>
      <c r="F1236" s="41" t="s">
        <v>3226</v>
      </c>
      <c r="G1236" s="41">
        <v>2018</v>
      </c>
      <c r="H1236" s="40" t="s">
        <v>3233</v>
      </c>
      <c r="I1236" s="42">
        <v>0</v>
      </c>
      <c r="J1236" s="41" t="s">
        <v>27998</v>
      </c>
      <c r="K1236" s="41" t="s">
        <v>3223</v>
      </c>
      <c r="L1236" s="43">
        <v>9017</v>
      </c>
    </row>
    <row r="1237" spans="1:12" x14ac:dyDescent="0.25">
      <c r="A1237" s="38" t="s">
        <v>10594</v>
      </c>
      <c r="B1237" s="38" t="s">
        <v>20224</v>
      </c>
      <c r="C1237" s="39" t="s">
        <v>3565</v>
      </c>
      <c r="D1237" s="40" t="s">
        <v>16852</v>
      </c>
      <c r="E1237" s="41">
        <v>1</v>
      </c>
      <c r="F1237" s="41" t="s">
        <v>3226</v>
      </c>
      <c r="G1237" s="41">
        <v>2016</v>
      </c>
      <c r="H1237" s="40" t="s">
        <v>3233</v>
      </c>
      <c r="I1237" s="42">
        <v>0</v>
      </c>
      <c r="J1237" s="41" t="s">
        <v>27998</v>
      </c>
      <c r="K1237" s="41" t="s">
        <v>3223</v>
      </c>
      <c r="L1237" s="43">
        <v>5596</v>
      </c>
    </row>
    <row r="1238" spans="1:12" x14ac:dyDescent="0.25">
      <c r="A1238" s="38" t="s">
        <v>9238</v>
      </c>
      <c r="B1238" s="38" t="s">
        <v>20225</v>
      </c>
      <c r="C1238" s="39" t="s">
        <v>3565</v>
      </c>
      <c r="D1238" s="40" t="s">
        <v>9391</v>
      </c>
      <c r="E1238" s="41">
        <v>1</v>
      </c>
      <c r="F1238" s="41" t="s">
        <v>3226</v>
      </c>
      <c r="G1238" s="41">
        <v>2018</v>
      </c>
      <c r="H1238" s="40" t="s">
        <v>3233</v>
      </c>
      <c r="I1238" s="42">
        <v>0</v>
      </c>
      <c r="J1238" s="41" t="s">
        <v>27998</v>
      </c>
      <c r="K1238" s="41" t="s">
        <v>3235</v>
      </c>
      <c r="L1238" s="43">
        <v>513</v>
      </c>
    </row>
    <row r="1239" spans="1:12" x14ac:dyDescent="0.25">
      <c r="A1239" s="38" t="s">
        <v>7276</v>
      </c>
      <c r="B1239" s="38" t="s">
        <v>20228</v>
      </c>
      <c r="C1239" s="39" t="s">
        <v>7708</v>
      </c>
      <c r="D1239" s="40" t="s">
        <v>7965</v>
      </c>
      <c r="E1239" s="41">
        <v>7</v>
      </c>
      <c r="F1239" s="41" t="s">
        <v>3251</v>
      </c>
      <c r="G1239" s="41">
        <v>2012</v>
      </c>
      <c r="H1239" s="40" t="s">
        <v>3227</v>
      </c>
      <c r="I1239" s="42">
        <v>0</v>
      </c>
      <c r="J1239" s="41" t="s">
        <v>27998</v>
      </c>
      <c r="K1239" s="41" t="s">
        <v>3235</v>
      </c>
      <c r="L1239" s="43">
        <v>1855</v>
      </c>
    </row>
    <row r="1240" spans="1:12" x14ac:dyDescent="0.25">
      <c r="A1240" s="38" t="s">
        <v>1807</v>
      </c>
      <c r="B1240" s="38" t="s">
        <v>20236</v>
      </c>
      <c r="C1240" s="39" t="s">
        <v>3818</v>
      </c>
      <c r="D1240" s="40" t="s">
        <v>5187</v>
      </c>
      <c r="E1240" s="41">
        <v>10</v>
      </c>
      <c r="F1240" s="41" t="s">
        <v>3226</v>
      </c>
      <c r="G1240" s="41">
        <v>2022</v>
      </c>
      <c r="H1240" s="40" t="s">
        <v>3222</v>
      </c>
      <c r="I1240" s="42">
        <v>0</v>
      </c>
      <c r="J1240" s="41" t="s">
        <v>27998</v>
      </c>
      <c r="K1240" s="41" t="s">
        <v>3235</v>
      </c>
      <c r="L1240" s="43">
        <v>700</v>
      </c>
    </row>
    <row r="1241" spans="1:12" x14ac:dyDescent="0.25">
      <c r="A1241" s="38" t="s">
        <v>10601</v>
      </c>
      <c r="B1241" s="38" t="s">
        <v>20240</v>
      </c>
      <c r="C1241" s="39" t="s">
        <v>10602</v>
      </c>
      <c r="D1241" s="40" t="s">
        <v>10603</v>
      </c>
      <c r="E1241" s="41">
        <v>4</v>
      </c>
      <c r="F1241" s="41" t="s">
        <v>3251</v>
      </c>
      <c r="G1241" s="41">
        <v>2012</v>
      </c>
      <c r="H1241" s="40" t="s">
        <v>3227</v>
      </c>
      <c r="I1241" s="42">
        <v>0</v>
      </c>
      <c r="J1241" s="41" t="s">
        <v>27998</v>
      </c>
      <c r="K1241" s="41" t="s">
        <v>10051</v>
      </c>
      <c r="L1241" s="43">
        <v>7982</v>
      </c>
    </row>
    <row r="1242" spans="1:12" x14ac:dyDescent="0.25">
      <c r="A1242" s="38" t="s">
        <v>522</v>
      </c>
      <c r="B1242" s="38" t="s">
        <v>20247</v>
      </c>
      <c r="C1242" s="39" t="s">
        <v>3910</v>
      </c>
      <c r="D1242" s="40" t="s">
        <v>3914</v>
      </c>
      <c r="E1242" s="41">
        <v>1</v>
      </c>
      <c r="F1242" s="41" t="s">
        <v>3226</v>
      </c>
      <c r="G1242" s="41">
        <v>2012</v>
      </c>
      <c r="H1242" s="40" t="s">
        <v>3233</v>
      </c>
      <c r="I1242" s="42">
        <v>0</v>
      </c>
      <c r="J1242" s="41" t="s">
        <v>27998</v>
      </c>
      <c r="K1242" s="41" t="s">
        <v>3235</v>
      </c>
      <c r="L1242" s="43">
        <v>520</v>
      </c>
    </row>
    <row r="1243" spans="1:12" x14ac:dyDescent="0.25">
      <c r="A1243" s="38" t="s">
        <v>20248</v>
      </c>
      <c r="B1243" s="38" t="s">
        <v>20249</v>
      </c>
      <c r="C1243" s="39" t="s">
        <v>3910</v>
      </c>
      <c r="D1243" s="40" t="s">
        <v>20250</v>
      </c>
      <c r="E1243" s="41">
        <v>1</v>
      </c>
      <c r="F1243" s="41" t="s">
        <v>3226</v>
      </c>
      <c r="G1243" s="41">
        <v>2012</v>
      </c>
      <c r="H1243" s="40" t="s">
        <v>3233</v>
      </c>
      <c r="I1243" s="42">
        <v>0</v>
      </c>
      <c r="J1243" s="41" t="s">
        <v>27998</v>
      </c>
      <c r="K1243" s="41" t="s">
        <v>3235</v>
      </c>
      <c r="L1243" s="43">
        <v>520</v>
      </c>
    </row>
    <row r="1244" spans="1:12" x14ac:dyDescent="0.25">
      <c r="A1244" s="38" t="s">
        <v>9240</v>
      </c>
      <c r="B1244" s="38" t="s">
        <v>20251</v>
      </c>
      <c r="C1244" s="39" t="s">
        <v>3910</v>
      </c>
      <c r="D1244" s="40" t="s">
        <v>9393</v>
      </c>
      <c r="E1244" s="41">
        <v>1</v>
      </c>
      <c r="F1244" s="41" t="s">
        <v>3226</v>
      </c>
      <c r="G1244" s="41">
        <v>2012</v>
      </c>
      <c r="H1244" s="40" t="s">
        <v>3233</v>
      </c>
      <c r="I1244" s="42">
        <v>0</v>
      </c>
      <c r="J1244" s="41" t="s">
        <v>27998</v>
      </c>
      <c r="K1244" s="41" t="s">
        <v>3235</v>
      </c>
      <c r="L1244" s="43">
        <v>520</v>
      </c>
    </row>
    <row r="1245" spans="1:12" x14ac:dyDescent="0.25">
      <c r="A1245" s="38" t="s">
        <v>9239</v>
      </c>
      <c r="B1245" s="38" t="s">
        <v>20252</v>
      </c>
      <c r="C1245" s="39" t="s">
        <v>3910</v>
      </c>
      <c r="D1245" s="40" t="s">
        <v>9392</v>
      </c>
      <c r="E1245" s="41">
        <v>1</v>
      </c>
      <c r="F1245" s="41" t="s">
        <v>3226</v>
      </c>
      <c r="G1245" s="41">
        <v>2012</v>
      </c>
      <c r="H1245" s="40" t="s">
        <v>3233</v>
      </c>
      <c r="I1245" s="42">
        <v>0</v>
      </c>
      <c r="J1245" s="41" t="s">
        <v>27998</v>
      </c>
      <c r="K1245" s="41" t="s">
        <v>3235</v>
      </c>
      <c r="L1245" s="43">
        <v>520</v>
      </c>
    </row>
    <row r="1246" spans="1:12" x14ac:dyDescent="0.25">
      <c r="A1246" s="38" t="s">
        <v>523</v>
      </c>
      <c r="B1246" s="38" t="s">
        <v>20253</v>
      </c>
      <c r="C1246" s="39" t="s">
        <v>3910</v>
      </c>
      <c r="D1246" s="40" t="s">
        <v>3915</v>
      </c>
      <c r="E1246" s="41">
        <v>1</v>
      </c>
      <c r="F1246" s="41" t="s">
        <v>3226</v>
      </c>
      <c r="G1246" s="41">
        <v>2012</v>
      </c>
      <c r="H1246" s="40" t="s">
        <v>3233</v>
      </c>
      <c r="I1246" s="42">
        <v>0</v>
      </c>
      <c r="J1246" s="41" t="s">
        <v>27998</v>
      </c>
      <c r="K1246" s="41" t="s">
        <v>3235</v>
      </c>
      <c r="L1246" s="43">
        <v>520</v>
      </c>
    </row>
    <row r="1247" spans="1:12" x14ac:dyDescent="0.25">
      <c r="A1247" s="38" t="s">
        <v>519</v>
      </c>
      <c r="B1247" s="38" t="s">
        <v>20254</v>
      </c>
      <c r="C1247" s="39" t="s">
        <v>3910</v>
      </c>
      <c r="D1247" s="40" t="s">
        <v>3911</v>
      </c>
      <c r="E1247" s="41">
        <v>1</v>
      </c>
      <c r="F1247" s="41" t="s">
        <v>3226</v>
      </c>
      <c r="G1247" s="41">
        <v>2012</v>
      </c>
      <c r="H1247" s="40" t="s">
        <v>3233</v>
      </c>
      <c r="I1247" s="42">
        <v>0</v>
      </c>
      <c r="J1247" s="41" t="s">
        <v>27998</v>
      </c>
      <c r="K1247" s="41" t="s">
        <v>3235</v>
      </c>
      <c r="L1247" s="43">
        <v>550</v>
      </c>
    </row>
    <row r="1248" spans="1:12" x14ac:dyDescent="0.25">
      <c r="A1248" s="38" t="s">
        <v>16163</v>
      </c>
      <c r="B1248" s="38" t="s">
        <v>20255</v>
      </c>
      <c r="C1248" s="39" t="s">
        <v>3910</v>
      </c>
      <c r="D1248" s="40" t="s">
        <v>16164</v>
      </c>
      <c r="E1248" s="41">
        <v>1</v>
      </c>
      <c r="F1248" s="41" t="s">
        <v>3226</v>
      </c>
      <c r="G1248" s="41">
        <v>2012</v>
      </c>
      <c r="H1248" s="40" t="s">
        <v>3233</v>
      </c>
      <c r="I1248" s="42">
        <v>0</v>
      </c>
      <c r="J1248" s="41" t="s">
        <v>27998</v>
      </c>
      <c r="K1248" s="41" t="s">
        <v>3235</v>
      </c>
      <c r="L1248" s="43">
        <v>700</v>
      </c>
    </row>
    <row r="1249" spans="1:12" x14ac:dyDescent="0.25">
      <c r="A1249" s="38" t="s">
        <v>524</v>
      </c>
      <c r="B1249" s="38" t="s">
        <v>20256</v>
      </c>
      <c r="C1249" s="39" t="s">
        <v>3910</v>
      </c>
      <c r="D1249" s="40" t="s">
        <v>3916</v>
      </c>
      <c r="E1249" s="41">
        <v>1</v>
      </c>
      <c r="F1249" s="41" t="s">
        <v>3226</v>
      </c>
      <c r="G1249" s="41">
        <v>2012</v>
      </c>
      <c r="H1249" s="40" t="s">
        <v>3233</v>
      </c>
      <c r="I1249" s="42">
        <v>0</v>
      </c>
      <c r="J1249" s="41" t="s">
        <v>27998</v>
      </c>
      <c r="K1249" s="41" t="s">
        <v>3235</v>
      </c>
      <c r="L1249" s="43">
        <v>520</v>
      </c>
    </row>
    <row r="1250" spans="1:12" x14ac:dyDescent="0.25">
      <c r="A1250" s="38" t="s">
        <v>9241</v>
      </c>
      <c r="B1250" s="38" t="s">
        <v>20257</v>
      </c>
      <c r="C1250" s="39" t="s">
        <v>3910</v>
      </c>
      <c r="D1250" s="40" t="s">
        <v>9394</v>
      </c>
      <c r="E1250" s="41">
        <v>1</v>
      </c>
      <c r="F1250" s="41" t="s">
        <v>3226</v>
      </c>
      <c r="G1250" s="41">
        <v>2012</v>
      </c>
      <c r="H1250" s="40" t="s">
        <v>3233</v>
      </c>
      <c r="I1250" s="42">
        <v>0</v>
      </c>
      <c r="J1250" s="41" t="s">
        <v>27998</v>
      </c>
      <c r="K1250" s="41" t="s">
        <v>3235</v>
      </c>
      <c r="L1250" s="43">
        <v>520</v>
      </c>
    </row>
    <row r="1251" spans="1:12" x14ac:dyDescent="0.25">
      <c r="A1251" s="38" t="s">
        <v>520</v>
      </c>
      <c r="B1251" s="38" t="s">
        <v>20258</v>
      </c>
      <c r="C1251" s="39" t="s">
        <v>3910</v>
      </c>
      <c r="D1251" s="40" t="s">
        <v>3912</v>
      </c>
      <c r="E1251" s="41">
        <v>1</v>
      </c>
      <c r="F1251" s="41" t="s">
        <v>3226</v>
      </c>
      <c r="G1251" s="41">
        <v>2012</v>
      </c>
      <c r="H1251" s="40" t="s">
        <v>3233</v>
      </c>
      <c r="I1251" s="42">
        <v>0</v>
      </c>
      <c r="J1251" s="41" t="s">
        <v>27998</v>
      </c>
      <c r="K1251" s="41" t="s">
        <v>3235</v>
      </c>
      <c r="L1251" s="43">
        <v>520</v>
      </c>
    </row>
    <row r="1252" spans="1:12" x14ac:dyDescent="0.25">
      <c r="A1252" s="38" t="s">
        <v>521</v>
      </c>
      <c r="B1252" s="38" t="s">
        <v>20259</v>
      </c>
      <c r="C1252" s="39" t="s">
        <v>3910</v>
      </c>
      <c r="D1252" s="40" t="s">
        <v>3913</v>
      </c>
      <c r="E1252" s="41">
        <v>1</v>
      </c>
      <c r="F1252" s="41" t="s">
        <v>3226</v>
      </c>
      <c r="G1252" s="41">
        <v>2012</v>
      </c>
      <c r="H1252" s="40" t="s">
        <v>3233</v>
      </c>
      <c r="I1252" s="42">
        <v>0</v>
      </c>
      <c r="J1252" s="41" t="s">
        <v>27998</v>
      </c>
      <c r="K1252" s="41" t="s">
        <v>3235</v>
      </c>
      <c r="L1252" s="43">
        <v>520</v>
      </c>
    </row>
    <row r="1253" spans="1:12" x14ac:dyDescent="0.25">
      <c r="A1253" s="38" t="s">
        <v>2490</v>
      </c>
      <c r="B1253" s="38" t="s">
        <v>20351</v>
      </c>
      <c r="C1253" s="39" t="s">
        <v>5264</v>
      </c>
      <c r="D1253" s="40" t="s">
        <v>5839</v>
      </c>
      <c r="E1253" s="41">
        <v>5</v>
      </c>
      <c r="F1253" s="41" t="s">
        <v>3226</v>
      </c>
      <c r="G1253" s="41">
        <v>2020</v>
      </c>
      <c r="H1253" s="40" t="s">
        <v>3233</v>
      </c>
      <c r="I1253" s="42">
        <v>0</v>
      </c>
      <c r="J1253" s="41" t="s">
        <v>27998</v>
      </c>
      <c r="K1253" s="41" t="s">
        <v>3223</v>
      </c>
      <c r="L1253" s="43">
        <v>458</v>
      </c>
    </row>
    <row r="1254" spans="1:12" x14ac:dyDescent="0.25">
      <c r="A1254" s="38" t="s">
        <v>7278</v>
      </c>
      <c r="B1254" s="38" t="s">
        <v>20353</v>
      </c>
      <c r="C1254" s="39" t="s">
        <v>5264</v>
      </c>
      <c r="D1254" s="40" t="s">
        <v>6684</v>
      </c>
      <c r="E1254" s="41">
        <v>1</v>
      </c>
      <c r="F1254" s="41" t="s">
        <v>3226</v>
      </c>
      <c r="G1254" s="41">
        <v>2019</v>
      </c>
      <c r="H1254" s="40" t="s">
        <v>3233</v>
      </c>
      <c r="I1254" s="42">
        <v>0</v>
      </c>
      <c r="J1254" s="41" t="s">
        <v>27998</v>
      </c>
      <c r="K1254" s="41" t="s">
        <v>3235</v>
      </c>
      <c r="L1254" s="43">
        <v>386</v>
      </c>
    </row>
    <row r="1255" spans="1:12" x14ac:dyDescent="0.25">
      <c r="A1255" s="38" t="s">
        <v>16112</v>
      </c>
      <c r="B1255" s="38" t="s">
        <v>20355</v>
      </c>
      <c r="C1255" s="39" t="s">
        <v>5264</v>
      </c>
      <c r="D1255" s="40" t="s">
        <v>16113</v>
      </c>
      <c r="E1255" s="41">
        <v>3</v>
      </c>
      <c r="F1255" s="41" t="s">
        <v>3226</v>
      </c>
      <c r="G1255" s="41">
        <v>2019</v>
      </c>
      <c r="H1255" s="40" t="s">
        <v>3233</v>
      </c>
      <c r="I1255" s="42">
        <v>0</v>
      </c>
      <c r="J1255" s="41" t="s">
        <v>27998</v>
      </c>
      <c r="K1255" s="41" t="s">
        <v>3223</v>
      </c>
      <c r="L1255" s="43">
        <v>352</v>
      </c>
    </row>
    <row r="1256" spans="1:12" x14ac:dyDescent="0.25">
      <c r="A1256" s="38" t="s">
        <v>16119</v>
      </c>
      <c r="B1256" s="38" t="s">
        <v>20363</v>
      </c>
      <c r="C1256" s="39" t="s">
        <v>5264</v>
      </c>
      <c r="D1256" s="40" t="s">
        <v>16120</v>
      </c>
      <c r="E1256" s="41">
        <v>5</v>
      </c>
      <c r="F1256" s="41" t="s">
        <v>3226</v>
      </c>
      <c r="G1256" s="41">
        <v>2020</v>
      </c>
      <c r="H1256" s="40" t="s">
        <v>3233</v>
      </c>
      <c r="I1256" s="42">
        <v>0</v>
      </c>
      <c r="J1256" s="41" t="s">
        <v>27998</v>
      </c>
      <c r="K1256" s="41" t="s">
        <v>3223</v>
      </c>
      <c r="L1256" s="43">
        <v>342</v>
      </c>
    </row>
    <row r="1257" spans="1:12" x14ac:dyDescent="0.25">
      <c r="A1257" s="38" t="s">
        <v>7277</v>
      </c>
      <c r="B1257" s="38" t="s">
        <v>20370</v>
      </c>
      <c r="C1257" s="39" t="s">
        <v>5264</v>
      </c>
      <c r="D1257" s="40" t="s">
        <v>6683</v>
      </c>
      <c r="E1257" s="41">
        <v>2</v>
      </c>
      <c r="F1257" s="41" t="s">
        <v>3226</v>
      </c>
      <c r="G1257" s="41">
        <v>2012</v>
      </c>
      <c r="H1257" s="40" t="s">
        <v>3233</v>
      </c>
      <c r="I1257" s="42">
        <v>0</v>
      </c>
      <c r="J1257" s="41" t="s">
        <v>27998</v>
      </c>
      <c r="K1257" s="41" t="s">
        <v>3235</v>
      </c>
      <c r="L1257" s="43">
        <v>231</v>
      </c>
    </row>
    <row r="1258" spans="1:12" x14ac:dyDescent="0.25">
      <c r="A1258" s="38" t="s">
        <v>20375</v>
      </c>
      <c r="B1258" s="38" t="s">
        <v>20376</v>
      </c>
      <c r="C1258" s="39" t="s">
        <v>5264</v>
      </c>
      <c r="D1258" s="40" t="s">
        <v>20377</v>
      </c>
      <c r="E1258" s="41">
        <v>1</v>
      </c>
      <c r="F1258" s="41" t="s">
        <v>16975</v>
      </c>
      <c r="G1258" s="41">
        <v>2023</v>
      </c>
      <c r="H1258" s="40" t="s">
        <v>3233</v>
      </c>
      <c r="I1258" s="42">
        <v>0</v>
      </c>
      <c r="J1258" s="41" t="s">
        <v>27998</v>
      </c>
      <c r="K1258" s="41" t="s">
        <v>3235</v>
      </c>
      <c r="L1258" s="43">
        <v>220</v>
      </c>
    </row>
    <row r="1259" spans="1:12" x14ac:dyDescent="0.25">
      <c r="A1259" s="38" t="s">
        <v>20378</v>
      </c>
      <c r="B1259" s="38" t="s">
        <v>20379</v>
      </c>
      <c r="C1259" s="39" t="s">
        <v>5264</v>
      </c>
      <c r="D1259" s="40" t="s">
        <v>20380</v>
      </c>
      <c r="E1259" s="41">
        <v>1</v>
      </c>
      <c r="F1259" s="41" t="s">
        <v>16975</v>
      </c>
      <c r="G1259" s="41">
        <v>2023</v>
      </c>
      <c r="H1259" s="40" t="s">
        <v>3233</v>
      </c>
      <c r="I1259" s="42">
        <v>0</v>
      </c>
      <c r="J1259" s="41" t="s">
        <v>27998</v>
      </c>
      <c r="K1259" s="41" t="s">
        <v>3235</v>
      </c>
      <c r="L1259" s="43">
        <v>299</v>
      </c>
    </row>
    <row r="1260" spans="1:12" x14ac:dyDescent="0.25">
      <c r="A1260" s="38" t="s">
        <v>10604</v>
      </c>
      <c r="B1260" s="38" t="s">
        <v>20388</v>
      </c>
      <c r="C1260" s="39" t="s">
        <v>10605</v>
      </c>
      <c r="D1260" s="40" t="s">
        <v>10606</v>
      </c>
      <c r="E1260" s="41">
        <v>1</v>
      </c>
      <c r="F1260" s="41" t="s">
        <v>3251</v>
      </c>
      <c r="G1260" s="41">
        <v>2006</v>
      </c>
      <c r="H1260" s="40" t="s">
        <v>3233</v>
      </c>
      <c r="I1260" s="42">
        <v>0</v>
      </c>
      <c r="J1260" s="41" t="s">
        <v>27998</v>
      </c>
      <c r="K1260" s="41" t="s">
        <v>9496</v>
      </c>
      <c r="L1260" s="43">
        <v>1625</v>
      </c>
    </row>
    <row r="1261" spans="1:12" x14ac:dyDescent="0.25">
      <c r="A1261" s="38" t="s">
        <v>10613</v>
      </c>
      <c r="B1261" s="38" t="s">
        <v>20402</v>
      </c>
      <c r="C1261" s="39" t="s">
        <v>3343</v>
      </c>
      <c r="D1261" s="40" t="s">
        <v>10614</v>
      </c>
      <c r="E1261" s="41">
        <v>13</v>
      </c>
      <c r="F1261" s="41" t="s">
        <v>3251</v>
      </c>
      <c r="G1261" s="41">
        <v>2015</v>
      </c>
      <c r="H1261" s="40" t="s">
        <v>3233</v>
      </c>
      <c r="I1261" s="42">
        <v>0</v>
      </c>
      <c r="J1261" s="41" t="s">
        <v>27998</v>
      </c>
      <c r="K1261" s="41" t="s">
        <v>9496</v>
      </c>
      <c r="L1261" s="43">
        <v>3830</v>
      </c>
    </row>
    <row r="1262" spans="1:12" x14ac:dyDescent="0.25">
      <c r="A1262" s="38" t="s">
        <v>10609</v>
      </c>
      <c r="B1262" s="38" t="s">
        <v>20403</v>
      </c>
      <c r="C1262" s="39" t="s">
        <v>3343</v>
      </c>
      <c r="D1262" s="40" t="s">
        <v>10610</v>
      </c>
      <c r="E1262" s="41">
        <v>13</v>
      </c>
      <c r="F1262" s="41" t="s">
        <v>3251</v>
      </c>
      <c r="G1262" s="41">
        <v>2015</v>
      </c>
      <c r="H1262" s="40" t="s">
        <v>3233</v>
      </c>
      <c r="I1262" s="42">
        <v>0</v>
      </c>
      <c r="J1262" s="41" t="s">
        <v>27998</v>
      </c>
      <c r="K1262" s="41" t="s">
        <v>9496</v>
      </c>
      <c r="L1262" s="43">
        <v>3995</v>
      </c>
    </row>
    <row r="1263" spans="1:12" x14ac:dyDescent="0.25">
      <c r="A1263" s="38" t="s">
        <v>1706</v>
      </c>
      <c r="B1263" s="38" t="s">
        <v>20405</v>
      </c>
      <c r="C1263" s="39" t="s">
        <v>3343</v>
      </c>
      <c r="D1263" s="40" t="s">
        <v>3654</v>
      </c>
      <c r="E1263" s="41">
        <v>10</v>
      </c>
      <c r="F1263" s="41" t="s">
        <v>3226</v>
      </c>
      <c r="G1263" s="41">
        <v>2023</v>
      </c>
      <c r="H1263" s="40" t="s">
        <v>3222</v>
      </c>
      <c r="I1263" s="42">
        <v>0</v>
      </c>
      <c r="J1263" s="41" t="s">
        <v>27998</v>
      </c>
      <c r="K1263" s="41" t="s">
        <v>3235</v>
      </c>
      <c r="L1263" s="43">
        <v>600</v>
      </c>
    </row>
    <row r="1264" spans="1:12" x14ac:dyDescent="0.25">
      <c r="A1264" s="38" t="s">
        <v>20406</v>
      </c>
      <c r="B1264" s="38" t="s">
        <v>20407</v>
      </c>
      <c r="C1264" s="39" t="s">
        <v>3343</v>
      </c>
      <c r="D1264" s="40" t="s">
        <v>20408</v>
      </c>
      <c r="E1264" s="41">
        <v>1</v>
      </c>
      <c r="F1264" s="41" t="s">
        <v>16975</v>
      </c>
      <c r="G1264" s="41">
        <v>2023</v>
      </c>
      <c r="H1264" s="40" t="s">
        <v>3233</v>
      </c>
      <c r="I1264" s="42">
        <v>0</v>
      </c>
      <c r="J1264" s="41" t="s">
        <v>27998</v>
      </c>
      <c r="K1264" s="41" t="s">
        <v>3235</v>
      </c>
      <c r="L1264" s="43">
        <v>1106</v>
      </c>
    </row>
    <row r="1265" spans="1:12" x14ac:dyDescent="0.25">
      <c r="A1265" s="38" t="s">
        <v>20409</v>
      </c>
      <c r="B1265" s="38" t="s">
        <v>20410</v>
      </c>
      <c r="C1265" s="39" t="s">
        <v>3343</v>
      </c>
      <c r="D1265" s="40" t="s">
        <v>20411</v>
      </c>
      <c r="E1265" s="41">
        <v>1</v>
      </c>
      <c r="F1265" s="41" t="s">
        <v>16975</v>
      </c>
      <c r="G1265" s="41">
        <v>2023</v>
      </c>
      <c r="H1265" s="40" t="s">
        <v>3233</v>
      </c>
      <c r="I1265" s="42">
        <v>0</v>
      </c>
      <c r="J1265" s="41" t="s">
        <v>27998</v>
      </c>
      <c r="K1265" s="41" t="s">
        <v>9496</v>
      </c>
      <c r="L1265" s="43">
        <v>2140</v>
      </c>
    </row>
    <row r="1266" spans="1:12" x14ac:dyDescent="0.25">
      <c r="A1266" s="38" t="s">
        <v>20412</v>
      </c>
      <c r="B1266" s="38" t="s">
        <v>20413</v>
      </c>
      <c r="C1266" s="39" t="s">
        <v>3343</v>
      </c>
      <c r="D1266" s="40" t="s">
        <v>20414</v>
      </c>
      <c r="E1266" s="41">
        <v>1</v>
      </c>
      <c r="F1266" s="41" t="s">
        <v>16975</v>
      </c>
      <c r="G1266" s="41">
        <v>2023</v>
      </c>
      <c r="H1266" s="40" t="s">
        <v>3233</v>
      </c>
      <c r="I1266" s="42">
        <v>0</v>
      </c>
      <c r="J1266" s="41" t="s">
        <v>27998</v>
      </c>
      <c r="K1266" s="41" t="s">
        <v>3235</v>
      </c>
      <c r="L1266" s="43">
        <v>1430</v>
      </c>
    </row>
    <row r="1267" spans="1:12" x14ac:dyDescent="0.25">
      <c r="A1267" s="38" t="s">
        <v>10611</v>
      </c>
      <c r="B1267" s="38" t="s">
        <v>20415</v>
      </c>
      <c r="C1267" s="39" t="s">
        <v>3343</v>
      </c>
      <c r="D1267" s="40" t="s">
        <v>10612</v>
      </c>
      <c r="E1267" s="41">
        <v>13</v>
      </c>
      <c r="F1267" s="41" t="s">
        <v>3251</v>
      </c>
      <c r="G1267" s="41">
        <v>2015</v>
      </c>
      <c r="H1267" s="40" t="s">
        <v>3233</v>
      </c>
      <c r="I1267" s="42">
        <v>0</v>
      </c>
      <c r="J1267" s="41" t="s">
        <v>27998</v>
      </c>
      <c r="K1267" s="41" t="s">
        <v>3223</v>
      </c>
      <c r="L1267" s="43">
        <v>3621</v>
      </c>
    </row>
    <row r="1268" spans="1:12" x14ac:dyDescent="0.25">
      <c r="A1268" s="38" t="s">
        <v>10607</v>
      </c>
      <c r="B1268" s="38" t="s">
        <v>20416</v>
      </c>
      <c r="C1268" s="39" t="s">
        <v>3343</v>
      </c>
      <c r="D1268" s="40" t="s">
        <v>10608</v>
      </c>
      <c r="E1268" s="41">
        <v>24</v>
      </c>
      <c r="F1268" s="41" t="s">
        <v>3251</v>
      </c>
      <c r="G1268" s="41">
        <v>2014</v>
      </c>
      <c r="H1268" s="40" t="s">
        <v>3227</v>
      </c>
      <c r="I1268" s="42">
        <v>0</v>
      </c>
      <c r="J1268" s="41" t="s">
        <v>27998</v>
      </c>
      <c r="K1268" s="41" t="s">
        <v>9496</v>
      </c>
      <c r="L1268" s="43">
        <v>4271</v>
      </c>
    </row>
    <row r="1269" spans="1:12" x14ac:dyDescent="0.25">
      <c r="A1269" s="38" t="s">
        <v>10615</v>
      </c>
      <c r="B1269" s="38" t="s">
        <v>20423</v>
      </c>
      <c r="C1269" s="39" t="s">
        <v>10616</v>
      </c>
      <c r="D1269" s="40" t="s">
        <v>10617</v>
      </c>
      <c r="E1269" s="41">
        <v>6</v>
      </c>
      <c r="F1269" s="41" t="s">
        <v>3226</v>
      </c>
      <c r="G1269" s="41">
        <v>2017</v>
      </c>
      <c r="H1269" s="40" t="s">
        <v>3229</v>
      </c>
      <c r="I1269" s="42">
        <v>0</v>
      </c>
      <c r="J1269" s="41" t="s">
        <v>27998</v>
      </c>
      <c r="K1269" s="41" t="s">
        <v>9496</v>
      </c>
      <c r="L1269" s="43">
        <v>2000</v>
      </c>
    </row>
    <row r="1270" spans="1:12" x14ac:dyDescent="0.25">
      <c r="A1270" s="38" t="s">
        <v>1151</v>
      </c>
      <c r="B1270" s="38" t="s">
        <v>20427</v>
      </c>
      <c r="C1270" s="39" t="s">
        <v>3822</v>
      </c>
      <c r="D1270" s="40" t="s">
        <v>4485</v>
      </c>
      <c r="E1270" s="41">
        <v>1</v>
      </c>
      <c r="F1270" s="41" t="s">
        <v>3226</v>
      </c>
      <c r="G1270" s="41">
        <v>2002</v>
      </c>
      <c r="H1270" s="40" t="s">
        <v>3233</v>
      </c>
      <c r="I1270" s="42">
        <v>0</v>
      </c>
      <c r="J1270" s="41" t="s">
        <v>27998</v>
      </c>
      <c r="K1270" s="41" t="s">
        <v>3235</v>
      </c>
      <c r="L1270" s="43">
        <v>756</v>
      </c>
    </row>
    <row r="1271" spans="1:12" x14ac:dyDescent="0.25">
      <c r="A1271" s="38" t="s">
        <v>16943</v>
      </c>
      <c r="B1271" s="38" t="s">
        <v>20433</v>
      </c>
      <c r="C1271" s="39" t="s">
        <v>12951</v>
      </c>
      <c r="D1271" s="40" t="s">
        <v>16944</v>
      </c>
      <c r="E1271" s="41">
        <v>16</v>
      </c>
      <c r="F1271" s="41" t="s">
        <v>3226</v>
      </c>
      <c r="G1271" s="41">
        <v>2021</v>
      </c>
      <c r="H1271" s="40" t="s">
        <v>3222</v>
      </c>
      <c r="I1271" s="42">
        <v>0</v>
      </c>
      <c r="J1271" s="41" t="s">
        <v>27998</v>
      </c>
      <c r="K1271" s="41" t="s">
        <v>3235</v>
      </c>
      <c r="L1271" s="43">
        <v>1200</v>
      </c>
    </row>
    <row r="1272" spans="1:12" x14ac:dyDescent="0.25">
      <c r="A1272" s="38" t="s">
        <v>16273</v>
      </c>
      <c r="B1272" s="38" t="s">
        <v>20434</v>
      </c>
      <c r="C1272" s="39" t="s">
        <v>16274</v>
      </c>
      <c r="D1272" s="40" t="s">
        <v>16275</v>
      </c>
      <c r="E1272" s="41">
        <v>3</v>
      </c>
      <c r="F1272" s="41" t="s">
        <v>3226</v>
      </c>
      <c r="G1272" s="41">
        <v>2013</v>
      </c>
      <c r="H1272" s="40" t="s">
        <v>3222</v>
      </c>
      <c r="I1272" s="42">
        <v>0</v>
      </c>
      <c r="J1272" s="41" t="s">
        <v>27998</v>
      </c>
      <c r="K1272" s="41" t="s">
        <v>9496</v>
      </c>
      <c r="L1272" s="43">
        <v>5550</v>
      </c>
    </row>
    <row r="1273" spans="1:12" x14ac:dyDescent="0.25">
      <c r="A1273" s="38" t="s">
        <v>7280</v>
      </c>
      <c r="B1273" s="38" t="s">
        <v>20439</v>
      </c>
      <c r="C1273" s="39" t="s">
        <v>7709</v>
      </c>
      <c r="D1273" s="40" t="s">
        <v>7967</v>
      </c>
      <c r="E1273" s="41">
        <v>2</v>
      </c>
      <c r="F1273" s="41" t="s">
        <v>3251</v>
      </c>
      <c r="G1273" s="41">
        <v>2020</v>
      </c>
      <c r="H1273" s="40" t="s">
        <v>3229</v>
      </c>
      <c r="I1273" s="42">
        <v>0</v>
      </c>
      <c r="J1273" s="41" t="s">
        <v>27998</v>
      </c>
      <c r="K1273" s="41" t="s">
        <v>3235</v>
      </c>
      <c r="L1273" s="43">
        <v>1854</v>
      </c>
    </row>
    <row r="1274" spans="1:12" x14ac:dyDescent="0.25">
      <c r="A1274" s="38" t="s">
        <v>10618</v>
      </c>
      <c r="B1274" s="38" t="s">
        <v>20440</v>
      </c>
      <c r="C1274" s="39" t="s">
        <v>10619</v>
      </c>
      <c r="D1274" s="40" t="s">
        <v>10620</v>
      </c>
      <c r="E1274" s="41">
        <v>4</v>
      </c>
      <c r="F1274" s="41" t="s">
        <v>3251</v>
      </c>
      <c r="G1274" s="41">
        <v>2004</v>
      </c>
      <c r="H1274" s="40" t="s">
        <v>3227</v>
      </c>
      <c r="I1274" s="42">
        <v>0</v>
      </c>
      <c r="J1274" s="41" t="s">
        <v>27998</v>
      </c>
      <c r="K1274" s="41" t="s">
        <v>10051</v>
      </c>
      <c r="L1274" s="43">
        <v>1878</v>
      </c>
    </row>
    <row r="1275" spans="1:12" x14ac:dyDescent="0.25">
      <c r="A1275" s="38" t="s">
        <v>7281</v>
      </c>
      <c r="B1275" s="38" t="s">
        <v>20448</v>
      </c>
      <c r="C1275" s="39" t="s">
        <v>5306</v>
      </c>
      <c r="D1275" s="40" t="s">
        <v>7968</v>
      </c>
      <c r="E1275" s="41">
        <v>2</v>
      </c>
      <c r="F1275" s="41" t="s">
        <v>3226</v>
      </c>
      <c r="G1275" s="41">
        <v>2012</v>
      </c>
      <c r="H1275" s="40" t="s">
        <v>3233</v>
      </c>
      <c r="I1275" s="42">
        <v>0</v>
      </c>
      <c r="J1275" s="41" t="s">
        <v>27998</v>
      </c>
      <c r="K1275" s="41" t="s">
        <v>3235</v>
      </c>
      <c r="L1275" s="43">
        <v>376</v>
      </c>
    </row>
    <row r="1276" spans="1:12" x14ac:dyDescent="0.25">
      <c r="A1276" s="38" t="s">
        <v>10621</v>
      </c>
      <c r="B1276" s="38" t="s">
        <v>20469</v>
      </c>
      <c r="C1276" s="39" t="s">
        <v>5251</v>
      </c>
      <c r="D1276" s="40" t="s">
        <v>10622</v>
      </c>
      <c r="E1276" s="41">
        <v>2</v>
      </c>
      <c r="F1276" s="41" t="s">
        <v>3226</v>
      </c>
      <c r="G1276" s="41">
        <v>2006</v>
      </c>
      <c r="H1276" s="40" t="s">
        <v>3233</v>
      </c>
      <c r="I1276" s="42">
        <v>0</v>
      </c>
      <c r="J1276" s="41" t="s">
        <v>27998</v>
      </c>
      <c r="K1276" s="41" t="s">
        <v>9496</v>
      </c>
      <c r="L1276" s="43">
        <v>190</v>
      </c>
    </row>
    <row r="1277" spans="1:12" x14ac:dyDescent="0.25">
      <c r="A1277" s="38" t="s">
        <v>14173</v>
      </c>
      <c r="B1277" s="38" t="s">
        <v>20475</v>
      </c>
      <c r="C1277" s="39" t="s">
        <v>5251</v>
      </c>
      <c r="D1277" s="40" t="s">
        <v>14174</v>
      </c>
      <c r="E1277" s="41">
        <v>3</v>
      </c>
      <c r="F1277" s="41" t="s">
        <v>3226</v>
      </c>
      <c r="G1277" s="41">
        <v>2020</v>
      </c>
      <c r="H1277" s="40" t="s">
        <v>3233</v>
      </c>
      <c r="I1277" s="42">
        <v>0</v>
      </c>
      <c r="J1277" s="41" t="s">
        <v>27998</v>
      </c>
      <c r="K1277" s="41" t="s">
        <v>3223</v>
      </c>
      <c r="L1277" s="43">
        <v>352</v>
      </c>
    </row>
    <row r="1278" spans="1:12" x14ac:dyDescent="0.25">
      <c r="A1278" s="38" t="s">
        <v>444</v>
      </c>
      <c r="B1278" s="38" t="s">
        <v>20481</v>
      </c>
      <c r="C1278" s="39" t="s">
        <v>3706</v>
      </c>
      <c r="D1278" s="40" t="s">
        <v>3803</v>
      </c>
      <c r="E1278" s="41">
        <v>12</v>
      </c>
      <c r="F1278" s="41" t="s">
        <v>3226</v>
      </c>
      <c r="G1278" s="41">
        <v>2019</v>
      </c>
      <c r="H1278" s="40" t="s">
        <v>3227</v>
      </c>
      <c r="I1278" s="42">
        <v>0</v>
      </c>
      <c r="J1278" s="41" t="s">
        <v>27998</v>
      </c>
      <c r="K1278" s="41" t="s">
        <v>3235</v>
      </c>
      <c r="L1278" s="43">
        <v>1802</v>
      </c>
    </row>
    <row r="1279" spans="1:12" x14ac:dyDescent="0.25">
      <c r="A1279" s="38" t="s">
        <v>1433</v>
      </c>
      <c r="B1279" s="38" t="s">
        <v>20495</v>
      </c>
      <c r="C1279" s="39" t="s">
        <v>3662</v>
      </c>
      <c r="D1279" s="40" t="s">
        <v>4792</v>
      </c>
      <c r="E1279" s="41">
        <v>3</v>
      </c>
      <c r="F1279" s="41" t="s">
        <v>3226</v>
      </c>
      <c r="G1279" s="41">
        <v>2018</v>
      </c>
      <c r="H1279" s="40" t="s">
        <v>3222</v>
      </c>
      <c r="I1279" s="42">
        <v>0</v>
      </c>
      <c r="J1279" s="41" t="s">
        <v>27998</v>
      </c>
      <c r="K1279" s="41" t="s">
        <v>3235</v>
      </c>
      <c r="L1279" s="43">
        <v>3137</v>
      </c>
    </row>
    <row r="1280" spans="1:12" x14ac:dyDescent="0.25">
      <c r="A1280" s="38" t="s">
        <v>20503</v>
      </c>
      <c r="B1280" s="38" t="s">
        <v>20504</v>
      </c>
      <c r="C1280" s="39" t="s">
        <v>3607</v>
      </c>
      <c r="D1280" s="40" t="s">
        <v>20502</v>
      </c>
      <c r="E1280" s="41">
        <v>11</v>
      </c>
      <c r="F1280" s="41" t="s">
        <v>16975</v>
      </c>
      <c r="G1280" s="41">
        <v>2024</v>
      </c>
      <c r="H1280" s="40" t="s">
        <v>3222</v>
      </c>
      <c r="I1280" s="42">
        <v>0</v>
      </c>
      <c r="J1280" s="41" t="s">
        <v>27998</v>
      </c>
      <c r="K1280" s="41" t="s">
        <v>3235</v>
      </c>
      <c r="L1280" s="43">
        <v>1660</v>
      </c>
    </row>
    <row r="1281" spans="1:12" x14ac:dyDescent="0.25">
      <c r="A1281" s="38" t="s">
        <v>20514</v>
      </c>
      <c r="B1281" s="38" t="s">
        <v>20515</v>
      </c>
      <c r="C1281" s="39" t="s">
        <v>5236</v>
      </c>
      <c r="D1281" s="40" t="s">
        <v>20516</v>
      </c>
      <c r="E1281" s="41">
        <v>3</v>
      </c>
      <c r="F1281" s="41" t="s">
        <v>3308</v>
      </c>
      <c r="G1281" s="41">
        <v>2015</v>
      </c>
      <c r="H1281" s="40" t="s">
        <v>3222</v>
      </c>
      <c r="I1281" s="42">
        <v>0</v>
      </c>
      <c r="J1281" s="41" t="s">
        <v>27998</v>
      </c>
      <c r="K1281" s="41" t="s">
        <v>3235</v>
      </c>
      <c r="L1281" s="43">
        <v>373</v>
      </c>
    </row>
    <row r="1282" spans="1:12" x14ac:dyDescent="0.25">
      <c r="A1282" s="38" t="s">
        <v>20526</v>
      </c>
      <c r="B1282" s="38" t="s">
        <v>20527</v>
      </c>
      <c r="C1282" s="39" t="s">
        <v>20528</v>
      </c>
      <c r="D1282" s="40" t="s">
        <v>20529</v>
      </c>
      <c r="E1282" s="41">
        <v>3</v>
      </c>
      <c r="F1282" s="41" t="s">
        <v>4401</v>
      </c>
      <c r="G1282" s="41">
        <v>2023</v>
      </c>
      <c r="H1282" s="40" t="s">
        <v>3222</v>
      </c>
      <c r="I1282" s="42">
        <v>0</v>
      </c>
      <c r="J1282" s="41" t="s">
        <v>27998</v>
      </c>
      <c r="K1282" s="41" t="s">
        <v>3235</v>
      </c>
      <c r="L1282" s="43">
        <v>114.93</v>
      </c>
    </row>
    <row r="1283" spans="1:12" x14ac:dyDescent="0.25">
      <c r="A1283" s="38" t="s">
        <v>7282</v>
      </c>
      <c r="B1283" s="38" t="s">
        <v>20543</v>
      </c>
      <c r="C1283" s="39" t="s">
        <v>7710</v>
      </c>
      <c r="D1283" s="40" t="s">
        <v>7969</v>
      </c>
      <c r="E1283" s="41">
        <v>2</v>
      </c>
      <c r="F1283" s="41" t="s">
        <v>3251</v>
      </c>
      <c r="G1283" s="41">
        <v>2009</v>
      </c>
      <c r="H1283" s="40" t="s">
        <v>3229</v>
      </c>
      <c r="I1283" s="42">
        <v>0</v>
      </c>
      <c r="J1283" s="41" t="s">
        <v>27998</v>
      </c>
      <c r="K1283" s="41" t="s">
        <v>3235</v>
      </c>
      <c r="L1283" s="43">
        <v>791</v>
      </c>
    </row>
    <row r="1284" spans="1:12" x14ac:dyDescent="0.25">
      <c r="A1284" s="38" t="s">
        <v>20549</v>
      </c>
      <c r="B1284" s="38" t="s">
        <v>20550</v>
      </c>
      <c r="C1284" s="39" t="s">
        <v>20551</v>
      </c>
      <c r="D1284" s="40" t="s">
        <v>20552</v>
      </c>
      <c r="E1284" s="41">
        <v>1</v>
      </c>
      <c r="F1284" s="41" t="s">
        <v>3251</v>
      </c>
      <c r="G1284" s="41">
        <v>2014</v>
      </c>
      <c r="H1284" s="40" t="s">
        <v>3227</v>
      </c>
      <c r="I1284" s="42">
        <v>0</v>
      </c>
      <c r="J1284" s="41" t="s">
        <v>27998</v>
      </c>
      <c r="K1284" s="41" t="s">
        <v>3235</v>
      </c>
      <c r="L1284" s="43">
        <v>755</v>
      </c>
    </row>
    <row r="1285" spans="1:12" x14ac:dyDescent="0.25">
      <c r="A1285" s="38" t="s">
        <v>10623</v>
      </c>
      <c r="B1285" s="38" t="s">
        <v>20564</v>
      </c>
      <c r="C1285" s="39" t="s">
        <v>3929</v>
      </c>
      <c r="D1285" s="40" t="s">
        <v>10624</v>
      </c>
      <c r="E1285" s="41">
        <v>1</v>
      </c>
      <c r="F1285" s="41" t="s">
        <v>3226</v>
      </c>
      <c r="G1285" s="41">
        <v>2020</v>
      </c>
      <c r="H1285" s="40" t="s">
        <v>3233</v>
      </c>
      <c r="I1285" s="42">
        <v>0</v>
      </c>
      <c r="J1285" s="41" t="s">
        <v>27998</v>
      </c>
      <c r="K1285" s="41" t="s">
        <v>9496</v>
      </c>
      <c r="L1285" s="43">
        <v>6827</v>
      </c>
    </row>
    <row r="1286" spans="1:12" x14ac:dyDescent="0.25">
      <c r="A1286" s="38" t="s">
        <v>10629</v>
      </c>
      <c r="B1286" s="38" t="s">
        <v>20565</v>
      </c>
      <c r="C1286" s="39" t="s">
        <v>3929</v>
      </c>
      <c r="D1286" s="40" t="s">
        <v>10630</v>
      </c>
      <c r="E1286" s="41">
        <v>1</v>
      </c>
      <c r="F1286" s="41" t="s">
        <v>3226</v>
      </c>
      <c r="G1286" s="41">
        <v>2017</v>
      </c>
      <c r="H1286" s="40" t="s">
        <v>3233</v>
      </c>
      <c r="I1286" s="42">
        <v>0</v>
      </c>
      <c r="J1286" s="41" t="s">
        <v>27998</v>
      </c>
      <c r="K1286" s="41" t="s">
        <v>3223</v>
      </c>
      <c r="L1286" s="43">
        <v>2382</v>
      </c>
    </row>
    <row r="1287" spans="1:12" x14ac:dyDescent="0.25">
      <c r="A1287" s="38" t="s">
        <v>10625</v>
      </c>
      <c r="B1287" s="38" t="s">
        <v>20566</v>
      </c>
      <c r="C1287" s="39" t="s">
        <v>3929</v>
      </c>
      <c r="D1287" s="40" t="s">
        <v>10626</v>
      </c>
      <c r="E1287" s="41">
        <v>1</v>
      </c>
      <c r="F1287" s="41" t="s">
        <v>3226</v>
      </c>
      <c r="G1287" s="41">
        <v>2017</v>
      </c>
      <c r="H1287" s="40" t="s">
        <v>3233</v>
      </c>
      <c r="I1287" s="42">
        <v>0</v>
      </c>
      <c r="J1287" s="41" t="s">
        <v>27998</v>
      </c>
      <c r="K1287" s="41" t="s">
        <v>3223</v>
      </c>
      <c r="L1287" s="43">
        <v>4319</v>
      </c>
    </row>
    <row r="1288" spans="1:12" x14ac:dyDescent="0.25">
      <c r="A1288" s="38" t="s">
        <v>10631</v>
      </c>
      <c r="B1288" s="38" t="s">
        <v>20567</v>
      </c>
      <c r="C1288" s="39" t="s">
        <v>3929</v>
      </c>
      <c r="D1288" s="40" t="s">
        <v>10632</v>
      </c>
      <c r="E1288" s="41">
        <v>1</v>
      </c>
      <c r="F1288" s="41" t="s">
        <v>3251</v>
      </c>
      <c r="G1288" s="41">
        <v>2017</v>
      </c>
      <c r="H1288" s="40" t="s">
        <v>3233</v>
      </c>
      <c r="I1288" s="42">
        <v>0</v>
      </c>
      <c r="J1288" s="41" t="s">
        <v>27998</v>
      </c>
      <c r="K1288" s="41" t="s">
        <v>3223</v>
      </c>
      <c r="L1288" s="43">
        <v>4536</v>
      </c>
    </row>
    <row r="1289" spans="1:12" x14ac:dyDescent="0.25">
      <c r="A1289" s="38" t="s">
        <v>10627</v>
      </c>
      <c r="B1289" s="38" t="s">
        <v>20568</v>
      </c>
      <c r="C1289" s="39" t="s">
        <v>3929</v>
      </c>
      <c r="D1289" s="40" t="s">
        <v>10628</v>
      </c>
      <c r="E1289" s="41">
        <v>1</v>
      </c>
      <c r="F1289" s="41" t="s">
        <v>3226</v>
      </c>
      <c r="G1289" s="41">
        <v>2020</v>
      </c>
      <c r="H1289" s="40" t="s">
        <v>3233</v>
      </c>
      <c r="I1289" s="42">
        <v>0</v>
      </c>
      <c r="J1289" s="41" t="s">
        <v>27998</v>
      </c>
      <c r="K1289" s="41" t="s">
        <v>3223</v>
      </c>
      <c r="L1289" s="43">
        <v>3402</v>
      </c>
    </row>
    <row r="1290" spans="1:12" x14ac:dyDescent="0.25">
      <c r="A1290" s="38" t="s">
        <v>10635</v>
      </c>
      <c r="B1290" s="38" t="s">
        <v>20569</v>
      </c>
      <c r="C1290" s="39" t="s">
        <v>4572</v>
      </c>
      <c r="D1290" s="40" t="s">
        <v>10636</v>
      </c>
      <c r="E1290" s="41">
        <v>1</v>
      </c>
      <c r="F1290" s="41" t="s">
        <v>3251</v>
      </c>
      <c r="G1290" s="41">
        <v>2013</v>
      </c>
      <c r="H1290" s="40" t="s">
        <v>3233</v>
      </c>
      <c r="I1290" s="42">
        <v>0</v>
      </c>
      <c r="J1290" s="41" t="s">
        <v>27998</v>
      </c>
      <c r="K1290" s="41" t="s">
        <v>9496</v>
      </c>
      <c r="L1290" s="43">
        <v>1985</v>
      </c>
    </row>
    <row r="1291" spans="1:12" x14ac:dyDescent="0.25">
      <c r="A1291" s="38" t="s">
        <v>10633</v>
      </c>
      <c r="B1291" s="38" t="s">
        <v>20570</v>
      </c>
      <c r="C1291" s="39" t="s">
        <v>4572</v>
      </c>
      <c r="D1291" s="40" t="s">
        <v>10634</v>
      </c>
      <c r="E1291" s="41">
        <v>1</v>
      </c>
      <c r="F1291" s="41" t="s">
        <v>3251</v>
      </c>
      <c r="G1291" s="41">
        <v>2013</v>
      </c>
      <c r="H1291" s="40" t="s">
        <v>3233</v>
      </c>
      <c r="I1291" s="42">
        <v>0</v>
      </c>
      <c r="J1291" s="41" t="s">
        <v>27998</v>
      </c>
      <c r="K1291" s="41" t="s">
        <v>9496</v>
      </c>
      <c r="L1291" s="43">
        <v>2615</v>
      </c>
    </row>
    <row r="1292" spans="1:12" x14ac:dyDescent="0.25">
      <c r="A1292" s="38" t="s">
        <v>20574</v>
      </c>
      <c r="B1292" s="38" t="s">
        <v>20575</v>
      </c>
      <c r="C1292" s="39" t="s">
        <v>20576</v>
      </c>
      <c r="D1292" s="40" t="s">
        <v>9144</v>
      </c>
      <c r="E1292" s="41">
        <v>3</v>
      </c>
      <c r="F1292" s="41" t="s">
        <v>16975</v>
      </c>
      <c r="G1292" s="41" t="s">
        <v>3220</v>
      </c>
      <c r="H1292" s="40" t="s">
        <v>3221</v>
      </c>
      <c r="I1292" s="42">
        <v>0</v>
      </c>
      <c r="J1292" s="41" t="s">
        <v>27998</v>
      </c>
      <c r="K1292" s="41" t="s">
        <v>3235</v>
      </c>
      <c r="L1292" s="43">
        <v>599</v>
      </c>
    </row>
    <row r="1293" spans="1:12" x14ac:dyDescent="0.25">
      <c r="A1293" s="38" t="s">
        <v>382</v>
      </c>
      <c r="B1293" s="38" t="s">
        <v>20579</v>
      </c>
      <c r="C1293" s="39" t="s">
        <v>3578</v>
      </c>
      <c r="D1293" s="40" t="s">
        <v>3579</v>
      </c>
      <c r="E1293" s="41">
        <v>3</v>
      </c>
      <c r="F1293" s="41" t="s">
        <v>3226</v>
      </c>
      <c r="G1293" s="41">
        <v>1998</v>
      </c>
      <c r="H1293" s="40" t="s">
        <v>3229</v>
      </c>
      <c r="I1293" s="42">
        <v>0</v>
      </c>
      <c r="J1293" s="41" t="s">
        <v>27998</v>
      </c>
      <c r="K1293" s="41" t="s">
        <v>3235</v>
      </c>
      <c r="L1293" s="43">
        <v>457</v>
      </c>
    </row>
    <row r="1294" spans="1:12" x14ac:dyDescent="0.25">
      <c r="A1294" s="38" t="s">
        <v>459</v>
      </c>
      <c r="B1294" s="38" t="s">
        <v>20580</v>
      </c>
      <c r="C1294" s="39" t="s">
        <v>3833</v>
      </c>
      <c r="D1294" s="40" t="s">
        <v>3834</v>
      </c>
      <c r="E1294" s="41">
        <v>4</v>
      </c>
      <c r="F1294" s="41" t="s">
        <v>3226</v>
      </c>
      <c r="G1294" s="41">
        <v>2007</v>
      </c>
      <c r="H1294" s="40" t="s">
        <v>3233</v>
      </c>
      <c r="I1294" s="42">
        <v>0</v>
      </c>
      <c r="J1294" s="41" t="s">
        <v>27998</v>
      </c>
      <c r="K1294" s="41" t="s">
        <v>3235</v>
      </c>
      <c r="L1294" s="43">
        <v>610</v>
      </c>
    </row>
    <row r="1295" spans="1:12" x14ac:dyDescent="0.25">
      <c r="A1295" s="38" t="s">
        <v>460</v>
      </c>
      <c r="B1295" s="38" t="s">
        <v>20581</v>
      </c>
      <c r="C1295" s="39" t="s">
        <v>3833</v>
      </c>
      <c r="D1295" s="40" t="s">
        <v>3835</v>
      </c>
      <c r="E1295" s="41">
        <v>4</v>
      </c>
      <c r="F1295" s="41" t="s">
        <v>3226</v>
      </c>
      <c r="G1295" s="41">
        <v>2007</v>
      </c>
      <c r="H1295" s="40" t="s">
        <v>3233</v>
      </c>
      <c r="I1295" s="42">
        <v>0</v>
      </c>
      <c r="J1295" s="41" t="s">
        <v>27998</v>
      </c>
      <c r="K1295" s="41" t="s">
        <v>3235</v>
      </c>
      <c r="L1295" s="43">
        <v>610</v>
      </c>
    </row>
    <row r="1296" spans="1:12" x14ac:dyDescent="0.25">
      <c r="A1296" s="38" t="s">
        <v>461</v>
      </c>
      <c r="B1296" s="38" t="s">
        <v>20582</v>
      </c>
      <c r="C1296" s="39" t="s">
        <v>3833</v>
      </c>
      <c r="D1296" s="40" t="s">
        <v>3836</v>
      </c>
      <c r="E1296" s="41">
        <v>4</v>
      </c>
      <c r="F1296" s="41" t="s">
        <v>3226</v>
      </c>
      <c r="G1296" s="41">
        <v>2007</v>
      </c>
      <c r="H1296" s="40" t="s">
        <v>3233</v>
      </c>
      <c r="I1296" s="42">
        <v>0</v>
      </c>
      <c r="J1296" s="41" t="s">
        <v>27998</v>
      </c>
      <c r="K1296" s="41" t="s">
        <v>3235</v>
      </c>
      <c r="L1296" s="43">
        <v>610</v>
      </c>
    </row>
    <row r="1297" spans="1:12" x14ac:dyDescent="0.25">
      <c r="A1297" s="38" t="s">
        <v>462</v>
      </c>
      <c r="B1297" s="38" t="s">
        <v>20583</v>
      </c>
      <c r="C1297" s="39" t="s">
        <v>3833</v>
      </c>
      <c r="D1297" s="40" t="s">
        <v>3837</v>
      </c>
      <c r="E1297" s="41">
        <v>4</v>
      </c>
      <c r="F1297" s="41" t="s">
        <v>3226</v>
      </c>
      <c r="G1297" s="41">
        <v>2007</v>
      </c>
      <c r="H1297" s="40" t="s">
        <v>3233</v>
      </c>
      <c r="I1297" s="42">
        <v>0</v>
      </c>
      <c r="J1297" s="41" t="s">
        <v>27998</v>
      </c>
      <c r="K1297" s="41" t="s">
        <v>3235</v>
      </c>
      <c r="L1297" s="43">
        <v>610</v>
      </c>
    </row>
    <row r="1298" spans="1:12" x14ac:dyDescent="0.25">
      <c r="A1298" s="38" t="s">
        <v>14596</v>
      </c>
      <c r="B1298" s="38" t="s">
        <v>20594</v>
      </c>
      <c r="C1298" s="39" t="s">
        <v>14597</v>
      </c>
      <c r="D1298" s="40" t="s">
        <v>14598</v>
      </c>
      <c r="E1298" s="41">
        <v>1</v>
      </c>
      <c r="F1298" s="41" t="s">
        <v>3226</v>
      </c>
      <c r="G1298" s="41">
        <v>2013</v>
      </c>
      <c r="H1298" s="40" t="s">
        <v>3233</v>
      </c>
      <c r="I1298" s="42">
        <v>0</v>
      </c>
      <c r="J1298" s="41" t="s">
        <v>27998</v>
      </c>
      <c r="K1298" s="41" t="s">
        <v>3223</v>
      </c>
      <c r="L1298" s="43">
        <v>2683</v>
      </c>
    </row>
    <row r="1299" spans="1:12" x14ac:dyDescent="0.25">
      <c r="A1299" s="38" t="s">
        <v>14599</v>
      </c>
      <c r="B1299" s="38" t="s">
        <v>20595</v>
      </c>
      <c r="C1299" s="39" t="s">
        <v>14597</v>
      </c>
      <c r="D1299" s="40" t="s">
        <v>14600</v>
      </c>
      <c r="E1299" s="41">
        <v>1</v>
      </c>
      <c r="F1299" s="41" t="s">
        <v>3226</v>
      </c>
      <c r="G1299" s="41">
        <v>2016</v>
      </c>
      <c r="H1299" s="40" t="s">
        <v>3233</v>
      </c>
      <c r="I1299" s="42">
        <v>0</v>
      </c>
      <c r="J1299" s="41" t="s">
        <v>27998</v>
      </c>
      <c r="K1299" s="41" t="s">
        <v>3223</v>
      </c>
      <c r="L1299" s="43">
        <v>2013</v>
      </c>
    </row>
    <row r="1300" spans="1:12" x14ac:dyDescent="0.25">
      <c r="A1300" s="38" t="s">
        <v>14601</v>
      </c>
      <c r="B1300" s="38" t="s">
        <v>20596</v>
      </c>
      <c r="C1300" s="39" t="s">
        <v>14597</v>
      </c>
      <c r="D1300" s="40" t="s">
        <v>14602</v>
      </c>
      <c r="E1300" s="41">
        <v>1</v>
      </c>
      <c r="F1300" s="41" t="s">
        <v>3226</v>
      </c>
      <c r="G1300" s="41">
        <v>2016</v>
      </c>
      <c r="H1300" s="40" t="s">
        <v>3233</v>
      </c>
      <c r="I1300" s="42">
        <v>0</v>
      </c>
      <c r="J1300" s="41" t="s">
        <v>27998</v>
      </c>
      <c r="K1300" s="41" t="s">
        <v>3223</v>
      </c>
      <c r="L1300" s="43">
        <v>2013</v>
      </c>
    </row>
    <row r="1301" spans="1:12" x14ac:dyDescent="0.25">
      <c r="A1301" s="38" t="s">
        <v>14603</v>
      </c>
      <c r="B1301" s="38" t="s">
        <v>20597</v>
      </c>
      <c r="C1301" s="39" t="s">
        <v>14597</v>
      </c>
      <c r="D1301" s="40" t="s">
        <v>14604</v>
      </c>
      <c r="E1301" s="41">
        <v>1</v>
      </c>
      <c r="F1301" s="41" t="s">
        <v>3226</v>
      </c>
      <c r="G1301" s="41">
        <v>2016</v>
      </c>
      <c r="H1301" s="40" t="s">
        <v>3233</v>
      </c>
      <c r="I1301" s="42">
        <v>0</v>
      </c>
      <c r="J1301" s="41" t="s">
        <v>27998</v>
      </c>
      <c r="K1301" s="41" t="s">
        <v>3223</v>
      </c>
      <c r="L1301" s="43">
        <v>2013</v>
      </c>
    </row>
    <row r="1302" spans="1:12" x14ac:dyDescent="0.25">
      <c r="A1302" s="38" t="s">
        <v>14605</v>
      </c>
      <c r="B1302" s="38" t="s">
        <v>20598</v>
      </c>
      <c r="C1302" s="39" t="s">
        <v>14597</v>
      </c>
      <c r="D1302" s="40" t="s">
        <v>14606</v>
      </c>
      <c r="E1302" s="41">
        <v>1</v>
      </c>
      <c r="F1302" s="41" t="s">
        <v>3226</v>
      </c>
      <c r="G1302" s="41">
        <v>2016</v>
      </c>
      <c r="H1302" s="40" t="s">
        <v>3233</v>
      </c>
      <c r="I1302" s="42">
        <v>0</v>
      </c>
      <c r="J1302" s="41" t="s">
        <v>27998</v>
      </c>
      <c r="K1302" s="41" t="s">
        <v>3223</v>
      </c>
      <c r="L1302" s="43">
        <v>2013</v>
      </c>
    </row>
    <row r="1303" spans="1:12" x14ac:dyDescent="0.25">
      <c r="A1303" s="38" t="s">
        <v>14607</v>
      </c>
      <c r="B1303" s="38" t="s">
        <v>20599</v>
      </c>
      <c r="C1303" s="39" t="s">
        <v>14597</v>
      </c>
      <c r="D1303" s="40" t="s">
        <v>14608</v>
      </c>
      <c r="E1303" s="41">
        <v>1</v>
      </c>
      <c r="F1303" s="41" t="s">
        <v>3226</v>
      </c>
      <c r="G1303" s="41">
        <v>2016</v>
      </c>
      <c r="H1303" s="40" t="s">
        <v>3233</v>
      </c>
      <c r="I1303" s="42">
        <v>0</v>
      </c>
      <c r="J1303" s="41" t="s">
        <v>27998</v>
      </c>
      <c r="K1303" s="41" t="s">
        <v>3223</v>
      </c>
      <c r="L1303" s="43">
        <v>2013</v>
      </c>
    </row>
    <row r="1304" spans="1:12" x14ac:dyDescent="0.25">
      <c r="A1304" s="38" t="s">
        <v>10651</v>
      </c>
      <c r="B1304" s="38" t="s">
        <v>20651</v>
      </c>
      <c r="C1304" s="39" t="s">
        <v>3331</v>
      </c>
      <c r="D1304" s="40" t="s">
        <v>10652</v>
      </c>
      <c r="E1304" s="41">
        <v>1</v>
      </c>
      <c r="F1304" s="41" t="s">
        <v>3226</v>
      </c>
      <c r="G1304" s="41">
        <v>2017</v>
      </c>
      <c r="H1304" s="40" t="s">
        <v>3233</v>
      </c>
      <c r="I1304" s="42">
        <v>0</v>
      </c>
      <c r="J1304" s="41" t="s">
        <v>27998</v>
      </c>
      <c r="K1304" s="41" t="s">
        <v>3223</v>
      </c>
      <c r="L1304" s="43">
        <v>5747</v>
      </c>
    </row>
    <row r="1305" spans="1:12" x14ac:dyDescent="0.25">
      <c r="A1305" s="38" t="s">
        <v>10655</v>
      </c>
      <c r="B1305" s="38" t="s">
        <v>20652</v>
      </c>
      <c r="C1305" s="39" t="s">
        <v>3331</v>
      </c>
      <c r="D1305" s="40" t="s">
        <v>10656</v>
      </c>
      <c r="E1305" s="41">
        <v>1</v>
      </c>
      <c r="F1305" s="41" t="s">
        <v>3226</v>
      </c>
      <c r="G1305" s="41">
        <v>2017</v>
      </c>
      <c r="H1305" s="40" t="s">
        <v>3233</v>
      </c>
      <c r="I1305" s="42">
        <v>0</v>
      </c>
      <c r="J1305" s="41" t="s">
        <v>27998</v>
      </c>
      <c r="K1305" s="41" t="s">
        <v>3223</v>
      </c>
      <c r="L1305" s="43">
        <v>3377</v>
      </c>
    </row>
    <row r="1306" spans="1:12" x14ac:dyDescent="0.25">
      <c r="A1306" s="38" t="s">
        <v>10653</v>
      </c>
      <c r="B1306" s="38" t="s">
        <v>20653</v>
      </c>
      <c r="C1306" s="39" t="s">
        <v>3331</v>
      </c>
      <c r="D1306" s="40" t="s">
        <v>10654</v>
      </c>
      <c r="E1306" s="41">
        <v>1</v>
      </c>
      <c r="F1306" s="41" t="s">
        <v>3226</v>
      </c>
      <c r="G1306" s="41">
        <v>2017</v>
      </c>
      <c r="H1306" s="40" t="s">
        <v>3233</v>
      </c>
      <c r="I1306" s="42">
        <v>0</v>
      </c>
      <c r="J1306" s="41" t="s">
        <v>27998</v>
      </c>
      <c r="K1306" s="41" t="s">
        <v>3223</v>
      </c>
      <c r="L1306" s="43">
        <v>3587</v>
      </c>
    </row>
    <row r="1307" spans="1:12" x14ac:dyDescent="0.25">
      <c r="A1307" s="38" t="s">
        <v>10661</v>
      </c>
      <c r="B1307" s="38" t="s">
        <v>20654</v>
      </c>
      <c r="C1307" s="39" t="s">
        <v>3331</v>
      </c>
      <c r="D1307" s="40" t="s">
        <v>10662</v>
      </c>
      <c r="E1307" s="41">
        <v>1</v>
      </c>
      <c r="F1307" s="41" t="s">
        <v>3251</v>
      </c>
      <c r="G1307" s="41">
        <v>2017</v>
      </c>
      <c r="H1307" s="40" t="s">
        <v>3233</v>
      </c>
      <c r="I1307" s="42">
        <v>0</v>
      </c>
      <c r="J1307" s="41" t="s">
        <v>27998</v>
      </c>
      <c r="K1307" s="41" t="s">
        <v>3223</v>
      </c>
      <c r="L1307" s="43">
        <v>2523</v>
      </c>
    </row>
    <row r="1308" spans="1:12" x14ac:dyDescent="0.25">
      <c r="A1308" s="38" t="s">
        <v>10657</v>
      </c>
      <c r="B1308" s="38" t="s">
        <v>20655</v>
      </c>
      <c r="C1308" s="39" t="s">
        <v>3331</v>
      </c>
      <c r="D1308" s="40" t="s">
        <v>10658</v>
      </c>
      <c r="E1308" s="41">
        <v>1</v>
      </c>
      <c r="F1308" s="41" t="s">
        <v>3226</v>
      </c>
      <c r="G1308" s="41">
        <v>2017</v>
      </c>
      <c r="H1308" s="40" t="s">
        <v>3233</v>
      </c>
      <c r="I1308" s="42">
        <v>0</v>
      </c>
      <c r="J1308" s="41" t="s">
        <v>27998</v>
      </c>
      <c r="K1308" s="41" t="s">
        <v>3223</v>
      </c>
      <c r="L1308" s="43">
        <v>3000</v>
      </c>
    </row>
    <row r="1309" spans="1:12" x14ac:dyDescent="0.25">
      <c r="A1309" s="38" t="s">
        <v>10659</v>
      </c>
      <c r="B1309" s="38" t="s">
        <v>20656</v>
      </c>
      <c r="C1309" s="39" t="s">
        <v>3331</v>
      </c>
      <c r="D1309" s="40" t="s">
        <v>10660</v>
      </c>
      <c r="E1309" s="41">
        <v>1</v>
      </c>
      <c r="F1309" s="41" t="s">
        <v>3226</v>
      </c>
      <c r="G1309" s="41">
        <v>2017</v>
      </c>
      <c r="H1309" s="40" t="s">
        <v>3233</v>
      </c>
      <c r="I1309" s="42">
        <v>0</v>
      </c>
      <c r="J1309" s="41" t="s">
        <v>27998</v>
      </c>
      <c r="K1309" s="41" t="s">
        <v>3223</v>
      </c>
      <c r="L1309" s="43">
        <v>3000</v>
      </c>
    </row>
    <row r="1310" spans="1:12" x14ac:dyDescent="0.25">
      <c r="A1310" s="38" t="s">
        <v>10669</v>
      </c>
      <c r="B1310" s="38" t="s">
        <v>20657</v>
      </c>
      <c r="C1310" s="39" t="s">
        <v>3331</v>
      </c>
      <c r="D1310" s="40" t="s">
        <v>10670</v>
      </c>
      <c r="E1310" s="41">
        <v>1</v>
      </c>
      <c r="F1310" s="41" t="s">
        <v>3226</v>
      </c>
      <c r="G1310" s="41">
        <v>2023</v>
      </c>
      <c r="H1310" s="40" t="s">
        <v>3233</v>
      </c>
      <c r="I1310" s="42">
        <v>0</v>
      </c>
      <c r="J1310" s="41" t="s">
        <v>27998</v>
      </c>
      <c r="K1310" s="41" t="s">
        <v>3223</v>
      </c>
      <c r="L1310" s="43">
        <v>3400</v>
      </c>
    </row>
    <row r="1311" spans="1:12" x14ac:dyDescent="0.25">
      <c r="A1311" s="38" t="s">
        <v>10691</v>
      </c>
      <c r="B1311" s="38" t="s">
        <v>20658</v>
      </c>
      <c r="C1311" s="39" t="s">
        <v>3331</v>
      </c>
      <c r="D1311" s="40" t="s">
        <v>10692</v>
      </c>
      <c r="E1311" s="41">
        <v>1</v>
      </c>
      <c r="F1311" s="41" t="s">
        <v>3226</v>
      </c>
      <c r="G1311" s="41">
        <v>2023</v>
      </c>
      <c r="H1311" s="40" t="s">
        <v>3233</v>
      </c>
      <c r="I1311" s="42">
        <v>0</v>
      </c>
      <c r="J1311" s="41" t="s">
        <v>27998</v>
      </c>
      <c r="K1311" s="41" t="s">
        <v>3223</v>
      </c>
      <c r="L1311" s="43">
        <v>2500</v>
      </c>
    </row>
    <row r="1312" spans="1:12" x14ac:dyDescent="0.25">
      <c r="A1312" s="38" t="s">
        <v>10693</v>
      </c>
      <c r="B1312" s="38" t="s">
        <v>20659</v>
      </c>
      <c r="C1312" s="39" t="s">
        <v>3331</v>
      </c>
      <c r="D1312" s="40" t="s">
        <v>10694</v>
      </c>
      <c r="E1312" s="41">
        <v>1</v>
      </c>
      <c r="F1312" s="41" t="s">
        <v>3226</v>
      </c>
      <c r="G1312" s="41">
        <v>2023</v>
      </c>
      <c r="H1312" s="40" t="s">
        <v>3233</v>
      </c>
      <c r="I1312" s="42">
        <v>0</v>
      </c>
      <c r="J1312" s="41" t="s">
        <v>27998</v>
      </c>
      <c r="K1312" s="41" t="s">
        <v>3223</v>
      </c>
      <c r="L1312" s="43">
        <v>2500</v>
      </c>
    </row>
    <row r="1313" spans="1:12" x14ac:dyDescent="0.25">
      <c r="A1313" s="38" t="s">
        <v>10695</v>
      </c>
      <c r="B1313" s="38" t="s">
        <v>20660</v>
      </c>
      <c r="C1313" s="39" t="s">
        <v>3331</v>
      </c>
      <c r="D1313" s="40" t="s">
        <v>10696</v>
      </c>
      <c r="E1313" s="41">
        <v>1</v>
      </c>
      <c r="F1313" s="41" t="s">
        <v>3226</v>
      </c>
      <c r="G1313" s="41">
        <v>2023</v>
      </c>
      <c r="H1313" s="40" t="s">
        <v>3233</v>
      </c>
      <c r="I1313" s="42">
        <v>0</v>
      </c>
      <c r="J1313" s="41" t="s">
        <v>27998</v>
      </c>
      <c r="K1313" s="41" t="s">
        <v>3223</v>
      </c>
      <c r="L1313" s="43">
        <v>2500</v>
      </c>
    </row>
    <row r="1314" spans="1:12" x14ac:dyDescent="0.25">
      <c r="A1314" s="38" t="s">
        <v>10697</v>
      </c>
      <c r="B1314" s="38" t="s">
        <v>20661</v>
      </c>
      <c r="C1314" s="39" t="s">
        <v>3331</v>
      </c>
      <c r="D1314" s="40" t="s">
        <v>10698</v>
      </c>
      <c r="E1314" s="41">
        <v>1</v>
      </c>
      <c r="F1314" s="41" t="s">
        <v>3226</v>
      </c>
      <c r="G1314" s="41">
        <v>2023</v>
      </c>
      <c r="H1314" s="40" t="s">
        <v>3233</v>
      </c>
      <c r="I1314" s="42">
        <v>0</v>
      </c>
      <c r="J1314" s="41" t="s">
        <v>27998</v>
      </c>
      <c r="K1314" s="41" t="s">
        <v>3223</v>
      </c>
      <c r="L1314" s="43">
        <v>2500</v>
      </c>
    </row>
    <row r="1315" spans="1:12" x14ac:dyDescent="0.25">
      <c r="A1315" s="38" t="s">
        <v>15692</v>
      </c>
      <c r="B1315" s="38" t="s">
        <v>20662</v>
      </c>
      <c r="C1315" s="39" t="s">
        <v>3331</v>
      </c>
      <c r="D1315" s="40" t="s">
        <v>15814</v>
      </c>
      <c r="E1315" s="41">
        <v>1</v>
      </c>
      <c r="F1315" s="41" t="s">
        <v>3226</v>
      </c>
      <c r="G1315" s="41">
        <v>2020</v>
      </c>
      <c r="H1315" s="40" t="s">
        <v>3233</v>
      </c>
      <c r="I1315" s="42">
        <v>0</v>
      </c>
      <c r="J1315" s="41" t="s">
        <v>27998</v>
      </c>
      <c r="K1315" s="41" t="s">
        <v>3223</v>
      </c>
      <c r="L1315" s="43">
        <v>1789</v>
      </c>
    </row>
    <row r="1316" spans="1:12" x14ac:dyDescent="0.25">
      <c r="A1316" s="38" t="s">
        <v>15693</v>
      </c>
      <c r="B1316" s="38" t="s">
        <v>20663</v>
      </c>
      <c r="C1316" s="39" t="s">
        <v>3331</v>
      </c>
      <c r="D1316" s="40" t="s">
        <v>15815</v>
      </c>
      <c r="E1316" s="41">
        <v>1</v>
      </c>
      <c r="F1316" s="41" t="s">
        <v>3226</v>
      </c>
      <c r="G1316" s="41">
        <v>2020</v>
      </c>
      <c r="H1316" s="40" t="s">
        <v>3233</v>
      </c>
      <c r="I1316" s="42">
        <v>0</v>
      </c>
      <c r="J1316" s="41" t="s">
        <v>27998</v>
      </c>
      <c r="K1316" s="41" t="s">
        <v>3223</v>
      </c>
      <c r="L1316" s="43">
        <v>1789</v>
      </c>
    </row>
    <row r="1317" spans="1:12" x14ac:dyDescent="0.25">
      <c r="A1317" s="38" t="s">
        <v>20664</v>
      </c>
      <c r="B1317" s="38" t="s">
        <v>20665</v>
      </c>
      <c r="C1317" s="39" t="s">
        <v>3331</v>
      </c>
      <c r="D1317" s="40" t="s">
        <v>20666</v>
      </c>
      <c r="E1317" s="41">
        <v>1</v>
      </c>
      <c r="F1317" s="41" t="s">
        <v>3226</v>
      </c>
      <c r="G1317" s="41">
        <v>2020</v>
      </c>
      <c r="H1317" s="40" t="s">
        <v>3233</v>
      </c>
      <c r="I1317" s="42">
        <v>0</v>
      </c>
      <c r="J1317" s="41" t="s">
        <v>27998</v>
      </c>
      <c r="K1317" s="41" t="s">
        <v>3223</v>
      </c>
      <c r="L1317" s="43">
        <v>1318</v>
      </c>
    </row>
    <row r="1318" spans="1:12" x14ac:dyDescent="0.25">
      <c r="A1318" s="38" t="s">
        <v>20667</v>
      </c>
      <c r="B1318" s="38" t="s">
        <v>20668</v>
      </c>
      <c r="C1318" s="39" t="s">
        <v>3331</v>
      </c>
      <c r="D1318" s="40" t="s">
        <v>20669</v>
      </c>
      <c r="E1318" s="41">
        <v>1</v>
      </c>
      <c r="F1318" s="41" t="s">
        <v>3226</v>
      </c>
      <c r="G1318" s="41">
        <v>2020</v>
      </c>
      <c r="H1318" s="40" t="s">
        <v>3233</v>
      </c>
      <c r="I1318" s="42">
        <v>0</v>
      </c>
      <c r="J1318" s="41" t="s">
        <v>27998</v>
      </c>
      <c r="K1318" s="41" t="s">
        <v>3223</v>
      </c>
      <c r="L1318" s="43">
        <v>1318</v>
      </c>
    </row>
    <row r="1319" spans="1:12" x14ac:dyDescent="0.25">
      <c r="A1319" s="38" t="s">
        <v>20670</v>
      </c>
      <c r="B1319" s="38" t="s">
        <v>20671</v>
      </c>
      <c r="C1319" s="39" t="s">
        <v>3331</v>
      </c>
      <c r="D1319" s="40" t="s">
        <v>20672</v>
      </c>
      <c r="E1319" s="41">
        <v>1</v>
      </c>
      <c r="F1319" s="41" t="s">
        <v>3226</v>
      </c>
      <c r="G1319" s="41">
        <v>2020</v>
      </c>
      <c r="H1319" s="40" t="s">
        <v>3233</v>
      </c>
      <c r="I1319" s="42">
        <v>0</v>
      </c>
      <c r="J1319" s="41" t="s">
        <v>27998</v>
      </c>
      <c r="K1319" s="41" t="s">
        <v>3223</v>
      </c>
      <c r="L1319" s="43">
        <v>1318</v>
      </c>
    </row>
    <row r="1320" spans="1:12" x14ac:dyDescent="0.25">
      <c r="A1320" s="38" t="s">
        <v>15694</v>
      </c>
      <c r="B1320" s="38" t="s">
        <v>20673</v>
      </c>
      <c r="C1320" s="39" t="s">
        <v>3331</v>
      </c>
      <c r="D1320" s="40" t="s">
        <v>15816</v>
      </c>
      <c r="E1320" s="41">
        <v>1</v>
      </c>
      <c r="F1320" s="41" t="s">
        <v>3226</v>
      </c>
      <c r="G1320" s="41">
        <v>2020</v>
      </c>
      <c r="H1320" s="40" t="s">
        <v>3233</v>
      </c>
      <c r="I1320" s="42">
        <v>0</v>
      </c>
      <c r="J1320" s="41" t="s">
        <v>27998</v>
      </c>
      <c r="K1320" s="41" t="s">
        <v>3223</v>
      </c>
      <c r="L1320" s="43">
        <v>1389</v>
      </c>
    </row>
    <row r="1321" spans="1:12" x14ac:dyDescent="0.25">
      <c r="A1321" s="38" t="s">
        <v>10699</v>
      </c>
      <c r="B1321" s="38" t="s">
        <v>20674</v>
      </c>
      <c r="C1321" s="39" t="s">
        <v>3331</v>
      </c>
      <c r="D1321" s="40" t="s">
        <v>10700</v>
      </c>
      <c r="E1321" s="41">
        <v>1</v>
      </c>
      <c r="F1321" s="41" t="s">
        <v>3226</v>
      </c>
      <c r="G1321" s="41">
        <v>2020</v>
      </c>
      <c r="H1321" s="40" t="s">
        <v>3233</v>
      </c>
      <c r="I1321" s="42">
        <v>0</v>
      </c>
      <c r="J1321" s="41" t="s">
        <v>27998</v>
      </c>
      <c r="K1321" s="41" t="s">
        <v>3223</v>
      </c>
      <c r="L1321" s="43">
        <v>2024</v>
      </c>
    </row>
    <row r="1322" spans="1:12" x14ac:dyDescent="0.25">
      <c r="A1322" s="38" t="s">
        <v>10701</v>
      </c>
      <c r="B1322" s="38" t="s">
        <v>20675</v>
      </c>
      <c r="C1322" s="39" t="s">
        <v>3331</v>
      </c>
      <c r="D1322" s="40" t="s">
        <v>10702</v>
      </c>
      <c r="E1322" s="41">
        <v>1</v>
      </c>
      <c r="F1322" s="41" t="s">
        <v>3226</v>
      </c>
      <c r="G1322" s="41">
        <v>2023</v>
      </c>
      <c r="H1322" s="40" t="s">
        <v>3233</v>
      </c>
      <c r="I1322" s="42">
        <v>0</v>
      </c>
      <c r="J1322" s="41" t="s">
        <v>27998</v>
      </c>
      <c r="K1322" s="41" t="s">
        <v>3223</v>
      </c>
      <c r="L1322" s="43">
        <v>1350</v>
      </c>
    </row>
    <row r="1323" spans="1:12" x14ac:dyDescent="0.25">
      <c r="A1323" s="38" t="s">
        <v>10703</v>
      </c>
      <c r="B1323" s="38" t="s">
        <v>20676</v>
      </c>
      <c r="C1323" s="39" t="s">
        <v>3331</v>
      </c>
      <c r="D1323" s="40" t="s">
        <v>10704</v>
      </c>
      <c r="E1323" s="41">
        <v>1</v>
      </c>
      <c r="F1323" s="41" t="s">
        <v>3226</v>
      </c>
      <c r="G1323" s="41">
        <v>2023</v>
      </c>
      <c r="H1323" s="40" t="s">
        <v>3233</v>
      </c>
      <c r="I1323" s="42">
        <v>0</v>
      </c>
      <c r="J1323" s="41" t="s">
        <v>27998</v>
      </c>
      <c r="K1323" s="41" t="s">
        <v>3223</v>
      </c>
      <c r="L1323" s="43">
        <v>990</v>
      </c>
    </row>
    <row r="1324" spans="1:12" x14ac:dyDescent="0.25">
      <c r="A1324" s="38" t="s">
        <v>10705</v>
      </c>
      <c r="B1324" s="38" t="s">
        <v>20677</v>
      </c>
      <c r="C1324" s="39" t="s">
        <v>3331</v>
      </c>
      <c r="D1324" s="40" t="s">
        <v>10706</v>
      </c>
      <c r="E1324" s="41">
        <v>1</v>
      </c>
      <c r="F1324" s="41" t="s">
        <v>3226</v>
      </c>
      <c r="G1324" s="41">
        <v>2023</v>
      </c>
      <c r="H1324" s="40" t="s">
        <v>3233</v>
      </c>
      <c r="I1324" s="42">
        <v>0</v>
      </c>
      <c r="J1324" s="41" t="s">
        <v>27998</v>
      </c>
      <c r="K1324" s="41" t="s">
        <v>3223</v>
      </c>
      <c r="L1324" s="43">
        <v>990</v>
      </c>
    </row>
    <row r="1325" spans="1:12" x14ac:dyDescent="0.25">
      <c r="A1325" s="38" t="s">
        <v>10707</v>
      </c>
      <c r="B1325" s="38" t="s">
        <v>20678</v>
      </c>
      <c r="C1325" s="39" t="s">
        <v>3331</v>
      </c>
      <c r="D1325" s="40" t="s">
        <v>10708</v>
      </c>
      <c r="E1325" s="41">
        <v>1</v>
      </c>
      <c r="F1325" s="41" t="s">
        <v>3226</v>
      </c>
      <c r="G1325" s="41">
        <v>2023</v>
      </c>
      <c r="H1325" s="40" t="s">
        <v>3233</v>
      </c>
      <c r="I1325" s="42">
        <v>0</v>
      </c>
      <c r="J1325" s="41" t="s">
        <v>27998</v>
      </c>
      <c r="K1325" s="41" t="s">
        <v>3223</v>
      </c>
      <c r="L1325" s="43">
        <v>990</v>
      </c>
    </row>
    <row r="1326" spans="1:12" x14ac:dyDescent="0.25">
      <c r="A1326" s="38" t="s">
        <v>10709</v>
      </c>
      <c r="B1326" s="38" t="s">
        <v>20679</v>
      </c>
      <c r="C1326" s="39" t="s">
        <v>3331</v>
      </c>
      <c r="D1326" s="40" t="s">
        <v>10710</v>
      </c>
      <c r="E1326" s="41">
        <v>1</v>
      </c>
      <c r="F1326" s="41" t="s">
        <v>3226</v>
      </c>
      <c r="G1326" s="41">
        <v>2023</v>
      </c>
      <c r="H1326" s="40" t="s">
        <v>3233</v>
      </c>
      <c r="I1326" s="42">
        <v>0</v>
      </c>
      <c r="J1326" s="41" t="s">
        <v>27998</v>
      </c>
      <c r="K1326" s="41" t="s">
        <v>3223</v>
      </c>
      <c r="L1326" s="43">
        <v>960</v>
      </c>
    </row>
    <row r="1327" spans="1:12" x14ac:dyDescent="0.25">
      <c r="A1327" s="38" t="s">
        <v>10663</v>
      </c>
      <c r="B1327" s="38" t="s">
        <v>20680</v>
      </c>
      <c r="C1327" s="39" t="s">
        <v>3331</v>
      </c>
      <c r="D1327" s="40" t="s">
        <v>10664</v>
      </c>
      <c r="E1327" s="41">
        <v>1</v>
      </c>
      <c r="F1327" s="41" t="s">
        <v>3251</v>
      </c>
      <c r="G1327" s="41">
        <v>2017</v>
      </c>
      <c r="H1327" s="40" t="s">
        <v>3221</v>
      </c>
      <c r="I1327" s="42">
        <v>0</v>
      </c>
      <c r="J1327" s="41" t="s">
        <v>27998</v>
      </c>
      <c r="K1327" s="41" t="s">
        <v>9496</v>
      </c>
      <c r="L1327" s="43">
        <v>146</v>
      </c>
    </row>
    <row r="1328" spans="1:12" x14ac:dyDescent="0.25">
      <c r="A1328" s="38" t="s">
        <v>10667</v>
      </c>
      <c r="B1328" s="38" t="s">
        <v>20681</v>
      </c>
      <c r="C1328" s="39" t="s">
        <v>3331</v>
      </c>
      <c r="D1328" s="40" t="s">
        <v>10668</v>
      </c>
      <c r="E1328" s="41">
        <v>1</v>
      </c>
      <c r="F1328" s="41" t="s">
        <v>3226</v>
      </c>
      <c r="G1328" s="41">
        <v>2017</v>
      </c>
      <c r="H1328" s="40" t="s">
        <v>3221</v>
      </c>
      <c r="I1328" s="42">
        <v>0</v>
      </c>
      <c r="J1328" s="41" t="s">
        <v>27998</v>
      </c>
      <c r="K1328" s="41" t="s">
        <v>9496</v>
      </c>
      <c r="L1328" s="43">
        <v>4715.5</v>
      </c>
    </row>
    <row r="1329" spans="1:12" x14ac:dyDescent="0.25">
      <c r="A1329" s="38" t="s">
        <v>10665</v>
      </c>
      <c r="B1329" s="38" t="s">
        <v>20682</v>
      </c>
      <c r="C1329" s="39" t="s">
        <v>3331</v>
      </c>
      <c r="D1329" s="40" t="s">
        <v>10666</v>
      </c>
      <c r="E1329" s="41">
        <v>1</v>
      </c>
      <c r="F1329" s="41" t="s">
        <v>3226</v>
      </c>
      <c r="G1329" s="41">
        <v>2017</v>
      </c>
      <c r="H1329" s="40" t="s">
        <v>3221</v>
      </c>
      <c r="I1329" s="42">
        <v>0</v>
      </c>
      <c r="J1329" s="41" t="s">
        <v>27998</v>
      </c>
      <c r="K1329" s="41" t="s">
        <v>9496</v>
      </c>
      <c r="L1329" s="43">
        <v>5893.36</v>
      </c>
    </row>
    <row r="1330" spans="1:12" x14ac:dyDescent="0.25">
      <c r="A1330" s="38" t="s">
        <v>1241</v>
      </c>
      <c r="B1330" s="38" t="s">
        <v>20683</v>
      </c>
      <c r="C1330" s="39" t="s">
        <v>3331</v>
      </c>
      <c r="D1330" s="40" t="s">
        <v>4591</v>
      </c>
      <c r="E1330" s="41">
        <v>1</v>
      </c>
      <c r="F1330" s="41" t="s">
        <v>3226</v>
      </c>
      <c r="G1330" s="41">
        <v>2017</v>
      </c>
      <c r="H1330" s="40" t="s">
        <v>3233</v>
      </c>
      <c r="I1330" s="42">
        <v>0</v>
      </c>
      <c r="J1330" s="41" t="s">
        <v>27998</v>
      </c>
      <c r="K1330" s="41" t="s">
        <v>3235</v>
      </c>
      <c r="L1330" s="43">
        <v>780</v>
      </c>
    </row>
    <row r="1331" spans="1:12" x14ac:dyDescent="0.25">
      <c r="A1331" s="38" t="s">
        <v>20684</v>
      </c>
      <c r="B1331" s="38" t="s">
        <v>20685</v>
      </c>
      <c r="C1331" s="39" t="s">
        <v>3331</v>
      </c>
      <c r="D1331" s="40" t="s">
        <v>20686</v>
      </c>
      <c r="E1331" s="41">
        <v>1</v>
      </c>
      <c r="F1331" s="41" t="s">
        <v>3226</v>
      </c>
      <c r="G1331" s="41">
        <v>2020</v>
      </c>
      <c r="H1331" s="40" t="s">
        <v>3233</v>
      </c>
      <c r="I1331" s="42">
        <v>0</v>
      </c>
      <c r="J1331" s="41" t="s">
        <v>27998</v>
      </c>
      <c r="K1331" s="41" t="s">
        <v>17619</v>
      </c>
      <c r="L1331" s="43">
        <v>5720</v>
      </c>
    </row>
    <row r="1332" spans="1:12" x14ac:dyDescent="0.25">
      <c r="A1332" s="38" t="s">
        <v>1656</v>
      </c>
      <c r="B1332" s="38" t="s">
        <v>20687</v>
      </c>
      <c r="C1332" s="39" t="s">
        <v>3331</v>
      </c>
      <c r="D1332" s="40" t="s">
        <v>5037</v>
      </c>
      <c r="E1332" s="41">
        <v>1</v>
      </c>
      <c r="F1332" s="41" t="s">
        <v>4401</v>
      </c>
      <c r="G1332" s="41">
        <v>2023</v>
      </c>
      <c r="H1332" s="40" t="s">
        <v>3233</v>
      </c>
      <c r="I1332" s="42">
        <v>0</v>
      </c>
      <c r="J1332" s="41" t="s">
        <v>27998</v>
      </c>
      <c r="K1332" s="41" t="s">
        <v>3254</v>
      </c>
      <c r="L1332" s="43">
        <v>3500</v>
      </c>
    </row>
    <row r="1333" spans="1:12" x14ac:dyDescent="0.25">
      <c r="A1333" s="38" t="s">
        <v>1670</v>
      </c>
      <c r="B1333" s="38" t="s">
        <v>20688</v>
      </c>
      <c r="C1333" s="39" t="s">
        <v>3331</v>
      </c>
      <c r="D1333" s="40" t="s">
        <v>5051</v>
      </c>
      <c r="E1333" s="41">
        <v>1</v>
      </c>
      <c r="F1333" s="41" t="s">
        <v>4401</v>
      </c>
      <c r="G1333" s="41">
        <v>2023</v>
      </c>
      <c r="H1333" s="40" t="s">
        <v>3233</v>
      </c>
      <c r="I1333" s="42">
        <v>0</v>
      </c>
      <c r="J1333" s="41" t="s">
        <v>27998</v>
      </c>
      <c r="K1333" s="41" t="s">
        <v>3254</v>
      </c>
      <c r="L1333" s="43">
        <v>3500</v>
      </c>
    </row>
    <row r="1334" spans="1:12" x14ac:dyDescent="0.25">
      <c r="A1334" s="38" t="s">
        <v>1679</v>
      </c>
      <c r="B1334" s="38" t="s">
        <v>20689</v>
      </c>
      <c r="C1334" s="39" t="s">
        <v>3331</v>
      </c>
      <c r="D1334" s="40" t="s">
        <v>5061</v>
      </c>
      <c r="E1334" s="41">
        <v>1</v>
      </c>
      <c r="F1334" s="41" t="s">
        <v>4401</v>
      </c>
      <c r="G1334" s="41">
        <v>2023</v>
      </c>
      <c r="H1334" s="40" t="s">
        <v>3233</v>
      </c>
      <c r="I1334" s="42">
        <v>0</v>
      </c>
      <c r="J1334" s="41" t="s">
        <v>27998</v>
      </c>
      <c r="K1334" s="41" t="s">
        <v>3254</v>
      </c>
      <c r="L1334" s="43">
        <v>3500</v>
      </c>
    </row>
    <row r="1335" spans="1:12" x14ac:dyDescent="0.25">
      <c r="A1335" s="38" t="s">
        <v>1688</v>
      </c>
      <c r="B1335" s="38" t="s">
        <v>20690</v>
      </c>
      <c r="C1335" s="39" t="s">
        <v>3331</v>
      </c>
      <c r="D1335" s="40" t="s">
        <v>5070</v>
      </c>
      <c r="E1335" s="41">
        <v>1</v>
      </c>
      <c r="F1335" s="41" t="s">
        <v>4401</v>
      </c>
      <c r="G1335" s="41">
        <v>2023</v>
      </c>
      <c r="H1335" s="40" t="s">
        <v>3233</v>
      </c>
      <c r="I1335" s="42">
        <v>0</v>
      </c>
      <c r="J1335" s="41" t="s">
        <v>27998</v>
      </c>
      <c r="K1335" s="41" t="s">
        <v>3254</v>
      </c>
      <c r="L1335" s="43">
        <v>3500</v>
      </c>
    </row>
    <row r="1336" spans="1:12" x14ac:dyDescent="0.25">
      <c r="A1336" s="38" t="s">
        <v>1702</v>
      </c>
      <c r="B1336" s="38" t="s">
        <v>20691</v>
      </c>
      <c r="C1336" s="39" t="s">
        <v>3331</v>
      </c>
      <c r="D1336" s="40" t="s">
        <v>5084</v>
      </c>
      <c r="E1336" s="41">
        <v>1</v>
      </c>
      <c r="F1336" s="41" t="s">
        <v>4401</v>
      </c>
      <c r="G1336" s="41">
        <v>2023</v>
      </c>
      <c r="H1336" s="40" t="s">
        <v>3233</v>
      </c>
      <c r="I1336" s="42">
        <v>0</v>
      </c>
      <c r="J1336" s="41" t="s">
        <v>27998</v>
      </c>
      <c r="K1336" s="41" t="s">
        <v>3254</v>
      </c>
      <c r="L1336" s="43">
        <v>3500</v>
      </c>
    </row>
    <row r="1337" spans="1:12" x14ac:dyDescent="0.25">
      <c r="A1337" s="38" t="s">
        <v>1657</v>
      </c>
      <c r="B1337" s="38" t="s">
        <v>20692</v>
      </c>
      <c r="C1337" s="39" t="s">
        <v>3331</v>
      </c>
      <c r="D1337" s="40" t="s">
        <v>5038</v>
      </c>
      <c r="E1337" s="41">
        <v>1</v>
      </c>
      <c r="F1337" s="41" t="s">
        <v>4401</v>
      </c>
      <c r="G1337" s="41">
        <v>2023</v>
      </c>
      <c r="H1337" s="40" t="s">
        <v>3233</v>
      </c>
      <c r="I1337" s="42">
        <v>0</v>
      </c>
      <c r="J1337" s="41" t="s">
        <v>27998</v>
      </c>
      <c r="K1337" s="41" t="s">
        <v>3254</v>
      </c>
      <c r="L1337" s="43">
        <v>3500</v>
      </c>
    </row>
    <row r="1338" spans="1:12" x14ac:dyDescent="0.25">
      <c r="A1338" s="38" t="s">
        <v>1671</v>
      </c>
      <c r="B1338" s="38" t="s">
        <v>20693</v>
      </c>
      <c r="C1338" s="39" t="s">
        <v>3331</v>
      </c>
      <c r="D1338" s="40" t="s">
        <v>5052</v>
      </c>
      <c r="E1338" s="41">
        <v>1</v>
      </c>
      <c r="F1338" s="41" t="s">
        <v>4401</v>
      </c>
      <c r="G1338" s="41">
        <v>2023</v>
      </c>
      <c r="H1338" s="40" t="s">
        <v>3233</v>
      </c>
      <c r="I1338" s="42">
        <v>0</v>
      </c>
      <c r="J1338" s="41" t="s">
        <v>27998</v>
      </c>
      <c r="K1338" s="41" t="s">
        <v>3254</v>
      </c>
      <c r="L1338" s="43">
        <v>3500</v>
      </c>
    </row>
    <row r="1339" spans="1:12" x14ac:dyDescent="0.25">
      <c r="A1339" s="38" t="s">
        <v>1680</v>
      </c>
      <c r="B1339" s="38" t="s">
        <v>20694</v>
      </c>
      <c r="C1339" s="39" t="s">
        <v>3331</v>
      </c>
      <c r="D1339" s="40" t="s">
        <v>5062</v>
      </c>
      <c r="E1339" s="41">
        <v>1</v>
      </c>
      <c r="F1339" s="41" t="s">
        <v>4401</v>
      </c>
      <c r="G1339" s="41">
        <v>2023</v>
      </c>
      <c r="H1339" s="40" t="s">
        <v>3233</v>
      </c>
      <c r="I1339" s="42">
        <v>0</v>
      </c>
      <c r="J1339" s="41" t="s">
        <v>27998</v>
      </c>
      <c r="K1339" s="41" t="s">
        <v>3254</v>
      </c>
      <c r="L1339" s="43">
        <v>3500</v>
      </c>
    </row>
    <row r="1340" spans="1:12" x14ac:dyDescent="0.25">
      <c r="A1340" s="38" t="s">
        <v>1689</v>
      </c>
      <c r="B1340" s="38" t="s">
        <v>20695</v>
      </c>
      <c r="C1340" s="39" t="s">
        <v>3331</v>
      </c>
      <c r="D1340" s="40" t="s">
        <v>5071</v>
      </c>
      <c r="E1340" s="41">
        <v>1</v>
      </c>
      <c r="F1340" s="41" t="s">
        <v>4401</v>
      </c>
      <c r="G1340" s="41">
        <v>2023</v>
      </c>
      <c r="H1340" s="40" t="s">
        <v>3233</v>
      </c>
      <c r="I1340" s="42">
        <v>0</v>
      </c>
      <c r="J1340" s="41" t="s">
        <v>27998</v>
      </c>
      <c r="K1340" s="41" t="s">
        <v>3254</v>
      </c>
      <c r="L1340" s="43">
        <v>3500</v>
      </c>
    </row>
    <row r="1341" spans="1:12" x14ac:dyDescent="0.25">
      <c r="A1341" s="38" t="s">
        <v>1703</v>
      </c>
      <c r="B1341" s="38" t="s">
        <v>20696</v>
      </c>
      <c r="C1341" s="39" t="s">
        <v>3331</v>
      </c>
      <c r="D1341" s="40" t="s">
        <v>5085</v>
      </c>
      <c r="E1341" s="41">
        <v>1</v>
      </c>
      <c r="F1341" s="41" t="s">
        <v>4401</v>
      </c>
      <c r="G1341" s="41">
        <v>2023</v>
      </c>
      <c r="H1341" s="40" t="s">
        <v>3233</v>
      </c>
      <c r="I1341" s="42">
        <v>0</v>
      </c>
      <c r="J1341" s="41" t="s">
        <v>27998</v>
      </c>
      <c r="K1341" s="41" t="s">
        <v>3254</v>
      </c>
      <c r="L1341" s="43">
        <v>3500</v>
      </c>
    </row>
    <row r="1342" spans="1:12" x14ac:dyDescent="0.25">
      <c r="A1342" s="38" t="s">
        <v>1658</v>
      </c>
      <c r="B1342" s="38" t="s">
        <v>20697</v>
      </c>
      <c r="C1342" s="39" t="s">
        <v>3331</v>
      </c>
      <c r="D1342" s="40" t="s">
        <v>5039</v>
      </c>
      <c r="E1342" s="41">
        <v>1</v>
      </c>
      <c r="F1342" s="41" t="s">
        <v>4401</v>
      </c>
      <c r="G1342" s="41">
        <v>2023</v>
      </c>
      <c r="H1342" s="40" t="s">
        <v>3233</v>
      </c>
      <c r="I1342" s="42">
        <v>0</v>
      </c>
      <c r="J1342" s="41" t="s">
        <v>27998</v>
      </c>
      <c r="K1342" s="41" t="s">
        <v>3254</v>
      </c>
      <c r="L1342" s="43">
        <v>3500</v>
      </c>
    </row>
    <row r="1343" spans="1:12" x14ac:dyDescent="0.25">
      <c r="A1343" s="38" t="s">
        <v>1672</v>
      </c>
      <c r="B1343" s="38" t="s">
        <v>20698</v>
      </c>
      <c r="C1343" s="39" t="s">
        <v>3331</v>
      </c>
      <c r="D1343" s="40" t="s">
        <v>5053</v>
      </c>
      <c r="E1343" s="41">
        <v>1</v>
      </c>
      <c r="F1343" s="41" t="s">
        <v>4401</v>
      </c>
      <c r="G1343" s="41">
        <v>2023</v>
      </c>
      <c r="H1343" s="40" t="s">
        <v>3233</v>
      </c>
      <c r="I1343" s="42">
        <v>0</v>
      </c>
      <c r="J1343" s="41" t="s">
        <v>27998</v>
      </c>
      <c r="K1343" s="41" t="s">
        <v>3254</v>
      </c>
      <c r="L1343" s="43">
        <v>3500</v>
      </c>
    </row>
    <row r="1344" spans="1:12" x14ac:dyDescent="0.25">
      <c r="A1344" s="38" t="s">
        <v>1683</v>
      </c>
      <c r="B1344" s="38" t="s">
        <v>20699</v>
      </c>
      <c r="C1344" s="39" t="s">
        <v>3331</v>
      </c>
      <c r="D1344" s="40" t="s">
        <v>5065</v>
      </c>
      <c r="E1344" s="41">
        <v>1</v>
      </c>
      <c r="F1344" s="41" t="s">
        <v>4401</v>
      </c>
      <c r="G1344" s="41">
        <v>2023</v>
      </c>
      <c r="H1344" s="40" t="s">
        <v>3233</v>
      </c>
      <c r="I1344" s="42">
        <v>0</v>
      </c>
      <c r="J1344" s="41" t="s">
        <v>27998</v>
      </c>
      <c r="K1344" s="41" t="s">
        <v>3254</v>
      </c>
      <c r="L1344" s="43">
        <v>3500</v>
      </c>
    </row>
    <row r="1345" spans="1:12" x14ac:dyDescent="0.25">
      <c r="A1345" s="38" t="s">
        <v>1690</v>
      </c>
      <c r="B1345" s="38" t="s">
        <v>20700</v>
      </c>
      <c r="C1345" s="39" t="s">
        <v>3331</v>
      </c>
      <c r="D1345" s="40" t="s">
        <v>5072</v>
      </c>
      <c r="E1345" s="41">
        <v>1</v>
      </c>
      <c r="F1345" s="41" t="s">
        <v>4401</v>
      </c>
      <c r="G1345" s="41">
        <v>2023</v>
      </c>
      <c r="H1345" s="40" t="s">
        <v>3233</v>
      </c>
      <c r="I1345" s="42">
        <v>0</v>
      </c>
      <c r="J1345" s="41" t="s">
        <v>27998</v>
      </c>
      <c r="K1345" s="41" t="s">
        <v>3254</v>
      </c>
      <c r="L1345" s="43">
        <v>3500</v>
      </c>
    </row>
    <row r="1346" spans="1:12" x14ac:dyDescent="0.25">
      <c r="A1346" s="38" t="s">
        <v>1704</v>
      </c>
      <c r="B1346" s="38" t="s">
        <v>20701</v>
      </c>
      <c r="C1346" s="39" t="s">
        <v>3331</v>
      </c>
      <c r="D1346" s="40" t="s">
        <v>5086</v>
      </c>
      <c r="E1346" s="41">
        <v>1</v>
      </c>
      <c r="F1346" s="41" t="s">
        <v>4401</v>
      </c>
      <c r="G1346" s="41">
        <v>2023</v>
      </c>
      <c r="H1346" s="40" t="s">
        <v>3233</v>
      </c>
      <c r="I1346" s="42">
        <v>0</v>
      </c>
      <c r="J1346" s="41" t="s">
        <v>27998</v>
      </c>
      <c r="K1346" s="41" t="s">
        <v>3254</v>
      </c>
      <c r="L1346" s="43">
        <v>3500</v>
      </c>
    </row>
    <row r="1347" spans="1:12" x14ac:dyDescent="0.25">
      <c r="A1347" s="38" t="s">
        <v>1659</v>
      </c>
      <c r="B1347" s="38" t="s">
        <v>20702</v>
      </c>
      <c r="C1347" s="39" t="s">
        <v>3331</v>
      </c>
      <c r="D1347" s="40" t="s">
        <v>5040</v>
      </c>
      <c r="E1347" s="41">
        <v>1</v>
      </c>
      <c r="F1347" s="41" t="s">
        <v>4401</v>
      </c>
      <c r="G1347" s="41">
        <v>2023</v>
      </c>
      <c r="H1347" s="40" t="s">
        <v>3233</v>
      </c>
      <c r="I1347" s="42">
        <v>0</v>
      </c>
      <c r="J1347" s="41" t="s">
        <v>27998</v>
      </c>
      <c r="K1347" s="41" t="s">
        <v>3254</v>
      </c>
      <c r="L1347" s="43">
        <v>3500</v>
      </c>
    </row>
    <row r="1348" spans="1:12" x14ac:dyDescent="0.25">
      <c r="A1348" s="38" t="s">
        <v>1673</v>
      </c>
      <c r="B1348" s="38" t="s">
        <v>20703</v>
      </c>
      <c r="C1348" s="39" t="s">
        <v>3331</v>
      </c>
      <c r="D1348" s="40" t="s">
        <v>5054</v>
      </c>
      <c r="E1348" s="41">
        <v>1</v>
      </c>
      <c r="F1348" s="41" t="s">
        <v>4401</v>
      </c>
      <c r="G1348" s="41">
        <v>2023</v>
      </c>
      <c r="H1348" s="40" t="s">
        <v>3233</v>
      </c>
      <c r="I1348" s="42">
        <v>0</v>
      </c>
      <c r="J1348" s="41" t="s">
        <v>27998</v>
      </c>
      <c r="K1348" s="41" t="s">
        <v>3254</v>
      </c>
      <c r="L1348" s="43">
        <v>3500</v>
      </c>
    </row>
    <row r="1349" spans="1:12" x14ac:dyDescent="0.25">
      <c r="A1349" s="38" t="s">
        <v>1684</v>
      </c>
      <c r="B1349" s="38" t="s">
        <v>20704</v>
      </c>
      <c r="C1349" s="39" t="s">
        <v>3331</v>
      </c>
      <c r="D1349" s="40" t="s">
        <v>5066</v>
      </c>
      <c r="E1349" s="41">
        <v>1</v>
      </c>
      <c r="F1349" s="41" t="s">
        <v>4401</v>
      </c>
      <c r="G1349" s="41">
        <v>2023</v>
      </c>
      <c r="H1349" s="40" t="s">
        <v>3233</v>
      </c>
      <c r="I1349" s="42">
        <v>0</v>
      </c>
      <c r="J1349" s="41" t="s">
        <v>27998</v>
      </c>
      <c r="K1349" s="41" t="s">
        <v>3254</v>
      </c>
      <c r="L1349" s="43">
        <v>3500</v>
      </c>
    </row>
    <row r="1350" spans="1:12" x14ac:dyDescent="0.25">
      <c r="A1350" s="38" t="s">
        <v>1691</v>
      </c>
      <c r="B1350" s="38" t="s">
        <v>20705</v>
      </c>
      <c r="C1350" s="39" t="s">
        <v>3331</v>
      </c>
      <c r="D1350" s="40" t="s">
        <v>5073</v>
      </c>
      <c r="E1350" s="41">
        <v>1</v>
      </c>
      <c r="F1350" s="41" t="s">
        <v>4401</v>
      </c>
      <c r="G1350" s="41">
        <v>2023</v>
      </c>
      <c r="H1350" s="40" t="s">
        <v>3233</v>
      </c>
      <c r="I1350" s="42">
        <v>0</v>
      </c>
      <c r="J1350" s="41" t="s">
        <v>27998</v>
      </c>
      <c r="K1350" s="41" t="s">
        <v>3254</v>
      </c>
      <c r="L1350" s="43">
        <v>3500</v>
      </c>
    </row>
    <row r="1351" spans="1:12" x14ac:dyDescent="0.25">
      <c r="A1351" s="38" t="s">
        <v>1705</v>
      </c>
      <c r="B1351" s="38" t="s">
        <v>20706</v>
      </c>
      <c r="C1351" s="39" t="s">
        <v>3331</v>
      </c>
      <c r="D1351" s="40" t="s">
        <v>5087</v>
      </c>
      <c r="E1351" s="41">
        <v>1</v>
      </c>
      <c r="F1351" s="41" t="s">
        <v>4401</v>
      </c>
      <c r="G1351" s="41">
        <v>2023</v>
      </c>
      <c r="H1351" s="40" t="s">
        <v>3233</v>
      </c>
      <c r="I1351" s="42">
        <v>0</v>
      </c>
      <c r="J1351" s="41" t="s">
        <v>27998</v>
      </c>
      <c r="K1351" s="41" t="s">
        <v>3254</v>
      </c>
      <c r="L1351" s="43">
        <v>3500</v>
      </c>
    </row>
    <row r="1352" spans="1:12" x14ac:dyDescent="0.25">
      <c r="A1352" s="38" t="s">
        <v>1660</v>
      </c>
      <c r="B1352" s="38" t="s">
        <v>20707</v>
      </c>
      <c r="C1352" s="39" t="s">
        <v>3331</v>
      </c>
      <c r="D1352" s="40" t="s">
        <v>5041</v>
      </c>
      <c r="E1352" s="41">
        <v>1</v>
      </c>
      <c r="F1352" s="41" t="s">
        <v>4401</v>
      </c>
      <c r="G1352" s="41">
        <v>2023</v>
      </c>
      <c r="H1352" s="40" t="s">
        <v>3233</v>
      </c>
      <c r="I1352" s="42">
        <v>0</v>
      </c>
      <c r="J1352" s="41" t="s">
        <v>27998</v>
      </c>
      <c r="K1352" s="41" t="s">
        <v>3254</v>
      </c>
      <c r="L1352" s="43">
        <v>3500</v>
      </c>
    </row>
    <row r="1353" spans="1:12" x14ac:dyDescent="0.25">
      <c r="A1353" s="38" t="s">
        <v>1674</v>
      </c>
      <c r="B1353" s="38" t="s">
        <v>20708</v>
      </c>
      <c r="C1353" s="39" t="s">
        <v>3331</v>
      </c>
      <c r="D1353" s="40" t="s">
        <v>5055</v>
      </c>
      <c r="E1353" s="41">
        <v>1</v>
      </c>
      <c r="F1353" s="41" t="s">
        <v>4401</v>
      </c>
      <c r="G1353" s="41">
        <v>2023</v>
      </c>
      <c r="H1353" s="40" t="s">
        <v>3233</v>
      </c>
      <c r="I1353" s="42">
        <v>0</v>
      </c>
      <c r="J1353" s="41" t="s">
        <v>27998</v>
      </c>
      <c r="K1353" s="41" t="s">
        <v>3254</v>
      </c>
      <c r="L1353" s="43">
        <v>3500</v>
      </c>
    </row>
    <row r="1354" spans="1:12" x14ac:dyDescent="0.25">
      <c r="A1354" s="38" t="s">
        <v>1685</v>
      </c>
      <c r="B1354" s="38" t="s">
        <v>20709</v>
      </c>
      <c r="C1354" s="39" t="s">
        <v>3331</v>
      </c>
      <c r="D1354" s="40" t="s">
        <v>5067</v>
      </c>
      <c r="E1354" s="41">
        <v>1</v>
      </c>
      <c r="F1354" s="41" t="s">
        <v>4401</v>
      </c>
      <c r="G1354" s="41">
        <v>2023</v>
      </c>
      <c r="H1354" s="40" t="s">
        <v>3233</v>
      </c>
      <c r="I1354" s="42">
        <v>0</v>
      </c>
      <c r="J1354" s="41" t="s">
        <v>27998</v>
      </c>
      <c r="K1354" s="41" t="s">
        <v>3254</v>
      </c>
      <c r="L1354" s="43">
        <v>3500</v>
      </c>
    </row>
    <row r="1355" spans="1:12" x14ac:dyDescent="0.25">
      <c r="A1355" s="38" t="s">
        <v>1692</v>
      </c>
      <c r="B1355" s="38" t="s">
        <v>20710</v>
      </c>
      <c r="C1355" s="39" t="s">
        <v>3331</v>
      </c>
      <c r="D1355" s="40" t="s">
        <v>5074</v>
      </c>
      <c r="E1355" s="41">
        <v>1</v>
      </c>
      <c r="F1355" s="41" t="s">
        <v>4401</v>
      </c>
      <c r="G1355" s="41">
        <v>2023</v>
      </c>
      <c r="H1355" s="40" t="s">
        <v>3233</v>
      </c>
      <c r="I1355" s="42">
        <v>0</v>
      </c>
      <c r="J1355" s="41" t="s">
        <v>27998</v>
      </c>
      <c r="K1355" s="41" t="s">
        <v>3254</v>
      </c>
      <c r="L1355" s="43">
        <v>3500</v>
      </c>
    </row>
    <row r="1356" spans="1:12" x14ac:dyDescent="0.25">
      <c r="A1356" s="38" t="s">
        <v>1694</v>
      </c>
      <c r="B1356" s="38" t="s">
        <v>20711</v>
      </c>
      <c r="C1356" s="39" t="s">
        <v>3331</v>
      </c>
      <c r="D1356" s="40" t="s">
        <v>5076</v>
      </c>
      <c r="E1356" s="41">
        <v>1</v>
      </c>
      <c r="F1356" s="41" t="s">
        <v>4401</v>
      </c>
      <c r="G1356" s="41">
        <v>2023</v>
      </c>
      <c r="H1356" s="40" t="s">
        <v>3233</v>
      </c>
      <c r="I1356" s="42">
        <v>0</v>
      </c>
      <c r="J1356" s="41" t="s">
        <v>27998</v>
      </c>
      <c r="K1356" s="41" t="s">
        <v>3254</v>
      </c>
      <c r="L1356" s="43">
        <v>3500</v>
      </c>
    </row>
    <row r="1357" spans="1:12" x14ac:dyDescent="0.25">
      <c r="A1357" s="38" t="s">
        <v>1661</v>
      </c>
      <c r="B1357" s="38" t="s">
        <v>20712</v>
      </c>
      <c r="C1357" s="39" t="s">
        <v>3331</v>
      </c>
      <c r="D1357" s="40" t="s">
        <v>5042</v>
      </c>
      <c r="E1357" s="41">
        <v>1</v>
      </c>
      <c r="F1357" s="41" t="s">
        <v>4401</v>
      </c>
      <c r="G1357" s="41">
        <v>2023</v>
      </c>
      <c r="H1357" s="40" t="s">
        <v>3233</v>
      </c>
      <c r="I1357" s="42">
        <v>0</v>
      </c>
      <c r="J1357" s="41" t="s">
        <v>27998</v>
      </c>
      <c r="K1357" s="41" t="s">
        <v>3254</v>
      </c>
      <c r="L1357" s="43">
        <v>3500</v>
      </c>
    </row>
    <row r="1358" spans="1:12" x14ac:dyDescent="0.25">
      <c r="A1358" s="38" t="s">
        <v>1675</v>
      </c>
      <c r="B1358" s="38" t="s">
        <v>20713</v>
      </c>
      <c r="C1358" s="39" t="s">
        <v>3331</v>
      </c>
      <c r="D1358" s="40" t="s">
        <v>5056</v>
      </c>
      <c r="E1358" s="41">
        <v>1</v>
      </c>
      <c r="F1358" s="41" t="s">
        <v>4401</v>
      </c>
      <c r="G1358" s="41">
        <v>2023</v>
      </c>
      <c r="H1358" s="40" t="s">
        <v>3233</v>
      </c>
      <c r="I1358" s="42">
        <v>0</v>
      </c>
      <c r="J1358" s="41" t="s">
        <v>27998</v>
      </c>
      <c r="K1358" s="41" t="s">
        <v>3254</v>
      </c>
      <c r="L1358" s="43">
        <v>3500</v>
      </c>
    </row>
    <row r="1359" spans="1:12" x14ac:dyDescent="0.25">
      <c r="A1359" s="38" t="s">
        <v>1686</v>
      </c>
      <c r="B1359" s="38" t="s">
        <v>20714</v>
      </c>
      <c r="C1359" s="39" t="s">
        <v>3331</v>
      </c>
      <c r="D1359" s="40" t="s">
        <v>5068</v>
      </c>
      <c r="E1359" s="41">
        <v>1</v>
      </c>
      <c r="F1359" s="41" t="s">
        <v>4401</v>
      </c>
      <c r="G1359" s="41">
        <v>2023</v>
      </c>
      <c r="H1359" s="40" t="s">
        <v>3233</v>
      </c>
      <c r="I1359" s="42">
        <v>0</v>
      </c>
      <c r="J1359" s="41" t="s">
        <v>27998</v>
      </c>
      <c r="K1359" s="41" t="s">
        <v>3254</v>
      </c>
      <c r="L1359" s="43">
        <v>3500</v>
      </c>
    </row>
    <row r="1360" spans="1:12" x14ac:dyDescent="0.25">
      <c r="A1360" s="38" t="s">
        <v>1693</v>
      </c>
      <c r="B1360" s="38" t="s">
        <v>20715</v>
      </c>
      <c r="C1360" s="39" t="s">
        <v>3331</v>
      </c>
      <c r="D1360" s="40" t="s">
        <v>5075</v>
      </c>
      <c r="E1360" s="41">
        <v>1</v>
      </c>
      <c r="F1360" s="41" t="s">
        <v>4401</v>
      </c>
      <c r="G1360" s="41">
        <v>2023</v>
      </c>
      <c r="H1360" s="40" t="s">
        <v>3233</v>
      </c>
      <c r="I1360" s="42">
        <v>0</v>
      </c>
      <c r="J1360" s="41" t="s">
        <v>27998</v>
      </c>
      <c r="K1360" s="41" t="s">
        <v>3254</v>
      </c>
      <c r="L1360" s="43">
        <v>3500</v>
      </c>
    </row>
    <row r="1361" spans="1:12" x14ac:dyDescent="0.25">
      <c r="A1361" s="38" t="s">
        <v>1696</v>
      </c>
      <c r="B1361" s="38" t="s">
        <v>20716</v>
      </c>
      <c r="C1361" s="39" t="s">
        <v>3331</v>
      </c>
      <c r="D1361" s="40" t="s">
        <v>5078</v>
      </c>
      <c r="E1361" s="41">
        <v>1</v>
      </c>
      <c r="F1361" s="41" t="s">
        <v>4401</v>
      </c>
      <c r="G1361" s="41">
        <v>2023</v>
      </c>
      <c r="H1361" s="40" t="s">
        <v>3233</v>
      </c>
      <c r="I1361" s="42">
        <v>0</v>
      </c>
      <c r="J1361" s="41" t="s">
        <v>27998</v>
      </c>
      <c r="K1361" s="41" t="s">
        <v>3254</v>
      </c>
      <c r="L1361" s="43">
        <v>3500</v>
      </c>
    </row>
    <row r="1362" spans="1:12" x14ac:dyDescent="0.25">
      <c r="A1362" s="38" t="s">
        <v>1649</v>
      </c>
      <c r="B1362" s="38" t="s">
        <v>20717</v>
      </c>
      <c r="C1362" s="39" t="s">
        <v>3331</v>
      </c>
      <c r="D1362" s="40" t="s">
        <v>5030</v>
      </c>
      <c r="E1362" s="41">
        <v>1</v>
      </c>
      <c r="F1362" s="41" t="s">
        <v>4401</v>
      </c>
      <c r="G1362" s="41">
        <v>2023</v>
      </c>
      <c r="H1362" s="40" t="s">
        <v>3233</v>
      </c>
      <c r="I1362" s="42">
        <v>0</v>
      </c>
      <c r="J1362" s="41" t="s">
        <v>27998</v>
      </c>
      <c r="K1362" s="41" t="s">
        <v>3254</v>
      </c>
      <c r="L1362" s="43">
        <v>4200</v>
      </c>
    </row>
    <row r="1363" spans="1:12" x14ac:dyDescent="0.25">
      <c r="A1363" s="38" t="s">
        <v>1650</v>
      </c>
      <c r="B1363" s="38" t="s">
        <v>20718</v>
      </c>
      <c r="C1363" s="39" t="s">
        <v>3331</v>
      </c>
      <c r="D1363" s="40" t="s">
        <v>5031</v>
      </c>
      <c r="E1363" s="41">
        <v>1</v>
      </c>
      <c r="F1363" s="41" t="s">
        <v>4401</v>
      </c>
      <c r="G1363" s="41">
        <v>2023</v>
      </c>
      <c r="H1363" s="40" t="s">
        <v>3233</v>
      </c>
      <c r="I1363" s="42">
        <v>0</v>
      </c>
      <c r="J1363" s="41" t="s">
        <v>27998</v>
      </c>
      <c r="K1363" s="41" t="s">
        <v>3254</v>
      </c>
      <c r="L1363" s="43">
        <v>4200</v>
      </c>
    </row>
    <row r="1364" spans="1:12" x14ac:dyDescent="0.25">
      <c r="A1364" s="38" t="s">
        <v>1651</v>
      </c>
      <c r="B1364" s="38" t="s">
        <v>20719</v>
      </c>
      <c r="C1364" s="39" t="s">
        <v>3331</v>
      </c>
      <c r="D1364" s="40" t="s">
        <v>5032</v>
      </c>
      <c r="E1364" s="41">
        <v>1</v>
      </c>
      <c r="F1364" s="41" t="s">
        <v>4401</v>
      </c>
      <c r="G1364" s="41">
        <v>2023</v>
      </c>
      <c r="H1364" s="40" t="s">
        <v>3233</v>
      </c>
      <c r="I1364" s="42">
        <v>0</v>
      </c>
      <c r="J1364" s="41" t="s">
        <v>27998</v>
      </c>
      <c r="K1364" s="41" t="s">
        <v>3254</v>
      </c>
      <c r="L1364" s="43">
        <v>4200</v>
      </c>
    </row>
    <row r="1365" spans="1:12" x14ac:dyDescent="0.25">
      <c r="A1365" s="38" t="s">
        <v>1654</v>
      </c>
      <c r="B1365" s="38" t="s">
        <v>20720</v>
      </c>
      <c r="C1365" s="39" t="s">
        <v>3331</v>
      </c>
      <c r="D1365" s="40" t="s">
        <v>5035</v>
      </c>
      <c r="E1365" s="41">
        <v>1</v>
      </c>
      <c r="F1365" s="41" t="s">
        <v>4401</v>
      </c>
      <c r="G1365" s="41">
        <v>2023</v>
      </c>
      <c r="H1365" s="40" t="s">
        <v>3233</v>
      </c>
      <c r="I1365" s="42">
        <v>0</v>
      </c>
      <c r="J1365" s="41" t="s">
        <v>27998</v>
      </c>
      <c r="K1365" s="41" t="s">
        <v>3254</v>
      </c>
      <c r="L1365" s="43">
        <v>4200</v>
      </c>
    </row>
    <row r="1366" spans="1:12" x14ac:dyDescent="0.25">
      <c r="A1366" s="38" t="s">
        <v>1655</v>
      </c>
      <c r="B1366" s="38" t="s">
        <v>20721</v>
      </c>
      <c r="C1366" s="39" t="s">
        <v>3331</v>
      </c>
      <c r="D1366" s="40" t="s">
        <v>5036</v>
      </c>
      <c r="E1366" s="41">
        <v>1</v>
      </c>
      <c r="F1366" s="41" t="s">
        <v>4401</v>
      </c>
      <c r="G1366" s="41">
        <v>2023</v>
      </c>
      <c r="H1366" s="40" t="s">
        <v>3233</v>
      </c>
      <c r="I1366" s="42">
        <v>0</v>
      </c>
      <c r="J1366" s="41" t="s">
        <v>27998</v>
      </c>
      <c r="K1366" s="41" t="s">
        <v>3254</v>
      </c>
      <c r="L1366" s="43">
        <v>4200</v>
      </c>
    </row>
    <row r="1367" spans="1:12" x14ac:dyDescent="0.25">
      <c r="A1367" s="38" t="s">
        <v>10649</v>
      </c>
      <c r="B1367" s="38" t="s">
        <v>20722</v>
      </c>
      <c r="C1367" s="39" t="s">
        <v>3331</v>
      </c>
      <c r="D1367" s="40" t="s">
        <v>10650</v>
      </c>
      <c r="E1367" s="41">
        <v>1</v>
      </c>
      <c r="F1367" s="41" t="s">
        <v>3226</v>
      </c>
      <c r="G1367" s="41">
        <v>2020</v>
      </c>
      <c r="H1367" s="40" t="s">
        <v>3233</v>
      </c>
      <c r="I1367" s="42">
        <v>0</v>
      </c>
      <c r="J1367" s="41" t="s">
        <v>27998</v>
      </c>
      <c r="K1367" s="41" t="s">
        <v>3287</v>
      </c>
      <c r="L1367" s="43">
        <v>2850</v>
      </c>
    </row>
    <row r="1368" spans="1:12" x14ac:dyDescent="0.25">
      <c r="A1368" s="38" t="s">
        <v>8813</v>
      </c>
      <c r="B1368" s="38" t="s">
        <v>20729</v>
      </c>
      <c r="C1368" s="39" t="s">
        <v>3331</v>
      </c>
      <c r="D1368" s="40" t="s">
        <v>9050</v>
      </c>
      <c r="E1368" s="41">
        <v>1</v>
      </c>
      <c r="F1368" s="41" t="s">
        <v>3226</v>
      </c>
      <c r="G1368" s="41">
        <v>2020</v>
      </c>
      <c r="H1368" s="40" t="s">
        <v>3233</v>
      </c>
      <c r="I1368" s="42">
        <v>0</v>
      </c>
      <c r="J1368" s="41" t="s">
        <v>27998</v>
      </c>
      <c r="K1368" s="41" t="s">
        <v>3235</v>
      </c>
      <c r="L1368" s="43">
        <v>800</v>
      </c>
    </row>
    <row r="1369" spans="1:12" x14ac:dyDescent="0.25">
      <c r="A1369" s="38" t="s">
        <v>8814</v>
      </c>
      <c r="B1369" s="38" t="s">
        <v>20730</v>
      </c>
      <c r="C1369" s="39" t="s">
        <v>3331</v>
      </c>
      <c r="D1369" s="40" t="s">
        <v>9051</v>
      </c>
      <c r="E1369" s="41">
        <v>1</v>
      </c>
      <c r="F1369" s="41" t="s">
        <v>3226</v>
      </c>
      <c r="G1369" s="41">
        <v>2020</v>
      </c>
      <c r="H1369" s="40" t="s">
        <v>3233</v>
      </c>
      <c r="I1369" s="42">
        <v>0</v>
      </c>
      <c r="J1369" s="41" t="s">
        <v>27998</v>
      </c>
      <c r="K1369" s="41" t="s">
        <v>3235</v>
      </c>
      <c r="L1369" s="43">
        <v>800</v>
      </c>
    </row>
    <row r="1370" spans="1:12" x14ac:dyDescent="0.25">
      <c r="A1370" s="38" t="s">
        <v>1336</v>
      </c>
      <c r="B1370" s="38" t="s">
        <v>20739</v>
      </c>
      <c r="C1370" s="39" t="s">
        <v>3331</v>
      </c>
      <c r="D1370" s="40" t="s">
        <v>4687</v>
      </c>
      <c r="E1370" s="41">
        <v>1</v>
      </c>
      <c r="F1370" s="41" t="s">
        <v>3226</v>
      </c>
      <c r="G1370" s="41">
        <v>2020</v>
      </c>
      <c r="H1370" s="40" t="s">
        <v>3233</v>
      </c>
      <c r="I1370" s="42">
        <v>0</v>
      </c>
      <c r="J1370" s="41" t="s">
        <v>27998</v>
      </c>
      <c r="K1370" s="41" t="s">
        <v>3254</v>
      </c>
      <c r="L1370" s="43">
        <v>100</v>
      </c>
    </row>
    <row r="1371" spans="1:12" x14ac:dyDescent="0.25">
      <c r="A1371" s="38" t="s">
        <v>14538</v>
      </c>
      <c r="B1371" s="38" t="s">
        <v>20745</v>
      </c>
      <c r="C1371" s="39" t="s">
        <v>3331</v>
      </c>
      <c r="D1371" s="40" t="s">
        <v>14539</v>
      </c>
      <c r="E1371" s="41">
        <v>1</v>
      </c>
      <c r="F1371" s="41" t="s">
        <v>3226</v>
      </c>
      <c r="G1371" s="41">
        <v>2020</v>
      </c>
      <c r="H1371" s="40" t="s">
        <v>3233</v>
      </c>
      <c r="I1371" s="42">
        <v>0</v>
      </c>
      <c r="J1371" s="41" t="s">
        <v>27998</v>
      </c>
      <c r="K1371" s="41" t="s">
        <v>3254</v>
      </c>
      <c r="L1371" s="43">
        <v>100</v>
      </c>
    </row>
    <row r="1372" spans="1:12" x14ac:dyDescent="0.25">
      <c r="A1372" s="38" t="s">
        <v>20754</v>
      </c>
      <c r="B1372" s="38" t="s">
        <v>20755</v>
      </c>
      <c r="C1372" s="39" t="s">
        <v>3331</v>
      </c>
      <c r="D1372" s="40" t="s">
        <v>20756</v>
      </c>
      <c r="E1372" s="41">
        <v>1</v>
      </c>
      <c r="F1372" s="41" t="s">
        <v>3226</v>
      </c>
      <c r="G1372" s="41">
        <v>2020</v>
      </c>
      <c r="H1372" s="40" t="s">
        <v>3233</v>
      </c>
      <c r="I1372" s="42">
        <v>0</v>
      </c>
      <c r="J1372" s="41" t="s">
        <v>27998</v>
      </c>
      <c r="K1372" s="41" t="s">
        <v>3235</v>
      </c>
      <c r="L1372" s="43">
        <v>145</v>
      </c>
    </row>
    <row r="1373" spans="1:12" x14ac:dyDescent="0.25">
      <c r="A1373" s="38" t="s">
        <v>20758</v>
      </c>
      <c r="B1373" s="38" t="s">
        <v>20759</v>
      </c>
      <c r="C1373" s="39" t="s">
        <v>3331</v>
      </c>
      <c r="D1373" s="40" t="s">
        <v>20760</v>
      </c>
      <c r="E1373" s="41">
        <v>1</v>
      </c>
      <c r="F1373" s="41" t="s">
        <v>3226</v>
      </c>
      <c r="G1373" s="41">
        <v>2020</v>
      </c>
      <c r="H1373" s="40" t="s">
        <v>3233</v>
      </c>
      <c r="I1373" s="42">
        <v>0</v>
      </c>
      <c r="J1373" s="41" t="s">
        <v>27998</v>
      </c>
      <c r="K1373" s="41" t="s">
        <v>3254</v>
      </c>
      <c r="L1373" s="43">
        <v>100</v>
      </c>
    </row>
    <row r="1374" spans="1:12" x14ac:dyDescent="0.25">
      <c r="A1374" s="38" t="s">
        <v>20761</v>
      </c>
      <c r="B1374" s="38" t="s">
        <v>20762</v>
      </c>
      <c r="C1374" s="39" t="s">
        <v>3331</v>
      </c>
      <c r="D1374" s="40" t="s">
        <v>20763</v>
      </c>
      <c r="E1374" s="41">
        <v>1</v>
      </c>
      <c r="F1374" s="41" t="s">
        <v>3226</v>
      </c>
      <c r="G1374" s="41">
        <v>2020</v>
      </c>
      <c r="H1374" s="40" t="s">
        <v>3233</v>
      </c>
      <c r="I1374" s="42">
        <v>0</v>
      </c>
      <c r="J1374" s="41" t="s">
        <v>27998</v>
      </c>
      <c r="K1374" s="41" t="s">
        <v>3235</v>
      </c>
      <c r="L1374" s="43">
        <v>145</v>
      </c>
    </row>
    <row r="1375" spans="1:12" x14ac:dyDescent="0.25">
      <c r="A1375" s="38" t="s">
        <v>20773</v>
      </c>
      <c r="B1375" s="38" t="s">
        <v>20774</v>
      </c>
      <c r="C1375" s="39" t="s">
        <v>3331</v>
      </c>
      <c r="D1375" s="40" t="s">
        <v>20775</v>
      </c>
      <c r="E1375" s="41">
        <v>1</v>
      </c>
      <c r="F1375" s="41" t="s">
        <v>3226</v>
      </c>
      <c r="G1375" s="41">
        <v>2020</v>
      </c>
      <c r="H1375" s="40" t="s">
        <v>3233</v>
      </c>
      <c r="I1375" s="42">
        <v>0</v>
      </c>
      <c r="J1375" s="41" t="s">
        <v>27998</v>
      </c>
      <c r="K1375" s="41" t="s">
        <v>3235</v>
      </c>
      <c r="L1375" s="43">
        <v>145</v>
      </c>
    </row>
    <row r="1376" spans="1:12" x14ac:dyDescent="0.25">
      <c r="A1376" s="38" t="s">
        <v>20776</v>
      </c>
      <c r="B1376" s="38" t="s">
        <v>20777</v>
      </c>
      <c r="C1376" s="39" t="s">
        <v>3331</v>
      </c>
      <c r="D1376" s="40" t="s">
        <v>20778</v>
      </c>
      <c r="E1376" s="41">
        <v>1</v>
      </c>
      <c r="F1376" s="41" t="s">
        <v>3226</v>
      </c>
      <c r="G1376" s="41">
        <v>2020</v>
      </c>
      <c r="H1376" s="40" t="s">
        <v>3233</v>
      </c>
      <c r="I1376" s="42">
        <v>0</v>
      </c>
      <c r="J1376" s="41" t="s">
        <v>27998</v>
      </c>
      <c r="K1376" s="41" t="s">
        <v>3254</v>
      </c>
      <c r="L1376" s="43">
        <v>145</v>
      </c>
    </row>
    <row r="1377" spans="1:12" x14ac:dyDescent="0.25">
      <c r="A1377" s="38" t="s">
        <v>20779</v>
      </c>
      <c r="B1377" s="38" t="s">
        <v>20780</v>
      </c>
      <c r="C1377" s="39" t="s">
        <v>3331</v>
      </c>
      <c r="D1377" s="40" t="s">
        <v>20781</v>
      </c>
      <c r="E1377" s="41">
        <v>1</v>
      </c>
      <c r="F1377" s="41" t="s">
        <v>3226</v>
      </c>
      <c r="G1377" s="41">
        <v>2020</v>
      </c>
      <c r="H1377" s="40" t="s">
        <v>3233</v>
      </c>
      <c r="I1377" s="42">
        <v>0</v>
      </c>
      <c r="J1377" s="41" t="s">
        <v>27998</v>
      </c>
      <c r="K1377" s="41" t="s">
        <v>3254</v>
      </c>
      <c r="L1377" s="43">
        <v>100</v>
      </c>
    </row>
    <row r="1378" spans="1:12" x14ac:dyDescent="0.25">
      <c r="A1378" s="38" t="s">
        <v>7284</v>
      </c>
      <c r="B1378" s="38" t="s">
        <v>20783</v>
      </c>
      <c r="C1378" s="39" t="s">
        <v>3331</v>
      </c>
      <c r="D1378" s="40" t="s">
        <v>7971</v>
      </c>
      <c r="E1378" s="41">
        <v>1</v>
      </c>
      <c r="F1378" s="41" t="s">
        <v>3226</v>
      </c>
      <c r="G1378" s="41">
        <v>2020</v>
      </c>
      <c r="H1378" s="40" t="s">
        <v>3233</v>
      </c>
      <c r="I1378" s="42">
        <v>0</v>
      </c>
      <c r="J1378" s="41" t="s">
        <v>27998</v>
      </c>
      <c r="K1378" s="41" t="s">
        <v>3254</v>
      </c>
      <c r="L1378" s="43">
        <v>100</v>
      </c>
    </row>
    <row r="1379" spans="1:12" x14ac:dyDescent="0.25">
      <c r="A1379" s="38" t="s">
        <v>15697</v>
      </c>
      <c r="B1379" s="38" t="s">
        <v>20784</v>
      </c>
      <c r="C1379" s="39" t="s">
        <v>3331</v>
      </c>
      <c r="D1379" s="40" t="s">
        <v>15819</v>
      </c>
      <c r="E1379" s="41">
        <v>1</v>
      </c>
      <c r="F1379" s="41" t="s">
        <v>3226</v>
      </c>
      <c r="G1379" s="41">
        <v>2020</v>
      </c>
      <c r="H1379" s="40" t="s">
        <v>3233</v>
      </c>
      <c r="I1379" s="42">
        <v>0</v>
      </c>
      <c r="J1379" s="41" t="s">
        <v>27998</v>
      </c>
      <c r="K1379" s="41" t="s">
        <v>3254</v>
      </c>
      <c r="L1379" s="43">
        <v>100</v>
      </c>
    </row>
    <row r="1380" spans="1:12" x14ac:dyDescent="0.25">
      <c r="A1380" s="38" t="s">
        <v>7289</v>
      </c>
      <c r="B1380" s="38" t="s">
        <v>20786</v>
      </c>
      <c r="C1380" s="39" t="s">
        <v>3331</v>
      </c>
      <c r="D1380" s="40" t="s">
        <v>7976</v>
      </c>
      <c r="E1380" s="41">
        <v>1</v>
      </c>
      <c r="F1380" s="41" t="s">
        <v>3226</v>
      </c>
      <c r="G1380" s="41">
        <v>2020</v>
      </c>
      <c r="H1380" s="40" t="s">
        <v>3233</v>
      </c>
      <c r="I1380" s="42">
        <v>0</v>
      </c>
      <c r="J1380" s="41" t="s">
        <v>27998</v>
      </c>
      <c r="K1380" s="41" t="s">
        <v>3254</v>
      </c>
      <c r="L1380" s="43">
        <v>2743</v>
      </c>
    </row>
    <row r="1381" spans="1:12" x14ac:dyDescent="0.25">
      <c r="A1381" s="38" t="s">
        <v>7295</v>
      </c>
      <c r="B1381" s="38" t="s">
        <v>20787</v>
      </c>
      <c r="C1381" s="39" t="s">
        <v>3331</v>
      </c>
      <c r="D1381" s="40" t="s">
        <v>7982</v>
      </c>
      <c r="E1381" s="41">
        <v>1</v>
      </c>
      <c r="F1381" s="41" t="s">
        <v>3226</v>
      </c>
      <c r="G1381" s="41">
        <v>2020</v>
      </c>
      <c r="H1381" s="40" t="s">
        <v>3233</v>
      </c>
      <c r="I1381" s="42">
        <v>0</v>
      </c>
      <c r="J1381" s="41" t="s">
        <v>27998</v>
      </c>
      <c r="K1381" s="41" t="s">
        <v>3254</v>
      </c>
      <c r="L1381" s="43">
        <v>18300</v>
      </c>
    </row>
    <row r="1382" spans="1:12" x14ac:dyDescent="0.25">
      <c r="A1382" s="38" t="s">
        <v>7301</v>
      </c>
      <c r="B1382" s="38" t="s">
        <v>20788</v>
      </c>
      <c r="C1382" s="39" t="s">
        <v>3331</v>
      </c>
      <c r="D1382" s="40" t="s">
        <v>7988</v>
      </c>
      <c r="E1382" s="41">
        <v>1</v>
      </c>
      <c r="F1382" s="41" t="s">
        <v>3226</v>
      </c>
      <c r="G1382" s="41">
        <v>2020</v>
      </c>
      <c r="H1382" s="40" t="s">
        <v>3233</v>
      </c>
      <c r="I1382" s="42">
        <v>0</v>
      </c>
      <c r="J1382" s="41" t="s">
        <v>27998</v>
      </c>
      <c r="K1382" s="41" t="s">
        <v>3254</v>
      </c>
      <c r="L1382" s="43">
        <v>2743</v>
      </c>
    </row>
    <row r="1383" spans="1:12" x14ac:dyDescent="0.25">
      <c r="A1383" s="38" t="s">
        <v>7304</v>
      </c>
      <c r="B1383" s="38" t="s">
        <v>20789</v>
      </c>
      <c r="C1383" s="39" t="s">
        <v>3331</v>
      </c>
      <c r="D1383" s="40" t="s">
        <v>7991</v>
      </c>
      <c r="E1383" s="41">
        <v>1</v>
      </c>
      <c r="F1383" s="41" t="s">
        <v>3226</v>
      </c>
      <c r="G1383" s="41">
        <v>2020</v>
      </c>
      <c r="H1383" s="40" t="s">
        <v>3233</v>
      </c>
      <c r="I1383" s="42">
        <v>0</v>
      </c>
      <c r="J1383" s="41" t="s">
        <v>27998</v>
      </c>
      <c r="K1383" s="41" t="s">
        <v>3254</v>
      </c>
      <c r="L1383" s="43">
        <v>18300</v>
      </c>
    </row>
    <row r="1384" spans="1:12" x14ac:dyDescent="0.25">
      <c r="A1384" s="38" t="s">
        <v>20790</v>
      </c>
      <c r="B1384" s="38" t="s">
        <v>20791</v>
      </c>
      <c r="C1384" s="39" t="s">
        <v>3331</v>
      </c>
      <c r="D1384" s="40" t="s">
        <v>20792</v>
      </c>
      <c r="E1384" s="41">
        <v>1</v>
      </c>
      <c r="F1384" s="41" t="s">
        <v>16975</v>
      </c>
      <c r="G1384" s="41">
        <v>2020</v>
      </c>
      <c r="H1384" s="40" t="s">
        <v>3233</v>
      </c>
      <c r="I1384" s="42">
        <v>0</v>
      </c>
      <c r="J1384" s="41" t="s">
        <v>27998</v>
      </c>
      <c r="K1384" s="41" t="s">
        <v>3254</v>
      </c>
      <c r="L1384" s="43">
        <v>3290.88</v>
      </c>
    </row>
    <row r="1385" spans="1:12" x14ac:dyDescent="0.25">
      <c r="A1385" s="38" t="s">
        <v>20793</v>
      </c>
      <c r="B1385" s="38" t="s">
        <v>20794</v>
      </c>
      <c r="C1385" s="39" t="s">
        <v>3331</v>
      </c>
      <c r="D1385" s="40" t="s">
        <v>20795</v>
      </c>
      <c r="E1385" s="41">
        <v>1</v>
      </c>
      <c r="F1385" s="41" t="s">
        <v>16975</v>
      </c>
      <c r="G1385" s="41">
        <v>2020</v>
      </c>
      <c r="H1385" s="40" t="s">
        <v>3233</v>
      </c>
      <c r="I1385" s="42">
        <v>0</v>
      </c>
      <c r="J1385" s="41" t="s">
        <v>27998</v>
      </c>
      <c r="K1385" s="41" t="s">
        <v>3254</v>
      </c>
      <c r="L1385" s="43">
        <v>3800</v>
      </c>
    </row>
    <row r="1386" spans="1:12" x14ac:dyDescent="0.25">
      <c r="A1386" s="38" t="s">
        <v>7290</v>
      </c>
      <c r="B1386" s="38" t="s">
        <v>20796</v>
      </c>
      <c r="C1386" s="39" t="s">
        <v>3331</v>
      </c>
      <c r="D1386" s="40" t="s">
        <v>7977</v>
      </c>
      <c r="E1386" s="41">
        <v>1</v>
      </c>
      <c r="F1386" s="41" t="s">
        <v>3226</v>
      </c>
      <c r="G1386" s="41">
        <v>2020</v>
      </c>
      <c r="H1386" s="40" t="s">
        <v>3233</v>
      </c>
      <c r="I1386" s="42">
        <v>0</v>
      </c>
      <c r="J1386" s="41" t="s">
        <v>27998</v>
      </c>
      <c r="K1386" s="41" t="s">
        <v>3254</v>
      </c>
      <c r="L1386" s="43">
        <v>2743</v>
      </c>
    </row>
    <row r="1387" spans="1:12" x14ac:dyDescent="0.25">
      <c r="A1387" s="38" t="s">
        <v>7296</v>
      </c>
      <c r="B1387" s="38" t="s">
        <v>20797</v>
      </c>
      <c r="C1387" s="39" t="s">
        <v>3331</v>
      </c>
      <c r="D1387" s="40" t="s">
        <v>7983</v>
      </c>
      <c r="E1387" s="41">
        <v>1</v>
      </c>
      <c r="F1387" s="41" t="s">
        <v>3226</v>
      </c>
      <c r="G1387" s="41">
        <v>2020</v>
      </c>
      <c r="H1387" s="40" t="s">
        <v>3233</v>
      </c>
      <c r="I1387" s="42">
        <v>0</v>
      </c>
      <c r="J1387" s="41" t="s">
        <v>27998</v>
      </c>
      <c r="K1387" s="41" t="s">
        <v>3254</v>
      </c>
      <c r="L1387" s="43">
        <v>2726</v>
      </c>
    </row>
    <row r="1388" spans="1:12" x14ac:dyDescent="0.25">
      <c r="A1388" s="38" t="s">
        <v>7285</v>
      </c>
      <c r="B1388" s="38" t="s">
        <v>20798</v>
      </c>
      <c r="C1388" s="39" t="s">
        <v>3331</v>
      </c>
      <c r="D1388" s="40" t="s">
        <v>7972</v>
      </c>
      <c r="E1388" s="41">
        <v>1</v>
      </c>
      <c r="F1388" s="41" t="s">
        <v>3226</v>
      </c>
      <c r="G1388" s="41">
        <v>2020</v>
      </c>
      <c r="H1388" s="40" t="s">
        <v>3233</v>
      </c>
      <c r="I1388" s="42">
        <v>0</v>
      </c>
      <c r="J1388" s="41" t="s">
        <v>27998</v>
      </c>
      <c r="K1388" s="41" t="s">
        <v>3254</v>
      </c>
      <c r="L1388" s="43">
        <v>2743</v>
      </c>
    </row>
    <row r="1389" spans="1:12" x14ac:dyDescent="0.25">
      <c r="A1389" s="38" t="s">
        <v>7288</v>
      </c>
      <c r="B1389" s="38" t="s">
        <v>20799</v>
      </c>
      <c r="C1389" s="39" t="s">
        <v>3331</v>
      </c>
      <c r="D1389" s="40" t="s">
        <v>7975</v>
      </c>
      <c r="E1389" s="41">
        <v>1</v>
      </c>
      <c r="F1389" s="41" t="s">
        <v>3226</v>
      </c>
      <c r="G1389" s="41">
        <v>2020</v>
      </c>
      <c r="H1389" s="40" t="s">
        <v>3233</v>
      </c>
      <c r="I1389" s="42">
        <v>0</v>
      </c>
      <c r="J1389" s="41" t="s">
        <v>27998</v>
      </c>
      <c r="K1389" s="41" t="s">
        <v>3254</v>
      </c>
      <c r="L1389" s="43">
        <v>2743</v>
      </c>
    </row>
    <row r="1390" spans="1:12" x14ac:dyDescent="0.25">
      <c r="A1390" s="38" t="s">
        <v>20800</v>
      </c>
      <c r="B1390" s="38" t="s">
        <v>20801</v>
      </c>
      <c r="C1390" s="39" t="s">
        <v>3331</v>
      </c>
      <c r="D1390" s="40" t="s">
        <v>20802</v>
      </c>
      <c r="E1390" s="41">
        <v>1</v>
      </c>
      <c r="F1390" s="41" t="s">
        <v>16975</v>
      </c>
      <c r="G1390" s="41">
        <v>2020</v>
      </c>
      <c r="H1390" s="40" t="s">
        <v>3233</v>
      </c>
      <c r="I1390" s="42">
        <v>0</v>
      </c>
      <c r="J1390" s="41" t="s">
        <v>27998</v>
      </c>
      <c r="K1390" s="41" t="s">
        <v>3254</v>
      </c>
      <c r="L1390" s="43">
        <v>3290.88</v>
      </c>
    </row>
    <row r="1391" spans="1:12" x14ac:dyDescent="0.25">
      <c r="A1391" s="38" t="s">
        <v>7291</v>
      </c>
      <c r="B1391" s="38" t="s">
        <v>20803</v>
      </c>
      <c r="C1391" s="39" t="s">
        <v>3331</v>
      </c>
      <c r="D1391" s="40" t="s">
        <v>7978</v>
      </c>
      <c r="E1391" s="41">
        <v>1</v>
      </c>
      <c r="F1391" s="41" t="s">
        <v>3226</v>
      </c>
      <c r="G1391" s="41">
        <v>2020</v>
      </c>
      <c r="H1391" s="40" t="s">
        <v>3233</v>
      </c>
      <c r="I1391" s="42">
        <v>0</v>
      </c>
      <c r="J1391" s="41" t="s">
        <v>27998</v>
      </c>
      <c r="K1391" s="41" t="s">
        <v>3254</v>
      </c>
      <c r="L1391" s="43">
        <v>2743</v>
      </c>
    </row>
    <row r="1392" spans="1:12" x14ac:dyDescent="0.25">
      <c r="A1392" s="38" t="s">
        <v>7297</v>
      </c>
      <c r="B1392" s="38" t="s">
        <v>20804</v>
      </c>
      <c r="C1392" s="39" t="s">
        <v>3331</v>
      </c>
      <c r="D1392" s="40" t="s">
        <v>7984</v>
      </c>
      <c r="E1392" s="41">
        <v>1</v>
      </c>
      <c r="F1392" s="41" t="s">
        <v>3226</v>
      </c>
      <c r="G1392" s="41">
        <v>2020</v>
      </c>
      <c r="H1392" s="40" t="s">
        <v>3233</v>
      </c>
      <c r="I1392" s="42">
        <v>0</v>
      </c>
      <c r="J1392" s="41" t="s">
        <v>27998</v>
      </c>
      <c r="K1392" s="41" t="s">
        <v>3254</v>
      </c>
      <c r="L1392" s="43">
        <v>2726</v>
      </c>
    </row>
    <row r="1393" spans="1:12" x14ac:dyDescent="0.25">
      <c r="A1393" s="38" t="s">
        <v>7302</v>
      </c>
      <c r="B1393" s="38" t="s">
        <v>20805</v>
      </c>
      <c r="C1393" s="39" t="s">
        <v>3331</v>
      </c>
      <c r="D1393" s="40" t="s">
        <v>7989</v>
      </c>
      <c r="E1393" s="41">
        <v>1</v>
      </c>
      <c r="F1393" s="41" t="s">
        <v>3226</v>
      </c>
      <c r="G1393" s="41">
        <v>2020</v>
      </c>
      <c r="H1393" s="40" t="s">
        <v>3233</v>
      </c>
      <c r="I1393" s="42">
        <v>0</v>
      </c>
      <c r="J1393" s="41" t="s">
        <v>27998</v>
      </c>
      <c r="K1393" s="41" t="s">
        <v>3254</v>
      </c>
      <c r="L1393" s="43">
        <v>2743</v>
      </c>
    </row>
    <row r="1394" spans="1:12" x14ac:dyDescent="0.25">
      <c r="A1394" s="38" t="s">
        <v>7305</v>
      </c>
      <c r="B1394" s="38" t="s">
        <v>20806</v>
      </c>
      <c r="C1394" s="39" t="s">
        <v>3331</v>
      </c>
      <c r="D1394" s="40" t="s">
        <v>7992</v>
      </c>
      <c r="E1394" s="41">
        <v>1</v>
      </c>
      <c r="F1394" s="41" t="s">
        <v>3226</v>
      </c>
      <c r="G1394" s="41">
        <v>2020</v>
      </c>
      <c r="H1394" s="40" t="s">
        <v>3233</v>
      </c>
      <c r="I1394" s="42">
        <v>0</v>
      </c>
      <c r="J1394" s="41" t="s">
        <v>27998</v>
      </c>
      <c r="K1394" s="41" t="s">
        <v>3254</v>
      </c>
      <c r="L1394" s="43">
        <v>2743</v>
      </c>
    </row>
    <row r="1395" spans="1:12" x14ac:dyDescent="0.25">
      <c r="A1395" s="38" t="s">
        <v>20807</v>
      </c>
      <c r="B1395" s="38" t="s">
        <v>20808</v>
      </c>
      <c r="C1395" s="39" t="s">
        <v>3331</v>
      </c>
      <c r="D1395" s="40" t="s">
        <v>20809</v>
      </c>
      <c r="E1395" s="41">
        <v>1</v>
      </c>
      <c r="F1395" s="41" t="s">
        <v>16975</v>
      </c>
      <c r="G1395" s="41">
        <v>2020</v>
      </c>
      <c r="H1395" s="40" t="s">
        <v>3233</v>
      </c>
      <c r="I1395" s="42">
        <v>0</v>
      </c>
      <c r="J1395" s="41" t="s">
        <v>27998</v>
      </c>
      <c r="K1395" s="41" t="s">
        <v>3254</v>
      </c>
      <c r="L1395" s="43">
        <v>3290.88</v>
      </c>
    </row>
    <row r="1396" spans="1:12" x14ac:dyDescent="0.25">
      <c r="A1396" s="38" t="s">
        <v>20810</v>
      </c>
      <c r="B1396" s="38" t="s">
        <v>20811</v>
      </c>
      <c r="C1396" s="39" t="s">
        <v>3331</v>
      </c>
      <c r="D1396" s="40" t="s">
        <v>20812</v>
      </c>
      <c r="E1396" s="41">
        <v>1</v>
      </c>
      <c r="F1396" s="41" t="s">
        <v>16975</v>
      </c>
      <c r="G1396" s="41">
        <v>2020</v>
      </c>
      <c r="H1396" s="40" t="s">
        <v>3233</v>
      </c>
      <c r="I1396" s="42">
        <v>0</v>
      </c>
      <c r="J1396" s="41" t="s">
        <v>27998</v>
      </c>
      <c r="K1396" s="41" t="s">
        <v>3254</v>
      </c>
      <c r="L1396" s="43">
        <v>3300</v>
      </c>
    </row>
    <row r="1397" spans="1:12" x14ac:dyDescent="0.25">
      <c r="A1397" s="38" t="s">
        <v>7292</v>
      </c>
      <c r="B1397" s="38" t="s">
        <v>20813</v>
      </c>
      <c r="C1397" s="39" t="s">
        <v>3331</v>
      </c>
      <c r="D1397" s="40" t="s">
        <v>7979</v>
      </c>
      <c r="E1397" s="41">
        <v>1</v>
      </c>
      <c r="F1397" s="41" t="s">
        <v>3226</v>
      </c>
      <c r="G1397" s="41">
        <v>2020</v>
      </c>
      <c r="H1397" s="40" t="s">
        <v>3233</v>
      </c>
      <c r="I1397" s="42">
        <v>0</v>
      </c>
      <c r="J1397" s="41" t="s">
        <v>27998</v>
      </c>
      <c r="K1397" s="41" t="s">
        <v>3254</v>
      </c>
      <c r="L1397" s="43">
        <v>2743</v>
      </c>
    </row>
    <row r="1398" spans="1:12" x14ac:dyDescent="0.25">
      <c r="A1398" s="38" t="s">
        <v>7298</v>
      </c>
      <c r="B1398" s="38" t="s">
        <v>20814</v>
      </c>
      <c r="C1398" s="39" t="s">
        <v>3331</v>
      </c>
      <c r="D1398" s="40" t="s">
        <v>7985</v>
      </c>
      <c r="E1398" s="41">
        <v>1</v>
      </c>
      <c r="F1398" s="41" t="s">
        <v>3226</v>
      </c>
      <c r="G1398" s="41">
        <v>2020</v>
      </c>
      <c r="H1398" s="40" t="s">
        <v>3233</v>
      </c>
      <c r="I1398" s="42">
        <v>0</v>
      </c>
      <c r="J1398" s="41" t="s">
        <v>27998</v>
      </c>
      <c r="K1398" s="41" t="s">
        <v>3254</v>
      </c>
      <c r="L1398" s="43">
        <v>2726</v>
      </c>
    </row>
    <row r="1399" spans="1:12" x14ac:dyDescent="0.25">
      <c r="A1399" s="38" t="s">
        <v>7286</v>
      </c>
      <c r="B1399" s="38" t="s">
        <v>20815</v>
      </c>
      <c r="C1399" s="39" t="s">
        <v>3331</v>
      </c>
      <c r="D1399" s="40" t="s">
        <v>7973</v>
      </c>
      <c r="E1399" s="41">
        <v>1</v>
      </c>
      <c r="F1399" s="41" t="s">
        <v>3226</v>
      </c>
      <c r="G1399" s="41">
        <v>2020</v>
      </c>
      <c r="H1399" s="40" t="s">
        <v>3233</v>
      </c>
      <c r="I1399" s="42">
        <v>0</v>
      </c>
      <c r="J1399" s="41" t="s">
        <v>27998</v>
      </c>
      <c r="K1399" s="41" t="s">
        <v>3254</v>
      </c>
      <c r="L1399" s="43">
        <v>2743</v>
      </c>
    </row>
    <row r="1400" spans="1:12" x14ac:dyDescent="0.25">
      <c r="A1400" s="38" t="s">
        <v>7293</v>
      </c>
      <c r="B1400" s="38" t="s">
        <v>20816</v>
      </c>
      <c r="C1400" s="39" t="s">
        <v>3331</v>
      </c>
      <c r="D1400" s="40" t="s">
        <v>7980</v>
      </c>
      <c r="E1400" s="41">
        <v>1</v>
      </c>
      <c r="F1400" s="41" t="s">
        <v>3226</v>
      </c>
      <c r="G1400" s="41">
        <v>2020</v>
      </c>
      <c r="H1400" s="40" t="s">
        <v>3233</v>
      </c>
      <c r="I1400" s="42">
        <v>0</v>
      </c>
      <c r="J1400" s="41" t="s">
        <v>27998</v>
      </c>
      <c r="K1400" s="41" t="s">
        <v>3254</v>
      </c>
      <c r="L1400" s="43">
        <v>2743</v>
      </c>
    </row>
    <row r="1401" spans="1:12" x14ac:dyDescent="0.25">
      <c r="A1401" s="38" t="s">
        <v>7299</v>
      </c>
      <c r="B1401" s="38" t="s">
        <v>20817</v>
      </c>
      <c r="C1401" s="39" t="s">
        <v>3331</v>
      </c>
      <c r="D1401" s="40" t="s">
        <v>7986</v>
      </c>
      <c r="E1401" s="41">
        <v>1</v>
      </c>
      <c r="F1401" s="41" t="s">
        <v>3226</v>
      </c>
      <c r="G1401" s="41">
        <v>2020</v>
      </c>
      <c r="H1401" s="40" t="s">
        <v>3233</v>
      </c>
      <c r="I1401" s="42">
        <v>0</v>
      </c>
      <c r="J1401" s="41" t="s">
        <v>27998</v>
      </c>
      <c r="K1401" s="41" t="s">
        <v>3254</v>
      </c>
      <c r="L1401" s="43">
        <v>2726</v>
      </c>
    </row>
    <row r="1402" spans="1:12" x14ac:dyDescent="0.25">
      <c r="A1402" s="38" t="s">
        <v>7303</v>
      </c>
      <c r="B1402" s="38" t="s">
        <v>20818</v>
      </c>
      <c r="C1402" s="39" t="s">
        <v>3331</v>
      </c>
      <c r="D1402" s="40" t="s">
        <v>7990</v>
      </c>
      <c r="E1402" s="41">
        <v>1</v>
      </c>
      <c r="F1402" s="41" t="s">
        <v>3226</v>
      </c>
      <c r="G1402" s="41">
        <v>2020</v>
      </c>
      <c r="H1402" s="40" t="s">
        <v>3233</v>
      </c>
      <c r="I1402" s="42">
        <v>0</v>
      </c>
      <c r="J1402" s="41" t="s">
        <v>27998</v>
      </c>
      <c r="K1402" s="41" t="s">
        <v>3254</v>
      </c>
      <c r="L1402" s="43">
        <v>2743</v>
      </c>
    </row>
    <row r="1403" spans="1:12" x14ac:dyDescent="0.25">
      <c r="A1403" s="38" t="s">
        <v>20819</v>
      </c>
      <c r="B1403" s="38" t="s">
        <v>20820</v>
      </c>
      <c r="C1403" s="39" t="s">
        <v>3331</v>
      </c>
      <c r="D1403" s="40" t="s">
        <v>20821</v>
      </c>
      <c r="E1403" s="41">
        <v>1</v>
      </c>
      <c r="F1403" s="41" t="s">
        <v>16975</v>
      </c>
      <c r="G1403" s="41">
        <v>2020</v>
      </c>
      <c r="H1403" s="40" t="s">
        <v>3233</v>
      </c>
      <c r="I1403" s="42">
        <v>0</v>
      </c>
      <c r="J1403" s="41" t="s">
        <v>27998</v>
      </c>
      <c r="K1403" s="41" t="s">
        <v>3254</v>
      </c>
      <c r="L1403" s="43">
        <v>3300</v>
      </c>
    </row>
    <row r="1404" spans="1:12" x14ac:dyDescent="0.25">
      <c r="A1404" s="38" t="s">
        <v>7294</v>
      </c>
      <c r="B1404" s="38" t="s">
        <v>20822</v>
      </c>
      <c r="C1404" s="39" t="s">
        <v>3331</v>
      </c>
      <c r="D1404" s="40" t="s">
        <v>7981</v>
      </c>
      <c r="E1404" s="41">
        <v>1</v>
      </c>
      <c r="F1404" s="41" t="s">
        <v>3226</v>
      </c>
      <c r="G1404" s="41">
        <v>2020</v>
      </c>
      <c r="H1404" s="40" t="s">
        <v>3233</v>
      </c>
      <c r="I1404" s="42">
        <v>0</v>
      </c>
      <c r="J1404" s="41" t="s">
        <v>27998</v>
      </c>
      <c r="K1404" s="41" t="s">
        <v>3254</v>
      </c>
      <c r="L1404" s="43">
        <v>2743</v>
      </c>
    </row>
    <row r="1405" spans="1:12" x14ac:dyDescent="0.25">
      <c r="A1405" s="38" t="s">
        <v>7300</v>
      </c>
      <c r="B1405" s="38" t="s">
        <v>20823</v>
      </c>
      <c r="C1405" s="39" t="s">
        <v>3331</v>
      </c>
      <c r="D1405" s="40" t="s">
        <v>7987</v>
      </c>
      <c r="E1405" s="41">
        <v>1</v>
      </c>
      <c r="F1405" s="41" t="s">
        <v>3226</v>
      </c>
      <c r="G1405" s="41">
        <v>2020</v>
      </c>
      <c r="H1405" s="40" t="s">
        <v>3233</v>
      </c>
      <c r="I1405" s="42">
        <v>0</v>
      </c>
      <c r="J1405" s="41" t="s">
        <v>27998</v>
      </c>
      <c r="K1405" s="41" t="s">
        <v>3254</v>
      </c>
      <c r="L1405" s="43">
        <v>2726</v>
      </c>
    </row>
    <row r="1406" spans="1:12" x14ac:dyDescent="0.25">
      <c r="A1406" s="38" t="s">
        <v>7287</v>
      </c>
      <c r="B1406" s="38" t="s">
        <v>20824</v>
      </c>
      <c r="C1406" s="39" t="s">
        <v>3331</v>
      </c>
      <c r="D1406" s="40" t="s">
        <v>7974</v>
      </c>
      <c r="E1406" s="41">
        <v>1</v>
      </c>
      <c r="F1406" s="41" t="s">
        <v>3226</v>
      </c>
      <c r="G1406" s="41">
        <v>2020</v>
      </c>
      <c r="H1406" s="40" t="s">
        <v>3233</v>
      </c>
      <c r="I1406" s="42">
        <v>0</v>
      </c>
      <c r="J1406" s="41" t="s">
        <v>27998</v>
      </c>
      <c r="K1406" s="41" t="s">
        <v>3254</v>
      </c>
      <c r="L1406" s="43">
        <v>2743</v>
      </c>
    </row>
    <row r="1407" spans="1:12" x14ac:dyDescent="0.25">
      <c r="A1407" s="38" t="s">
        <v>20825</v>
      </c>
      <c r="B1407" s="38" t="s">
        <v>20826</v>
      </c>
      <c r="C1407" s="39" t="s">
        <v>3331</v>
      </c>
      <c r="D1407" s="40" t="s">
        <v>20827</v>
      </c>
      <c r="E1407" s="41">
        <v>1</v>
      </c>
      <c r="F1407" s="41" t="s">
        <v>16975</v>
      </c>
      <c r="G1407" s="41">
        <v>2020</v>
      </c>
      <c r="H1407" s="40" t="s">
        <v>3233</v>
      </c>
      <c r="I1407" s="42">
        <v>0</v>
      </c>
      <c r="J1407" s="41" t="s">
        <v>27998</v>
      </c>
      <c r="K1407" s="41" t="s">
        <v>3254</v>
      </c>
      <c r="L1407" s="43">
        <v>3300</v>
      </c>
    </row>
    <row r="1408" spans="1:12" x14ac:dyDescent="0.25">
      <c r="A1408" s="38" t="s">
        <v>20828</v>
      </c>
      <c r="B1408" s="38" t="s">
        <v>20829</v>
      </c>
      <c r="C1408" s="39" t="s">
        <v>3331</v>
      </c>
      <c r="D1408" s="40" t="s">
        <v>20830</v>
      </c>
      <c r="E1408" s="41">
        <v>1</v>
      </c>
      <c r="F1408" s="41" t="s">
        <v>16975</v>
      </c>
      <c r="G1408" s="41">
        <v>2020</v>
      </c>
      <c r="H1408" s="40" t="s">
        <v>3233</v>
      </c>
      <c r="I1408" s="42">
        <v>0</v>
      </c>
      <c r="J1408" s="41" t="s">
        <v>27998</v>
      </c>
      <c r="K1408" s="41" t="s">
        <v>3254</v>
      </c>
      <c r="L1408" s="43">
        <v>3300</v>
      </c>
    </row>
    <row r="1409" spans="1:12" x14ac:dyDescent="0.25">
      <c r="A1409" s="38" t="s">
        <v>18145</v>
      </c>
      <c r="B1409" s="38" t="s">
        <v>20831</v>
      </c>
      <c r="C1409" s="39" t="s">
        <v>3331</v>
      </c>
      <c r="D1409" s="40" t="s">
        <v>20832</v>
      </c>
      <c r="E1409" s="41">
        <v>1</v>
      </c>
      <c r="F1409" s="41" t="s">
        <v>16975</v>
      </c>
      <c r="G1409" s="41">
        <v>2020</v>
      </c>
      <c r="H1409" s="40" t="s">
        <v>3233</v>
      </c>
      <c r="I1409" s="42">
        <v>0</v>
      </c>
      <c r="J1409" s="41" t="s">
        <v>27998</v>
      </c>
      <c r="K1409" s="41" t="s">
        <v>3223</v>
      </c>
      <c r="L1409" s="43">
        <v>18300</v>
      </c>
    </row>
    <row r="1410" spans="1:12" x14ac:dyDescent="0.25">
      <c r="A1410" s="38" t="s">
        <v>10643</v>
      </c>
      <c r="B1410" s="38" t="s">
        <v>20833</v>
      </c>
      <c r="C1410" s="39" t="s">
        <v>3331</v>
      </c>
      <c r="D1410" s="40" t="s">
        <v>10644</v>
      </c>
      <c r="E1410" s="41">
        <v>1</v>
      </c>
      <c r="F1410" s="41" t="s">
        <v>3226</v>
      </c>
      <c r="G1410" s="41">
        <v>2020</v>
      </c>
      <c r="H1410" s="40" t="s">
        <v>3233</v>
      </c>
      <c r="I1410" s="42">
        <v>0</v>
      </c>
      <c r="J1410" s="41" t="s">
        <v>27998</v>
      </c>
      <c r="K1410" s="41" t="s">
        <v>3223</v>
      </c>
      <c r="L1410" s="43">
        <v>18300</v>
      </c>
    </row>
    <row r="1411" spans="1:12" x14ac:dyDescent="0.25">
      <c r="A1411" s="38" t="s">
        <v>18148</v>
      </c>
      <c r="B1411" s="38" t="s">
        <v>20834</v>
      </c>
      <c r="C1411" s="39" t="s">
        <v>3331</v>
      </c>
      <c r="D1411" s="40" t="s">
        <v>20835</v>
      </c>
      <c r="E1411" s="41">
        <v>1</v>
      </c>
      <c r="F1411" s="41" t="s">
        <v>16975</v>
      </c>
      <c r="G1411" s="41">
        <v>2020</v>
      </c>
      <c r="H1411" s="40" t="s">
        <v>3233</v>
      </c>
      <c r="I1411" s="42">
        <v>0</v>
      </c>
      <c r="J1411" s="41" t="s">
        <v>27998</v>
      </c>
      <c r="K1411" s="41" t="s">
        <v>3223</v>
      </c>
      <c r="L1411" s="43">
        <v>14200</v>
      </c>
    </row>
    <row r="1412" spans="1:12" x14ac:dyDescent="0.25">
      <c r="A1412" s="38" t="s">
        <v>10641</v>
      </c>
      <c r="B1412" s="38" t="s">
        <v>20836</v>
      </c>
      <c r="C1412" s="39" t="s">
        <v>3331</v>
      </c>
      <c r="D1412" s="40" t="s">
        <v>10642</v>
      </c>
      <c r="E1412" s="41">
        <v>1</v>
      </c>
      <c r="F1412" s="41" t="s">
        <v>3226</v>
      </c>
      <c r="G1412" s="41">
        <v>2020</v>
      </c>
      <c r="H1412" s="40" t="s">
        <v>3233</v>
      </c>
      <c r="I1412" s="42">
        <v>0</v>
      </c>
      <c r="J1412" s="41" t="s">
        <v>27998</v>
      </c>
      <c r="K1412" s="41" t="s">
        <v>3223</v>
      </c>
      <c r="L1412" s="43">
        <v>19730.88</v>
      </c>
    </row>
    <row r="1413" spans="1:12" x14ac:dyDescent="0.25">
      <c r="A1413" s="38" t="s">
        <v>18151</v>
      </c>
      <c r="B1413" s="38" t="s">
        <v>20837</v>
      </c>
      <c r="C1413" s="39" t="s">
        <v>3331</v>
      </c>
      <c r="D1413" s="40" t="s">
        <v>20838</v>
      </c>
      <c r="E1413" s="41">
        <v>1</v>
      </c>
      <c r="F1413" s="41" t="s">
        <v>16975</v>
      </c>
      <c r="G1413" s="41">
        <v>2020</v>
      </c>
      <c r="H1413" s="40" t="s">
        <v>3233</v>
      </c>
      <c r="I1413" s="42">
        <v>0</v>
      </c>
      <c r="J1413" s="41" t="s">
        <v>27998</v>
      </c>
      <c r="K1413" s="41" t="s">
        <v>3223</v>
      </c>
      <c r="L1413" s="43">
        <v>18300</v>
      </c>
    </row>
    <row r="1414" spans="1:12" x14ac:dyDescent="0.25">
      <c r="A1414" s="38" t="s">
        <v>9602</v>
      </c>
      <c r="B1414" s="38" t="s">
        <v>20839</v>
      </c>
      <c r="C1414" s="39" t="s">
        <v>3331</v>
      </c>
      <c r="D1414" s="40" t="s">
        <v>9603</v>
      </c>
      <c r="E1414" s="41">
        <v>1</v>
      </c>
      <c r="F1414" s="41" t="s">
        <v>3226</v>
      </c>
      <c r="G1414" s="41">
        <v>2020</v>
      </c>
      <c r="H1414" s="40" t="s">
        <v>3233</v>
      </c>
      <c r="I1414" s="42">
        <v>0</v>
      </c>
      <c r="J1414" s="41" t="s">
        <v>27998</v>
      </c>
      <c r="K1414" s="41" t="s">
        <v>9496</v>
      </c>
      <c r="L1414" s="43">
        <v>2400</v>
      </c>
    </row>
    <row r="1415" spans="1:12" x14ac:dyDescent="0.25">
      <c r="A1415" s="38" t="s">
        <v>10645</v>
      </c>
      <c r="B1415" s="38" t="s">
        <v>20840</v>
      </c>
      <c r="C1415" s="39" t="s">
        <v>3331</v>
      </c>
      <c r="D1415" s="40" t="s">
        <v>10646</v>
      </c>
      <c r="E1415" s="41">
        <v>1</v>
      </c>
      <c r="F1415" s="41" t="s">
        <v>3251</v>
      </c>
      <c r="G1415" s="41">
        <v>2017</v>
      </c>
      <c r="H1415" s="40" t="s">
        <v>3233</v>
      </c>
      <c r="I1415" s="42">
        <v>0</v>
      </c>
      <c r="J1415" s="41" t="s">
        <v>27998</v>
      </c>
      <c r="K1415" s="41" t="s">
        <v>3223</v>
      </c>
      <c r="L1415" s="43">
        <v>6215</v>
      </c>
    </row>
    <row r="1416" spans="1:12" x14ac:dyDescent="0.25">
      <c r="A1416" s="38" t="s">
        <v>10647</v>
      </c>
      <c r="B1416" s="38" t="s">
        <v>20841</v>
      </c>
      <c r="C1416" s="39" t="s">
        <v>3331</v>
      </c>
      <c r="D1416" s="40" t="s">
        <v>10648</v>
      </c>
      <c r="E1416" s="41">
        <v>1</v>
      </c>
      <c r="F1416" s="41" t="s">
        <v>3251</v>
      </c>
      <c r="G1416" s="41">
        <v>2017</v>
      </c>
      <c r="H1416" s="40" t="s">
        <v>3233</v>
      </c>
      <c r="I1416" s="42">
        <v>0</v>
      </c>
      <c r="J1416" s="41" t="s">
        <v>27998</v>
      </c>
      <c r="K1416" s="41" t="s">
        <v>3223</v>
      </c>
      <c r="L1416" s="43">
        <v>6324</v>
      </c>
    </row>
    <row r="1417" spans="1:12" x14ac:dyDescent="0.25">
      <c r="A1417" s="38" t="s">
        <v>7283</v>
      </c>
      <c r="B1417" s="38" t="s">
        <v>20842</v>
      </c>
      <c r="C1417" s="39" t="s">
        <v>3331</v>
      </c>
      <c r="D1417" s="40" t="s">
        <v>7970</v>
      </c>
      <c r="E1417" s="41">
        <v>1</v>
      </c>
      <c r="F1417" s="41" t="s">
        <v>3226</v>
      </c>
      <c r="G1417" s="41">
        <v>2017</v>
      </c>
      <c r="H1417" s="40" t="s">
        <v>3233</v>
      </c>
      <c r="I1417" s="42">
        <v>0</v>
      </c>
      <c r="J1417" s="41" t="s">
        <v>27998</v>
      </c>
      <c r="K1417" s="41" t="s">
        <v>3254</v>
      </c>
      <c r="L1417" s="43">
        <v>6963</v>
      </c>
    </row>
    <row r="1418" spans="1:12" x14ac:dyDescent="0.25">
      <c r="A1418" s="38" t="s">
        <v>15844</v>
      </c>
      <c r="B1418" s="38" t="s">
        <v>20843</v>
      </c>
      <c r="C1418" s="39" t="s">
        <v>3331</v>
      </c>
      <c r="D1418" s="40" t="s">
        <v>15845</v>
      </c>
      <c r="E1418" s="41">
        <v>1</v>
      </c>
      <c r="F1418" s="41" t="s">
        <v>3226</v>
      </c>
      <c r="G1418" s="41">
        <v>2017</v>
      </c>
      <c r="H1418" s="40" t="s">
        <v>3233</v>
      </c>
      <c r="I1418" s="42">
        <v>0</v>
      </c>
      <c r="J1418" s="41" t="s">
        <v>27998</v>
      </c>
      <c r="K1418" s="41" t="s">
        <v>3254</v>
      </c>
      <c r="L1418" s="43">
        <v>6050</v>
      </c>
    </row>
    <row r="1419" spans="1:12" x14ac:dyDescent="0.25">
      <c r="A1419" s="38" t="s">
        <v>10689</v>
      </c>
      <c r="B1419" s="38" t="s">
        <v>20844</v>
      </c>
      <c r="C1419" s="39" t="s">
        <v>3331</v>
      </c>
      <c r="D1419" s="40" t="s">
        <v>10690</v>
      </c>
      <c r="E1419" s="41">
        <v>1</v>
      </c>
      <c r="F1419" s="41" t="s">
        <v>3251</v>
      </c>
      <c r="G1419" s="41">
        <v>2017</v>
      </c>
      <c r="H1419" s="40" t="s">
        <v>3221</v>
      </c>
      <c r="I1419" s="42">
        <v>0</v>
      </c>
      <c r="J1419" s="41" t="s">
        <v>27998</v>
      </c>
      <c r="K1419" s="41" t="s">
        <v>9496</v>
      </c>
      <c r="L1419" s="43">
        <v>3564</v>
      </c>
    </row>
    <row r="1420" spans="1:12" x14ac:dyDescent="0.25">
      <c r="A1420" s="38" t="s">
        <v>10637</v>
      </c>
      <c r="B1420" s="38" t="s">
        <v>20845</v>
      </c>
      <c r="C1420" s="39" t="s">
        <v>3331</v>
      </c>
      <c r="D1420" s="40" t="s">
        <v>10638</v>
      </c>
      <c r="E1420" s="41">
        <v>1</v>
      </c>
      <c r="F1420" s="41" t="s">
        <v>3226</v>
      </c>
      <c r="G1420" s="41">
        <v>2017</v>
      </c>
      <c r="H1420" s="40" t="s">
        <v>3233</v>
      </c>
      <c r="I1420" s="42">
        <v>0</v>
      </c>
      <c r="J1420" s="41" t="s">
        <v>27998</v>
      </c>
      <c r="K1420" s="41" t="s">
        <v>3223</v>
      </c>
      <c r="L1420" s="43">
        <v>38720</v>
      </c>
    </row>
    <row r="1421" spans="1:12" x14ac:dyDescent="0.25">
      <c r="A1421" s="38" t="s">
        <v>10671</v>
      </c>
      <c r="B1421" s="38" t="s">
        <v>20846</v>
      </c>
      <c r="C1421" s="39" t="s">
        <v>3331</v>
      </c>
      <c r="D1421" s="40" t="s">
        <v>10672</v>
      </c>
      <c r="E1421" s="41">
        <v>1</v>
      </c>
      <c r="F1421" s="41" t="s">
        <v>3251</v>
      </c>
      <c r="G1421" s="41">
        <v>2017</v>
      </c>
      <c r="H1421" s="40" t="s">
        <v>3221</v>
      </c>
      <c r="I1421" s="42">
        <v>0</v>
      </c>
      <c r="J1421" s="41" t="s">
        <v>27998</v>
      </c>
      <c r="K1421" s="41" t="s">
        <v>9496</v>
      </c>
      <c r="L1421" s="43">
        <v>3564</v>
      </c>
    </row>
    <row r="1422" spans="1:12" x14ac:dyDescent="0.25">
      <c r="A1422" s="38" t="s">
        <v>10673</v>
      </c>
      <c r="B1422" s="38" t="s">
        <v>20847</v>
      </c>
      <c r="C1422" s="39" t="s">
        <v>3331</v>
      </c>
      <c r="D1422" s="40" t="s">
        <v>10674</v>
      </c>
      <c r="E1422" s="41">
        <v>1</v>
      </c>
      <c r="F1422" s="41" t="s">
        <v>3251</v>
      </c>
      <c r="G1422" s="41">
        <v>2017</v>
      </c>
      <c r="H1422" s="40" t="s">
        <v>3221</v>
      </c>
      <c r="I1422" s="42">
        <v>0</v>
      </c>
      <c r="J1422" s="41" t="s">
        <v>27998</v>
      </c>
      <c r="K1422" s="41" t="s">
        <v>9496</v>
      </c>
      <c r="L1422" s="43">
        <v>3564</v>
      </c>
    </row>
    <row r="1423" spans="1:12" x14ac:dyDescent="0.25">
      <c r="A1423" s="38" t="s">
        <v>10675</v>
      </c>
      <c r="B1423" s="38" t="s">
        <v>20848</v>
      </c>
      <c r="C1423" s="39" t="s">
        <v>3331</v>
      </c>
      <c r="D1423" s="40" t="s">
        <v>10676</v>
      </c>
      <c r="E1423" s="41">
        <v>1</v>
      </c>
      <c r="F1423" s="41" t="s">
        <v>3251</v>
      </c>
      <c r="G1423" s="41">
        <v>2017</v>
      </c>
      <c r="H1423" s="40" t="s">
        <v>3221</v>
      </c>
      <c r="I1423" s="42">
        <v>0</v>
      </c>
      <c r="J1423" s="41" t="s">
        <v>27998</v>
      </c>
      <c r="K1423" s="41" t="s">
        <v>9496</v>
      </c>
      <c r="L1423" s="43">
        <v>3564</v>
      </c>
    </row>
    <row r="1424" spans="1:12" x14ac:dyDescent="0.25">
      <c r="A1424" s="38" t="s">
        <v>10677</v>
      </c>
      <c r="B1424" s="38" t="s">
        <v>20849</v>
      </c>
      <c r="C1424" s="39" t="s">
        <v>3331</v>
      </c>
      <c r="D1424" s="40" t="s">
        <v>10678</v>
      </c>
      <c r="E1424" s="41">
        <v>1</v>
      </c>
      <c r="F1424" s="41" t="s">
        <v>3251</v>
      </c>
      <c r="G1424" s="41">
        <v>2017</v>
      </c>
      <c r="H1424" s="40" t="s">
        <v>3221</v>
      </c>
      <c r="I1424" s="42">
        <v>0</v>
      </c>
      <c r="J1424" s="41" t="s">
        <v>27998</v>
      </c>
      <c r="K1424" s="41" t="s">
        <v>9496</v>
      </c>
      <c r="L1424" s="43">
        <v>3564</v>
      </c>
    </row>
    <row r="1425" spans="1:12" x14ac:dyDescent="0.25">
      <c r="A1425" s="38" t="s">
        <v>10681</v>
      </c>
      <c r="B1425" s="38" t="s">
        <v>20850</v>
      </c>
      <c r="C1425" s="39" t="s">
        <v>3331</v>
      </c>
      <c r="D1425" s="40" t="s">
        <v>10682</v>
      </c>
      <c r="E1425" s="41">
        <v>1</v>
      </c>
      <c r="F1425" s="41" t="s">
        <v>3251</v>
      </c>
      <c r="G1425" s="41">
        <v>2017</v>
      </c>
      <c r="H1425" s="40" t="s">
        <v>3221</v>
      </c>
      <c r="I1425" s="42">
        <v>0</v>
      </c>
      <c r="J1425" s="41" t="s">
        <v>27998</v>
      </c>
      <c r="K1425" s="41" t="s">
        <v>9496</v>
      </c>
      <c r="L1425" s="43">
        <v>3564</v>
      </c>
    </row>
    <row r="1426" spans="1:12" x14ac:dyDescent="0.25">
      <c r="A1426" s="38" t="s">
        <v>10683</v>
      </c>
      <c r="B1426" s="38" t="s">
        <v>20851</v>
      </c>
      <c r="C1426" s="39" t="s">
        <v>3331</v>
      </c>
      <c r="D1426" s="40" t="s">
        <v>10684</v>
      </c>
      <c r="E1426" s="41">
        <v>1</v>
      </c>
      <c r="F1426" s="41" t="s">
        <v>3251</v>
      </c>
      <c r="G1426" s="41">
        <v>2017</v>
      </c>
      <c r="H1426" s="40" t="s">
        <v>3221</v>
      </c>
      <c r="I1426" s="42">
        <v>0</v>
      </c>
      <c r="J1426" s="41" t="s">
        <v>27998</v>
      </c>
      <c r="K1426" s="41" t="s">
        <v>9496</v>
      </c>
      <c r="L1426" s="43">
        <v>3564</v>
      </c>
    </row>
    <row r="1427" spans="1:12" x14ac:dyDescent="0.25">
      <c r="A1427" s="38" t="s">
        <v>10685</v>
      </c>
      <c r="B1427" s="38" t="s">
        <v>20852</v>
      </c>
      <c r="C1427" s="39" t="s">
        <v>3331</v>
      </c>
      <c r="D1427" s="40" t="s">
        <v>10686</v>
      </c>
      <c r="E1427" s="41">
        <v>1</v>
      </c>
      <c r="F1427" s="41" t="s">
        <v>3251</v>
      </c>
      <c r="G1427" s="41">
        <v>2017</v>
      </c>
      <c r="H1427" s="40" t="s">
        <v>3221</v>
      </c>
      <c r="I1427" s="42">
        <v>0</v>
      </c>
      <c r="J1427" s="41" t="s">
        <v>27998</v>
      </c>
      <c r="K1427" s="41" t="s">
        <v>9496</v>
      </c>
      <c r="L1427" s="43">
        <v>3564</v>
      </c>
    </row>
    <row r="1428" spans="1:12" x14ac:dyDescent="0.25">
      <c r="A1428" s="38" t="s">
        <v>10687</v>
      </c>
      <c r="B1428" s="38" t="s">
        <v>20853</v>
      </c>
      <c r="C1428" s="39" t="s">
        <v>3331</v>
      </c>
      <c r="D1428" s="40" t="s">
        <v>10688</v>
      </c>
      <c r="E1428" s="41">
        <v>1</v>
      </c>
      <c r="F1428" s="41" t="s">
        <v>3251</v>
      </c>
      <c r="G1428" s="41">
        <v>2017</v>
      </c>
      <c r="H1428" s="40" t="s">
        <v>3221</v>
      </c>
      <c r="I1428" s="42">
        <v>0</v>
      </c>
      <c r="J1428" s="41" t="s">
        <v>27998</v>
      </c>
      <c r="K1428" s="41" t="s">
        <v>9496</v>
      </c>
      <c r="L1428" s="43">
        <v>3564</v>
      </c>
    </row>
    <row r="1429" spans="1:12" x14ac:dyDescent="0.25">
      <c r="A1429" s="38" t="s">
        <v>10679</v>
      </c>
      <c r="B1429" s="38" t="s">
        <v>20854</v>
      </c>
      <c r="C1429" s="39" t="s">
        <v>3331</v>
      </c>
      <c r="D1429" s="40" t="s">
        <v>10680</v>
      </c>
      <c r="E1429" s="41">
        <v>1</v>
      </c>
      <c r="F1429" s="41" t="s">
        <v>3251</v>
      </c>
      <c r="G1429" s="41">
        <v>2017</v>
      </c>
      <c r="H1429" s="40" t="s">
        <v>3221</v>
      </c>
      <c r="I1429" s="42">
        <v>0</v>
      </c>
      <c r="J1429" s="41" t="s">
        <v>27998</v>
      </c>
      <c r="K1429" s="41" t="s">
        <v>9496</v>
      </c>
      <c r="L1429" s="43">
        <v>3564</v>
      </c>
    </row>
    <row r="1430" spans="1:12" x14ac:dyDescent="0.25">
      <c r="A1430" s="38" t="s">
        <v>10639</v>
      </c>
      <c r="B1430" s="38" t="s">
        <v>20855</v>
      </c>
      <c r="C1430" s="39" t="s">
        <v>3331</v>
      </c>
      <c r="D1430" s="40" t="s">
        <v>10640</v>
      </c>
      <c r="E1430" s="41">
        <v>1</v>
      </c>
      <c r="F1430" s="41" t="s">
        <v>3226</v>
      </c>
      <c r="G1430" s="41">
        <v>2017</v>
      </c>
      <c r="H1430" s="40" t="s">
        <v>3233</v>
      </c>
      <c r="I1430" s="42">
        <v>0</v>
      </c>
      <c r="J1430" s="41" t="s">
        <v>27998</v>
      </c>
      <c r="K1430" s="41" t="s">
        <v>3223</v>
      </c>
      <c r="L1430" s="43">
        <v>23638</v>
      </c>
    </row>
    <row r="1431" spans="1:12" x14ac:dyDescent="0.25">
      <c r="A1431" s="38" t="s">
        <v>7306</v>
      </c>
      <c r="B1431" s="38" t="s">
        <v>20856</v>
      </c>
      <c r="C1431" s="39" t="s">
        <v>7711</v>
      </c>
      <c r="D1431" s="40" t="s">
        <v>7993</v>
      </c>
      <c r="E1431" s="41">
        <v>1</v>
      </c>
      <c r="F1431" s="41" t="s">
        <v>3226</v>
      </c>
      <c r="G1431" s="41">
        <v>2016</v>
      </c>
      <c r="H1431" s="40" t="s">
        <v>3233</v>
      </c>
      <c r="I1431" s="42">
        <v>0</v>
      </c>
      <c r="J1431" s="41" t="s">
        <v>27998</v>
      </c>
      <c r="K1431" s="41" t="s">
        <v>3235</v>
      </c>
      <c r="L1431" s="43">
        <v>1700</v>
      </c>
    </row>
    <row r="1432" spans="1:12" x14ac:dyDescent="0.25">
      <c r="A1432" s="38" t="s">
        <v>7307</v>
      </c>
      <c r="B1432" s="38" t="s">
        <v>20876</v>
      </c>
      <c r="C1432" s="39" t="s">
        <v>3244</v>
      </c>
      <c r="D1432" s="40" t="s">
        <v>7994</v>
      </c>
      <c r="E1432" s="41">
        <v>3</v>
      </c>
      <c r="F1432" s="41" t="s">
        <v>3251</v>
      </c>
      <c r="G1432" s="41">
        <v>2009</v>
      </c>
      <c r="H1432" s="40" t="s">
        <v>3221</v>
      </c>
      <c r="I1432" s="42">
        <v>0</v>
      </c>
      <c r="J1432" s="41" t="s">
        <v>27998</v>
      </c>
      <c r="K1432" s="41" t="s">
        <v>3235</v>
      </c>
      <c r="L1432" s="43">
        <v>254</v>
      </c>
    </row>
    <row r="1433" spans="1:12" x14ac:dyDescent="0.25">
      <c r="A1433" s="38" t="s">
        <v>7308</v>
      </c>
      <c r="B1433" s="38" t="s">
        <v>20877</v>
      </c>
      <c r="C1433" s="39" t="s">
        <v>3244</v>
      </c>
      <c r="D1433" s="40" t="s">
        <v>7995</v>
      </c>
      <c r="E1433" s="41">
        <v>3</v>
      </c>
      <c r="F1433" s="41" t="s">
        <v>3251</v>
      </c>
      <c r="G1433" s="41">
        <v>2009</v>
      </c>
      <c r="H1433" s="40" t="s">
        <v>3221</v>
      </c>
      <c r="I1433" s="42">
        <v>0</v>
      </c>
      <c r="J1433" s="41" t="s">
        <v>27998</v>
      </c>
      <c r="K1433" s="41" t="s">
        <v>3235</v>
      </c>
      <c r="L1433" s="43">
        <v>254</v>
      </c>
    </row>
    <row r="1434" spans="1:12" x14ac:dyDescent="0.25">
      <c r="A1434" s="38" t="s">
        <v>454</v>
      </c>
      <c r="B1434" s="38" t="s">
        <v>20878</v>
      </c>
      <c r="C1434" s="39" t="s">
        <v>3244</v>
      </c>
      <c r="D1434" s="40" t="s">
        <v>3821</v>
      </c>
      <c r="E1434" s="41">
        <v>3</v>
      </c>
      <c r="F1434" s="41" t="s">
        <v>3226</v>
      </c>
      <c r="G1434" s="41">
        <v>2009</v>
      </c>
      <c r="H1434" s="40" t="s">
        <v>3221</v>
      </c>
      <c r="I1434" s="42">
        <v>0</v>
      </c>
      <c r="J1434" s="41" t="s">
        <v>27998</v>
      </c>
      <c r="K1434" s="41" t="s">
        <v>3235</v>
      </c>
      <c r="L1434" s="43">
        <v>577</v>
      </c>
    </row>
    <row r="1435" spans="1:12" x14ac:dyDescent="0.25">
      <c r="A1435" s="38" t="s">
        <v>7309</v>
      </c>
      <c r="B1435" s="38" t="s">
        <v>20879</v>
      </c>
      <c r="C1435" s="39" t="s">
        <v>3244</v>
      </c>
      <c r="D1435" s="40" t="s">
        <v>7996</v>
      </c>
      <c r="E1435" s="41">
        <v>3</v>
      </c>
      <c r="F1435" s="41" t="s">
        <v>3251</v>
      </c>
      <c r="G1435" s="41">
        <v>2009</v>
      </c>
      <c r="H1435" s="40" t="s">
        <v>3221</v>
      </c>
      <c r="I1435" s="42">
        <v>0</v>
      </c>
      <c r="J1435" s="41" t="s">
        <v>27998</v>
      </c>
      <c r="K1435" s="41" t="s">
        <v>3235</v>
      </c>
      <c r="L1435" s="43">
        <v>254</v>
      </c>
    </row>
    <row r="1436" spans="1:12" x14ac:dyDescent="0.25">
      <c r="A1436" s="38" t="s">
        <v>7310</v>
      </c>
      <c r="B1436" s="38" t="s">
        <v>20880</v>
      </c>
      <c r="C1436" s="39" t="s">
        <v>3244</v>
      </c>
      <c r="D1436" s="40" t="s">
        <v>7997</v>
      </c>
      <c r="E1436" s="41">
        <v>3</v>
      </c>
      <c r="F1436" s="41" t="s">
        <v>3251</v>
      </c>
      <c r="G1436" s="41">
        <v>2009</v>
      </c>
      <c r="H1436" s="40" t="s">
        <v>3221</v>
      </c>
      <c r="I1436" s="42">
        <v>0</v>
      </c>
      <c r="J1436" s="41" t="s">
        <v>27998</v>
      </c>
      <c r="K1436" s="41" t="s">
        <v>3235</v>
      </c>
      <c r="L1436" s="43">
        <v>254</v>
      </c>
    </row>
    <row r="1437" spans="1:12" x14ac:dyDescent="0.25">
      <c r="A1437" s="38" t="s">
        <v>7311</v>
      </c>
      <c r="B1437" s="38" t="s">
        <v>20881</v>
      </c>
      <c r="C1437" s="39" t="s">
        <v>3244</v>
      </c>
      <c r="D1437" s="40" t="s">
        <v>7998</v>
      </c>
      <c r="E1437" s="41">
        <v>3</v>
      </c>
      <c r="F1437" s="41" t="s">
        <v>3251</v>
      </c>
      <c r="G1437" s="41">
        <v>2009</v>
      </c>
      <c r="H1437" s="40" t="s">
        <v>3221</v>
      </c>
      <c r="I1437" s="42">
        <v>0</v>
      </c>
      <c r="J1437" s="41" t="s">
        <v>27998</v>
      </c>
      <c r="K1437" s="41" t="s">
        <v>3235</v>
      </c>
      <c r="L1437" s="43">
        <v>254</v>
      </c>
    </row>
    <row r="1438" spans="1:12" x14ac:dyDescent="0.25">
      <c r="A1438" s="38" t="s">
        <v>7312</v>
      </c>
      <c r="B1438" s="38" t="s">
        <v>20882</v>
      </c>
      <c r="C1438" s="39" t="s">
        <v>3244</v>
      </c>
      <c r="D1438" s="40" t="s">
        <v>7999</v>
      </c>
      <c r="E1438" s="41">
        <v>3</v>
      </c>
      <c r="F1438" s="41" t="s">
        <v>3251</v>
      </c>
      <c r="G1438" s="41">
        <v>2009</v>
      </c>
      <c r="H1438" s="40" t="s">
        <v>3221</v>
      </c>
      <c r="I1438" s="42">
        <v>0</v>
      </c>
      <c r="J1438" s="41" t="s">
        <v>27998</v>
      </c>
      <c r="K1438" s="41" t="s">
        <v>3235</v>
      </c>
      <c r="L1438" s="43">
        <v>254</v>
      </c>
    </row>
    <row r="1439" spans="1:12" x14ac:dyDescent="0.25">
      <c r="A1439" s="38" t="s">
        <v>7313</v>
      </c>
      <c r="B1439" s="38" t="s">
        <v>20883</v>
      </c>
      <c r="C1439" s="39" t="s">
        <v>3244</v>
      </c>
      <c r="D1439" s="40" t="s">
        <v>8000</v>
      </c>
      <c r="E1439" s="41">
        <v>3</v>
      </c>
      <c r="F1439" s="41" t="s">
        <v>3251</v>
      </c>
      <c r="G1439" s="41">
        <v>2009</v>
      </c>
      <c r="H1439" s="40" t="s">
        <v>3221</v>
      </c>
      <c r="I1439" s="42">
        <v>0</v>
      </c>
      <c r="J1439" s="41" t="s">
        <v>27998</v>
      </c>
      <c r="K1439" s="41" t="s">
        <v>3235</v>
      </c>
      <c r="L1439" s="43">
        <v>254</v>
      </c>
    </row>
    <row r="1440" spans="1:12" x14ac:dyDescent="0.25">
      <c r="A1440" s="38" t="s">
        <v>7314</v>
      </c>
      <c r="B1440" s="38" t="s">
        <v>20884</v>
      </c>
      <c r="C1440" s="39" t="s">
        <v>3244</v>
      </c>
      <c r="D1440" s="40" t="s">
        <v>8001</v>
      </c>
      <c r="E1440" s="41">
        <v>3</v>
      </c>
      <c r="F1440" s="41" t="s">
        <v>3251</v>
      </c>
      <c r="G1440" s="41">
        <v>2009</v>
      </c>
      <c r="H1440" s="40" t="s">
        <v>3221</v>
      </c>
      <c r="I1440" s="42">
        <v>0</v>
      </c>
      <c r="J1440" s="41" t="s">
        <v>27998</v>
      </c>
      <c r="K1440" s="41" t="s">
        <v>3235</v>
      </c>
      <c r="L1440" s="43">
        <v>254</v>
      </c>
    </row>
    <row r="1441" spans="1:12" x14ac:dyDescent="0.25">
      <c r="A1441" s="38" t="s">
        <v>7315</v>
      </c>
      <c r="B1441" s="38" t="s">
        <v>20885</v>
      </c>
      <c r="C1441" s="39" t="s">
        <v>3244</v>
      </c>
      <c r="D1441" s="40" t="s">
        <v>8002</v>
      </c>
      <c r="E1441" s="41">
        <v>3</v>
      </c>
      <c r="F1441" s="41" t="s">
        <v>3251</v>
      </c>
      <c r="G1441" s="41">
        <v>2009</v>
      </c>
      <c r="H1441" s="40" t="s">
        <v>3221</v>
      </c>
      <c r="I1441" s="42">
        <v>0</v>
      </c>
      <c r="J1441" s="41" t="s">
        <v>27998</v>
      </c>
      <c r="K1441" s="41" t="s">
        <v>3235</v>
      </c>
      <c r="L1441" s="43">
        <v>254</v>
      </c>
    </row>
    <row r="1442" spans="1:12" x14ac:dyDescent="0.25">
      <c r="A1442" s="38" t="s">
        <v>7316</v>
      </c>
      <c r="B1442" s="38" t="s">
        <v>20886</v>
      </c>
      <c r="C1442" s="39" t="s">
        <v>3244</v>
      </c>
      <c r="D1442" s="40" t="s">
        <v>8003</v>
      </c>
      <c r="E1442" s="41">
        <v>3</v>
      </c>
      <c r="F1442" s="41" t="s">
        <v>3251</v>
      </c>
      <c r="G1442" s="41">
        <v>2009</v>
      </c>
      <c r="H1442" s="40" t="s">
        <v>3221</v>
      </c>
      <c r="I1442" s="42">
        <v>0</v>
      </c>
      <c r="J1442" s="41" t="s">
        <v>27998</v>
      </c>
      <c r="K1442" s="41" t="s">
        <v>3235</v>
      </c>
      <c r="L1442" s="43">
        <v>254</v>
      </c>
    </row>
    <row r="1443" spans="1:12" x14ac:dyDescent="0.25">
      <c r="A1443" s="38" t="s">
        <v>7317</v>
      </c>
      <c r="B1443" s="38" t="s">
        <v>20887</v>
      </c>
      <c r="C1443" s="39" t="s">
        <v>3244</v>
      </c>
      <c r="D1443" s="40" t="s">
        <v>8004</v>
      </c>
      <c r="E1443" s="41">
        <v>3</v>
      </c>
      <c r="F1443" s="41" t="s">
        <v>3251</v>
      </c>
      <c r="G1443" s="41">
        <v>2009</v>
      </c>
      <c r="H1443" s="40" t="s">
        <v>3221</v>
      </c>
      <c r="I1443" s="42">
        <v>0</v>
      </c>
      <c r="J1443" s="41" t="s">
        <v>27998</v>
      </c>
      <c r="K1443" s="41" t="s">
        <v>3235</v>
      </c>
      <c r="L1443" s="43">
        <v>254</v>
      </c>
    </row>
    <row r="1444" spans="1:12" x14ac:dyDescent="0.25">
      <c r="A1444" s="38" t="s">
        <v>7318</v>
      </c>
      <c r="B1444" s="38" t="s">
        <v>20888</v>
      </c>
      <c r="C1444" s="39" t="s">
        <v>3244</v>
      </c>
      <c r="D1444" s="40" t="s">
        <v>8005</v>
      </c>
      <c r="E1444" s="41">
        <v>3</v>
      </c>
      <c r="F1444" s="41" t="s">
        <v>3251</v>
      </c>
      <c r="G1444" s="41">
        <v>2009</v>
      </c>
      <c r="H1444" s="40" t="s">
        <v>3221</v>
      </c>
      <c r="I1444" s="42">
        <v>0</v>
      </c>
      <c r="J1444" s="41" t="s">
        <v>27998</v>
      </c>
      <c r="K1444" s="41" t="s">
        <v>3235</v>
      </c>
      <c r="L1444" s="43">
        <v>446</v>
      </c>
    </row>
    <row r="1445" spans="1:12" x14ac:dyDescent="0.25">
      <c r="A1445" s="38" t="s">
        <v>20890</v>
      </c>
      <c r="B1445" s="38" t="s">
        <v>20891</v>
      </c>
      <c r="C1445" s="39" t="s">
        <v>3244</v>
      </c>
      <c r="D1445" s="40" t="s">
        <v>20892</v>
      </c>
      <c r="E1445" s="41">
        <v>1</v>
      </c>
      <c r="F1445" s="41" t="s">
        <v>3251</v>
      </c>
      <c r="G1445" s="41">
        <v>2022</v>
      </c>
      <c r="H1445" s="40" t="s">
        <v>3221</v>
      </c>
      <c r="I1445" s="42">
        <v>0</v>
      </c>
      <c r="J1445" s="41" t="s">
        <v>27998</v>
      </c>
      <c r="K1445" s="41" t="s">
        <v>3223</v>
      </c>
      <c r="L1445" s="43">
        <v>660</v>
      </c>
    </row>
    <row r="1446" spans="1:12" x14ac:dyDescent="0.25">
      <c r="A1446" s="38" t="s">
        <v>8824</v>
      </c>
      <c r="B1446" s="38" t="s">
        <v>20898</v>
      </c>
      <c r="C1446" s="39" t="s">
        <v>3244</v>
      </c>
      <c r="D1446" s="40" t="s">
        <v>9061</v>
      </c>
      <c r="E1446" s="41">
        <v>2</v>
      </c>
      <c r="F1446" s="41" t="s">
        <v>3226</v>
      </c>
      <c r="G1446" s="41">
        <v>2014</v>
      </c>
      <c r="H1446" s="40" t="s">
        <v>3221</v>
      </c>
      <c r="I1446" s="42">
        <v>0</v>
      </c>
      <c r="J1446" s="41" t="s">
        <v>27998</v>
      </c>
      <c r="K1446" s="41" t="s">
        <v>3235</v>
      </c>
      <c r="L1446" s="43">
        <v>713</v>
      </c>
    </row>
    <row r="1447" spans="1:12" x14ac:dyDescent="0.25">
      <c r="A1447" s="38" t="s">
        <v>15622</v>
      </c>
      <c r="B1447" s="38" t="s">
        <v>20900</v>
      </c>
      <c r="C1447" s="39" t="s">
        <v>3244</v>
      </c>
      <c r="D1447" s="40" t="s">
        <v>15749</v>
      </c>
      <c r="E1447" s="41">
        <v>2</v>
      </c>
      <c r="F1447" s="41" t="s">
        <v>3308</v>
      </c>
      <c r="G1447" s="41">
        <v>2014</v>
      </c>
      <c r="H1447" s="40" t="s">
        <v>3221</v>
      </c>
      <c r="I1447" s="42">
        <v>0</v>
      </c>
      <c r="J1447" s="41" t="s">
        <v>27998</v>
      </c>
      <c r="K1447" s="41" t="s">
        <v>3235</v>
      </c>
      <c r="L1447" s="43">
        <v>631</v>
      </c>
    </row>
    <row r="1448" spans="1:12" x14ac:dyDescent="0.25">
      <c r="A1448" s="38" t="s">
        <v>15623</v>
      </c>
      <c r="B1448" s="38" t="s">
        <v>20901</v>
      </c>
      <c r="C1448" s="39" t="s">
        <v>3244</v>
      </c>
      <c r="D1448" s="40" t="s">
        <v>15750</v>
      </c>
      <c r="E1448" s="41">
        <v>2</v>
      </c>
      <c r="F1448" s="41" t="s">
        <v>3308</v>
      </c>
      <c r="G1448" s="41">
        <v>2014</v>
      </c>
      <c r="H1448" s="40" t="s">
        <v>3221</v>
      </c>
      <c r="I1448" s="42">
        <v>0</v>
      </c>
      <c r="J1448" s="41" t="s">
        <v>27998</v>
      </c>
      <c r="K1448" s="41" t="s">
        <v>3235</v>
      </c>
      <c r="L1448" s="43">
        <v>631</v>
      </c>
    </row>
    <row r="1449" spans="1:12" x14ac:dyDescent="0.25">
      <c r="A1449" s="38" t="s">
        <v>15624</v>
      </c>
      <c r="B1449" s="38" t="s">
        <v>20902</v>
      </c>
      <c r="C1449" s="39" t="s">
        <v>3244</v>
      </c>
      <c r="D1449" s="40" t="s">
        <v>15751</v>
      </c>
      <c r="E1449" s="41">
        <v>2</v>
      </c>
      <c r="F1449" s="41" t="s">
        <v>3308</v>
      </c>
      <c r="G1449" s="41">
        <v>2014</v>
      </c>
      <c r="H1449" s="40" t="s">
        <v>3221</v>
      </c>
      <c r="I1449" s="42">
        <v>0</v>
      </c>
      <c r="J1449" s="41" t="s">
        <v>27998</v>
      </c>
      <c r="K1449" s="41" t="s">
        <v>3235</v>
      </c>
      <c r="L1449" s="43">
        <v>631</v>
      </c>
    </row>
    <row r="1450" spans="1:12" x14ac:dyDescent="0.25">
      <c r="A1450" s="38" t="s">
        <v>15625</v>
      </c>
      <c r="B1450" s="38" t="s">
        <v>20903</v>
      </c>
      <c r="C1450" s="39" t="s">
        <v>3244</v>
      </c>
      <c r="D1450" s="40" t="s">
        <v>15752</v>
      </c>
      <c r="E1450" s="41">
        <v>2</v>
      </c>
      <c r="F1450" s="41" t="s">
        <v>3308</v>
      </c>
      <c r="G1450" s="41">
        <v>2014</v>
      </c>
      <c r="H1450" s="40" t="s">
        <v>3221</v>
      </c>
      <c r="I1450" s="42">
        <v>0</v>
      </c>
      <c r="J1450" s="41" t="s">
        <v>27998</v>
      </c>
      <c r="K1450" s="41" t="s">
        <v>3235</v>
      </c>
      <c r="L1450" s="43">
        <v>731</v>
      </c>
    </row>
    <row r="1451" spans="1:12" x14ac:dyDescent="0.25">
      <c r="A1451" s="38" t="s">
        <v>15626</v>
      </c>
      <c r="B1451" s="38" t="s">
        <v>20904</v>
      </c>
      <c r="C1451" s="39" t="s">
        <v>3244</v>
      </c>
      <c r="D1451" s="40" t="s">
        <v>15753</v>
      </c>
      <c r="E1451" s="41">
        <v>2</v>
      </c>
      <c r="F1451" s="41" t="s">
        <v>3308</v>
      </c>
      <c r="G1451" s="41">
        <v>2014</v>
      </c>
      <c r="H1451" s="40" t="s">
        <v>3221</v>
      </c>
      <c r="I1451" s="42">
        <v>0</v>
      </c>
      <c r="J1451" s="41" t="s">
        <v>27998</v>
      </c>
      <c r="K1451" s="41" t="s">
        <v>3235</v>
      </c>
      <c r="L1451" s="43">
        <v>731</v>
      </c>
    </row>
    <row r="1452" spans="1:12" x14ac:dyDescent="0.25">
      <c r="A1452" s="38" t="s">
        <v>15627</v>
      </c>
      <c r="B1452" s="38" t="s">
        <v>20905</v>
      </c>
      <c r="C1452" s="39" t="s">
        <v>3244</v>
      </c>
      <c r="D1452" s="40" t="s">
        <v>15754</v>
      </c>
      <c r="E1452" s="41">
        <v>2</v>
      </c>
      <c r="F1452" s="41" t="s">
        <v>3308</v>
      </c>
      <c r="G1452" s="41">
        <v>2014</v>
      </c>
      <c r="H1452" s="40" t="s">
        <v>3221</v>
      </c>
      <c r="I1452" s="42">
        <v>0</v>
      </c>
      <c r="J1452" s="41" t="s">
        <v>27998</v>
      </c>
      <c r="K1452" s="41" t="s">
        <v>3235</v>
      </c>
      <c r="L1452" s="43">
        <v>731</v>
      </c>
    </row>
    <row r="1453" spans="1:12" x14ac:dyDescent="0.25">
      <c r="A1453" s="38" t="s">
        <v>8829</v>
      </c>
      <c r="B1453" s="38" t="s">
        <v>20909</v>
      </c>
      <c r="C1453" s="39" t="s">
        <v>3244</v>
      </c>
      <c r="D1453" s="40" t="s">
        <v>9066</v>
      </c>
      <c r="E1453" s="41">
        <v>2</v>
      </c>
      <c r="F1453" s="41" t="s">
        <v>3226</v>
      </c>
      <c r="G1453" s="41">
        <v>2014</v>
      </c>
      <c r="H1453" s="40" t="s">
        <v>3221</v>
      </c>
      <c r="I1453" s="42">
        <v>0</v>
      </c>
      <c r="J1453" s="41" t="s">
        <v>27998</v>
      </c>
      <c r="K1453" s="41" t="s">
        <v>3235</v>
      </c>
      <c r="L1453" s="43">
        <v>322</v>
      </c>
    </row>
    <row r="1454" spans="1:12" x14ac:dyDescent="0.25">
      <c r="A1454" s="38" t="s">
        <v>8830</v>
      </c>
      <c r="B1454" s="38" t="s">
        <v>20910</v>
      </c>
      <c r="C1454" s="39" t="s">
        <v>3244</v>
      </c>
      <c r="D1454" s="40" t="s">
        <v>9067</v>
      </c>
      <c r="E1454" s="41">
        <v>2</v>
      </c>
      <c r="F1454" s="41" t="s">
        <v>3226</v>
      </c>
      <c r="G1454" s="41">
        <v>2014</v>
      </c>
      <c r="H1454" s="40" t="s">
        <v>3221</v>
      </c>
      <c r="I1454" s="42">
        <v>0</v>
      </c>
      <c r="J1454" s="41" t="s">
        <v>27998</v>
      </c>
      <c r="K1454" s="41" t="s">
        <v>3235</v>
      </c>
      <c r="L1454" s="43">
        <v>322</v>
      </c>
    </row>
    <row r="1455" spans="1:12" x14ac:dyDescent="0.25">
      <c r="A1455" s="38" t="s">
        <v>15629</v>
      </c>
      <c r="B1455" s="38" t="s">
        <v>20921</v>
      </c>
      <c r="C1455" s="39" t="s">
        <v>3598</v>
      </c>
      <c r="D1455" s="40" t="s">
        <v>15756</v>
      </c>
      <c r="E1455" s="41">
        <v>6</v>
      </c>
      <c r="F1455" s="41" t="s">
        <v>4401</v>
      </c>
      <c r="G1455" s="41">
        <v>2024</v>
      </c>
      <c r="H1455" s="40" t="s">
        <v>3222</v>
      </c>
      <c r="I1455" s="42">
        <v>0</v>
      </c>
      <c r="J1455" s="41" t="s">
        <v>27998</v>
      </c>
      <c r="K1455" s="41" t="s">
        <v>3235</v>
      </c>
      <c r="L1455" s="43">
        <v>686</v>
      </c>
    </row>
    <row r="1456" spans="1:12" x14ac:dyDescent="0.25">
      <c r="A1456" s="38" t="s">
        <v>10711</v>
      </c>
      <c r="B1456" s="38" t="s">
        <v>20924</v>
      </c>
      <c r="C1456" s="39" t="s">
        <v>10712</v>
      </c>
      <c r="D1456" s="40" t="s">
        <v>10713</v>
      </c>
      <c r="E1456" s="41">
        <v>1</v>
      </c>
      <c r="F1456" s="41" t="s">
        <v>3226</v>
      </c>
      <c r="G1456" s="41">
        <v>2012</v>
      </c>
      <c r="H1456" s="40" t="s">
        <v>3229</v>
      </c>
      <c r="I1456" s="42">
        <v>0</v>
      </c>
      <c r="J1456" s="41" t="s">
        <v>27998</v>
      </c>
      <c r="K1456" s="41" t="s">
        <v>9496</v>
      </c>
      <c r="L1456" s="43">
        <v>740</v>
      </c>
    </row>
    <row r="1457" spans="1:12" x14ac:dyDescent="0.25">
      <c r="A1457" s="38" t="s">
        <v>20929</v>
      </c>
      <c r="B1457" s="38" t="s">
        <v>20930</v>
      </c>
      <c r="C1457" s="39" t="s">
        <v>20931</v>
      </c>
      <c r="D1457" s="40" t="s">
        <v>20932</v>
      </c>
      <c r="E1457" s="41">
        <v>1</v>
      </c>
      <c r="F1457" s="41" t="s">
        <v>3226</v>
      </c>
      <c r="G1457" s="41">
        <v>2014</v>
      </c>
      <c r="H1457" s="40" t="s">
        <v>3227</v>
      </c>
      <c r="I1457" s="42">
        <v>0</v>
      </c>
      <c r="J1457" s="41" t="s">
        <v>27998</v>
      </c>
      <c r="K1457" s="41" t="s">
        <v>10051</v>
      </c>
      <c r="L1457" s="43">
        <v>2222</v>
      </c>
    </row>
    <row r="1458" spans="1:12" x14ac:dyDescent="0.25">
      <c r="A1458" s="38" t="s">
        <v>1163</v>
      </c>
      <c r="B1458" s="38" t="s">
        <v>20937</v>
      </c>
      <c r="C1458" s="39" t="s">
        <v>4504</v>
      </c>
      <c r="D1458" s="40" t="s">
        <v>4505</v>
      </c>
      <c r="E1458" s="41">
        <v>1</v>
      </c>
      <c r="F1458" s="41" t="s">
        <v>3226</v>
      </c>
      <c r="G1458" s="41">
        <v>2010</v>
      </c>
      <c r="H1458" s="40" t="s">
        <v>3233</v>
      </c>
      <c r="I1458" s="42">
        <v>0</v>
      </c>
      <c r="J1458" s="41" t="s">
        <v>27998</v>
      </c>
      <c r="K1458" s="41" t="s">
        <v>3235</v>
      </c>
      <c r="L1458" s="43">
        <v>338</v>
      </c>
    </row>
    <row r="1459" spans="1:12" x14ac:dyDescent="0.25">
      <c r="A1459" s="38" t="s">
        <v>127</v>
      </c>
      <c r="B1459" s="38" t="s">
        <v>20944</v>
      </c>
      <c r="C1459" s="39" t="s">
        <v>3303</v>
      </c>
      <c r="D1459" s="40" t="s">
        <v>3312</v>
      </c>
      <c r="E1459" s="41">
        <v>1</v>
      </c>
      <c r="F1459" s="41" t="s">
        <v>3226</v>
      </c>
      <c r="G1459" s="41">
        <v>2016</v>
      </c>
      <c r="H1459" s="40" t="s">
        <v>3233</v>
      </c>
      <c r="I1459" s="42">
        <v>0</v>
      </c>
      <c r="J1459" s="41" t="s">
        <v>27998</v>
      </c>
      <c r="K1459" s="41" t="s">
        <v>3235</v>
      </c>
      <c r="L1459" s="43">
        <v>3384</v>
      </c>
    </row>
    <row r="1460" spans="1:12" x14ac:dyDescent="0.25">
      <c r="A1460" s="38" t="s">
        <v>7329</v>
      </c>
      <c r="B1460" s="38" t="s">
        <v>20945</v>
      </c>
      <c r="C1460" s="39" t="s">
        <v>3303</v>
      </c>
      <c r="D1460" s="40" t="s">
        <v>8016</v>
      </c>
      <c r="E1460" s="41">
        <v>1</v>
      </c>
      <c r="F1460" s="41" t="s">
        <v>3251</v>
      </c>
      <c r="G1460" s="41">
        <v>2016</v>
      </c>
      <c r="H1460" s="40" t="s">
        <v>3233</v>
      </c>
      <c r="I1460" s="42">
        <v>0</v>
      </c>
      <c r="J1460" s="41" t="s">
        <v>27998</v>
      </c>
      <c r="K1460" s="41" t="s">
        <v>3254</v>
      </c>
      <c r="L1460" s="43">
        <v>111</v>
      </c>
    </row>
    <row r="1461" spans="1:12" x14ac:dyDescent="0.25">
      <c r="A1461" s="38" t="s">
        <v>7321</v>
      </c>
      <c r="B1461" s="38" t="s">
        <v>20946</v>
      </c>
      <c r="C1461" s="39" t="s">
        <v>3303</v>
      </c>
      <c r="D1461" s="40" t="s">
        <v>8008</v>
      </c>
      <c r="E1461" s="41">
        <v>1</v>
      </c>
      <c r="F1461" s="41" t="s">
        <v>3251</v>
      </c>
      <c r="G1461" s="41">
        <v>2016</v>
      </c>
      <c r="H1461" s="40" t="s">
        <v>3233</v>
      </c>
      <c r="I1461" s="42">
        <v>0</v>
      </c>
      <c r="J1461" s="41" t="s">
        <v>27998</v>
      </c>
      <c r="K1461" s="41" t="s">
        <v>3254</v>
      </c>
      <c r="L1461" s="43">
        <v>111</v>
      </c>
    </row>
    <row r="1462" spans="1:12" x14ac:dyDescent="0.25">
      <c r="A1462" s="38" t="s">
        <v>7322</v>
      </c>
      <c r="B1462" s="38" t="s">
        <v>20947</v>
      </c>
      <c r="C1462" s="39" t="s">
        <v>3303</v>
      </c>
      <c r="D1462" s="40" t="s">
        <v>8009</v>
      </c>
      <c r="E1462" s="41">
        <v>1</v>
      </c>
      <c r="F1462" s="41" t="s">
        <v>3251</v>
      </c>
      <c r="G1462" s="41">
        <v>2016</v>
      </c>
      <c r="H1462" s="40" t="s">
        <v>3233</v>
      </c>
      <c r="I1462" s="42">
        <v>0</v>
      </c>
      <c r="J1462" s="41" t="s">
        <v>27998</v>
      </c>
      <c r="K1462" s="41" t="s">
        <v>3254</v>
      </c>
      <c r="L1462" s="43">
        <v>111</v>
      </c>
    </row>
    <row r="1463" spans="1:12" x14ac:dyDescent="0.25">
      <c r="A1463" s="38" t="s">
        <v>7326</v>
      </c>
      <c r="B1463" s="38" t="s">
        <v>20948</v>
      </c>
      <c r="C1463" s="39" t="s">
        <v>3303</v>
      </c>
      <c r="D1463" s="40" t="s">
        <v>8013</v>
      </c>
      <c r="E1463" s="41">
        <v>1</v>
      </c>
      <c r="F1463" s="41" t="s">
        <v>3251</v>
      </c>
      <c r="G1463" s="41">
        <v>2016</v>
      </c>
      <c r="H1463" s="40" t="s">
        <v>3233</v>
      </c>
      <c r="I1463" s="42">
        <v>0</v>
      </c>
      <c r="J1463" s="41" t="s">
        <v>27998</v>
      </c>
      <c r="K1463" s="41" t="s">
        <v>3254</v>
      </c>
      <c r="L1463" s="43">
        <v>111</v>
      </c>
    </row>
    <row r="1464" spans="1:12" x14ac:dyDescent="0.25">
      <c r="A1464" s="38" t="s">
        <v>7319</v>
      </c>
      <c r="B1464" s="38" t="s">
        <v>20949</v>
      </c>
      <c r="C1464" s="39" t="s">
        <v>3303</v>
      </c>
      <c r="D1464" s="40" t="s">
        <v>8006</v>
      </c>
      <c r="E1464" s="41">
        <v>1</v>
      </c>
      <c r="F1464" s="41" t="s">
        <v>3251</v>
      </c>
      <c r="G1464" s="41">
        <v>2016</v>
      </c>
      <c r="H1464" s="40" t="s">
        <v>3233</v>
      </c>
      <c r="I1464" s="42">
        <v>0</v>
      </c>
      <c r="J1464" s="41" t="s">
        <v>27998</v>
      </c>
      <c r="K1464" s="41" t="s">
        <v>3254</v>
      </c>
      <c r="L1464" s="43">
        <v>111</v>
      </c>
    </row>
    <row r="1465" spans="1:12" x14ac:dyDescent="0.25">
      <c r="A1465" s="38" t="s">
        <v>126</v>
      </c>
      <c r="B1465" s="38" t="s">
        <v>20951</v>
      </c>
      <c r="C1465" s="39" t="s">
        <v>3303</v>
      </c>
      <c r="D1465" s="40" t="s">
        <v>3310</v>
      </c>
      <c r="E1465" s="41">
        <v>1</v>
      </c>
      <c r="F1465" s="41" t="s">
        <v>3226</v>
      </c>
      <c r="G1465" s="41">
        <v>2016</v>
      </c>
      <c r="H1465" s="40" t="s">
        <v>3233</v>
      </c>
      <c r="I1465" s="42">
        <v>0</v>
      </c>
      <c r="J1465" s="41" t="s">
        <v>27998</v>
      </c>
      <c r="K1465" s="41" t="s">
        <v>3235</v>
      </c>
      <c r="L1465" s="43">
        <v>336</v>
      </c>
    </row>
    <row r="1466" spans="1:12" x14ac:dyDescent="0.25">
      <c r="A1466" s="38" t="s">
        <v>20953</v>
      </c>
      <c r="B1466" s="38" t="s">
        <v>20954</v>
      </c>
      <c r="C1466" s="39" t="s">
        <v>3303</v>
      </c>
      <c r="D1466" s="40" t="s">
        <v>20955</v>
      </c>
      <c r="E1466" s="41">
        <v>1</v>
      </c>
      <c r="F1466" s="41" t="s">
        <v>3226</v>
      </c>
      <c r="G1466" s="41">
        <v>2016</v>
      </c>
      <c r="H1466" s="40" t="s">
        <v>3233</v>
      </c>
      <c r="I1466" s="42">
        <v>0</v>
      </c>
      <c r="J1466" s="41" t="s">
        <v>27998</v>
      </c>
      <c r="K1466" s="41" t="s">
        <v>17619</v>
      </c>
      <c r="L1466" s="43">
        <v>6400</v>
      </c>
    </row>
    <row r="1467" spans="1:12" x14ac:dyDescent="0.25">
      <c r="A1467" s="38" t="s">
        <v>7330</v>
      </c>
      <c r="B1467" s="38" t="s">
        <v>20958</v>
      </c>
      <c r="C1467" s="39" t="s">
        <v>3303</v>
      </c>
      <c r="D1467" s="40" t="s">
        <v>8017</v>
      </c>
      <c r="E1467" s="41">
        <v>1</v>
      </c>
      <c r="F1467" s="41" t="s">
        <v>3251</v>
      </c>
      <c r="G1467" s="41">
        <v>2016</v>
      </c>
      <c r="H1467" s="40" t="s">
        <v>3233</v>
      </c>
      <c r="I1467" s="42">
        <v>0</v>
      </c>
      <c r="J1467" s="41" t="s">
        <v>27998</v>
      </c>
      <c r="K1467" s="41" t="s">
        <v>3235</v>
      </c>
      <c r="L1467" s="43">
        <v>3600</v>
      </c>
    </row>
    <row r="1468" spans="1:12" x14ac:dyDescent="0.25">
      <c r="A1468" s="38" t="s">
        <v>128</v>
      </c>
      <c r="B1468" s="38" t="s">
        <v>20959</v>
      </c>
      <c r="C1468" s="39" t="s">
        <v>3303</v>
      </c>
      <c r="D1468" s="40" t="s">
        <v>3313</v>
      </c>
      <c r="E1468" s="41">
        <v>1</v>
      </c>
      <c r="F1468" s="41" t="s">
        <v>3226</v>
      </c>
      <c r="G1468" s="41">
        <v>2016</v>
      </c>
      <c r="H1468" s="40" t="s">
        <v>3233</v>
      </c>
      <c r="I1468" s="42">
        <v>0</v>
      </c>
      <c r="J1468" s="41" t="s">
        <v>27998</v>
      </c>
      <c r="K1468" s="41" t="s">
        <v>3235</v>
      </c>
      <c r="L1468" s="43">
        <v>3600</v>
      </c>
    </row>
    <row r="1469" spans="1:12" x14ac:dyDescent="0.25">
      <c r="A1469" s="38" t="s">
        <v>20960</v>
      </c>
      <c r="B1469" s="38" t="s">
        <v>20961</v>
      </c>
      <c r="C1469" s="39" t="s">
        <v>3303</v>
      </c>
      <c r="D1469" s="40" t="s">
        <v>20962</v>
      </c>
      <c r="E1469" s="41">
        <v>1</v>
      </c>
      <c r="F1469" s="41" t="s">
        <v>3226</v>
      </c>
      <c r="G1469" s="41">
        <v>2016</v>
      </c>
      <c r="H1469" s="40" t="s">
        <v>3233</v>
      </c>
      <c r="I1469" s="42">
        <v>0</v>
      </c>
      <c r="J1469" s="41" t="s">
        <v>27998</v>
      </c>
      <c r="K1469" s="41" t="s">
        <v>17619</v>
      </c>
      <c r="L1469" s="43">
        <v>2400</v>
      </c>
    </row>
    <row r="1470" spans="1:12" x14ac:dyDescent="0.25">
      <c r="A1470" s="38" t="s">
        <v>20963</v>
      </c>
      <c r="B1470" s="38" t="s">
        <v>20964</v>
      </c>
      <c r="C1470" s="39" t="s">
        <v>3303</v>
      </c>
      <c r="D1470" s="40" t="s">
        <v>20965</v>
      </c>
      <c r="E1470" s="41">
        <v>1</v>
      </c>
      <c r="F1470" s="41" t="s">
        <v>3226</v>
      </c>
      <c r="G1470" s="41">
        <v>2016</v>
      </c>
      <c r="H1470" s="40" t="s">
        <v>3233</v>
      </c>
      <c r="I1470" s="42">
        <v>0</v>
      </c>
      <c r="J1470" s="41" t="s">
        <v>27998</v>
      </c>
      <c r="K1470" s="41" t="s">
        <v>17619</v>
      </c>
      <c r="L1470" s="43">
        <v>2400</v>
      </c>
    </row>
    <row r="1471" spans="1:12" x14ac:dyDescent="0.25">
      <c r="A1471" s="38" t="s">
        <v>20966</v>
      </c>
      <c r="B1471" s="38" t="s">
        <v>20967</v>
      </c>
      <c r="C1471" s="39" t="s">
        <v>3303</v>
      </c>
      <c r="D1471" s="40" t="s">
        <v>20968</v>
      </c>
      <c r="E1471" s="41">
        <v>1</v>
      </c>
      <c r="F1471" s="41" t="s">
        <v>3226</v>
      </c>
      <c r="G1471" s="41">
        <v>2016</v>
      </c>
      <c r="H1471" s="40" t="s">
        <v>3233</v>
      </c>
      <c r="I1471" s="42">
        <v>0</v>
      </c>
      <c r="J1471" s="41" t="s">
        <v>27998</v>
      </c>
      <c r="K1471" s="41" t="s">
        <v>17619</v>
      </c>
      <c r="L1471" s="43">
        <v>2400</v>
      </c>
    </row>
    <row r="1472" spans="1:12" x14ac:dyDescent="0.25">
      <c r="A1472" s="38" t="s">
        <v>20969</v>
      </c>
      <c r="B1472" s="38" t="s">
        <v>20970</v>
      </c>
      <c r="C1472" s="39" t="s">
        <v>3303</v>
      </c>
      <c r="D1472" s="40" t="s">
        <v>20971</v>
      </c>
      <c r="E1472" s="41">
        <v>1</v>
      </c>
      <c r="F1472" s="41" t="s">
        <v>3226</v>
      </c>
      <c r="G1472" s="41">
        <v>2016</v>
      </c>
      <c r="H1472" s="40" t="s">
        <v>3233</v>
      </c>
      <c r="I1472" s="42">
        <v>0</v>
      </c>
      <c r="J1472" s="41" t="s">
        <v>27998</v>
      </c>
      <c r="K1472" s="41" t="s">
        <v>17619</v>
      </c>
      <c r="L1472" s="43">
        <v>2400</v>
      </c>
    </row>
    <row r="1473" spans="1:12" x14ac:dyDescent="0.25">
      <c r="A1473" s="38" t="s">
        <v>20972</v>
      </c>
      <c r="B1473" s="38" t="s">
        <v>20973</v>
      </c>
      <c r="C1473" s="39" t="s">
        <v>3303</v>
      </c>
      <c r="D1473" s="40" t="s">
        <v>20974</v>
      </c>
      <c r="E1473" s="41">
        <v>1</v>
      </c>
      <c r="F1473" s="41" t="s">
        <v>3226</v>
      </c>
      <c r="G1473" s="41">
        <v>2016</v>
      </c>
      <c r="H1473" s="40" t="s">
        <v>3233</v>
      </c>
      <c r="I1473" s="42">
        <v>0</v>
      </c>
      <c r="J1473" s="41" t="s">
        <v>27998</v>
      </c>
      <c r="K1473" s="41" t="s">
        <v>17619</v>
      </c>
      <c r="L1473" s="43">
        <v>2400</v>
      </c>
    </row>
    <row r="1474" spans="1:12" x14ac:dyDescent="0.25">
      <c r="A1474" s="38" t="s">
        <v>7331</v>
      </c>
      <c r="B1474" s="38" t="s">
        <v>20975</v>
      </c>
      <c r="C1474" s="39" t="s">
        <v>3303</v>
      </c>
      <c r="D1474" s="40" t="s">
        <v>8018</v>
      </c>
      <c r="E1474" s="41">
        <v>1</v>
      </c>
      <c r="F1474" s="41" t="s">
        <v>3226</v>
      </c>
      <c r="G1474" s="41">
        <v>2016</v>
      </c>
      <c r="H1474" s="40" t="s">
        <v>3233</v>
      </c>
      <c r="I1474" s="42">
        <v>0</v>
      </c>
      <c r="J1474" s="41" t="s">
        <v>27998</v>
      </c>
      <c r="K1474" s="41" t="s">
        <v>3254</v>
      </c>
      <c r="L1474" s="43">
        <v>7040</v>
      </c>
    </row>
    <row r="1475" spans="1:12" x14ac:dyDescent="0.25">
      <c r="A1475" s="38" t="s">
        <v>7327</v>
      </c>
      <c r="B1475" s="38" t="s">
        <v>20976</v>
      </c>
      <c r="C1475" s="39" t="s">
        <v>3303</v>
      </c>
      <c r="D1475" s="40" t="s">
        <v>8014</v>
      </c>
      <c r="E1475" s="41">
        <v>1</v>
      </c>
      <c r="F1475" s="41" t="s">
        <v>3251</v>
      </c>
      <c r="G1475" s="41">
        <v>2016</v>
      </c>
      <c r="H1475" s="40" t="s">
        <v>3233</v>
      </c>
      <c r="I1475" s="42">
        <v>0</v>
      </c>
      <c r="J1475" s="41" t="s">
        <v>27998</v>
      </c>
      <c r="K1475" s="41" t="s">
        <v>3254</v>
      </c>
      <c r="L1475" s="43">
        <v>7040</v>
      </c>
    </row>
    <row r="1476" spans="1:12" x14ac:dyDescent="0.25">
      <c r="A1476" s="38" t="s">
        <v>7320</v>
      </c>
      <c r="B1476" s="38" t="s">
        <v>20977</v>
      </c>
      <c r="C1476" s="39" t="s">
        <v>3303</v>
      </c>
      <c r="D1476" s="40" t="s">
        <v>8007</v>
      </c>
      <c r="E1476" s="41">
        <v>1</v>
      </c>
      <c r="F1476" s="41" t="s">
        <v>3251</v>
      </c>
      <c r="G1476" s="41">
        <v>2016</v>
      </c>
      <c r="H1476" s="40" t="s">
        <v>3233</v>
      </c>
      <c r="I1476" s="42">
        <v>0</v>
      </c>
      <c r="J1476" s="41" t="s">
        <v>27998</v>
      </c>
      <c r="K1476" s="41" t="s">
        <v>3254</v>
      </c>
      <c r="L1476" s="43">
        <v>7040</v>
      </c>
    </row>
    <row r="1477" spans="1:12" x14ac:dyDescent="0.25">
      <c r="A1477" s="38" t="s">
        <v>7323</v>
      </c>
      <c r="B1477" s="38" t="s">
        <v>20978</v>
      </c>
      <c r="C1477" s="39" t="s">
        <v>3303</v>
      </c>
      <c r="D1477" s="40" t="s">
        <v>8010</v>
      </c>
      <c r="E1477" s="41">
        <v>1</v>
      </c>
      <c r="F1477" s="41" t="s">
        <v>3251</v>
      </c>
      <c r="G1477" s="41">
        <v>2016</v>
      </c>
      <c r="H1477" s="40" t="s">
        <v>3233</v>
      </c>
      <c r="I1477" s="42">
        <v>0</v>
      </c>
      <c r="J1477" s="41" t="s">
        <v>27998</v>
      </c>
      <c r="K1477" s="41" t="s">
        <v>3254</v>
      </c>
      <c r="L1477" s="43">
        <v>7040</v>
      </c>
    </row>
    <row r="1478" spans="1:12" x14ac:dyDescent="0.25">
      <c r="A1478" s="38" t="s">
        <v>7328</v>
      </c>
      <c r="B1478" s="38" t="s">
        <v>20979</v>
      </c>
      <c r="C1478" s="39" t="s">
        <v>3303</v>
      </c>
      <c r="D1478" s="40" t="s">
        <v>8015</v>
      </c>
      <c r="E1478" s="41">
        <v>1</v>
      </c>
      <c r="F1478" s="41" t="s">
        <v>3251</v>
      </c>
      <c r="G1478" s="41">
        <v>2016</v>
      </c>
      <c r="H1478" s="40" t="s">
        <v>3233</v>
      </c>
      <c r="I1478" s="42">
        <v>0</v>
      </c>
      <c r="J1478" s="41" t="s">
        <v>27998</v>
      </c>
      <c r="K1478" s="41" t="s">
        <v>3254</v>
      </c>
      <c r="L1478" s="43">
        <v>7040</v>
      </c>
    </row>
    <row r="1479" spans="1:12" x14ac:dyDescent="0.25">
      <c r="A1479" s="38" t="s">
        <v>7325</v>
      </c>
      <c r="B1479" s="38" t="s">
        <v>20980</v>
      </c>
      <c r="C1479" s="39" t="s">
        <v>3303</v>
      </c>
      <c r="D1479" s="40" t="s">
        <v>8012</v>
      </c>
      <c r="E1479" s="41">
        <v>1</v>
      </c>
      <c r="F1479" s="41" t="s">
        <v>3251</v>
      </c>
      <c r="G1479" s="41">
        <v>2016</v>
      </c>
      <c r="H1479" s="40" t="s">
        <v>3233</v>
      </c>
      <c r="I1479" s="42">
        <v>0</v>
      </c>
      <c r="J1479" s="41" t="s">
        <v>27998</v>
      </c>
      <c r="K1479" s="41" t="s">
        <v>3254</v>
      </c>
      <c r="L1479" s="43">
        <v>7040</v>
      </c>
    </row>
    <row r="1480" spans="1:12" x14ac:dyDescent="0.25">
      <c r="A1480" s="38" t="s">
        <v>7324</v>
      </c>
      <c r="B1480" s="38" t="s">
        <v>20981</v>
      </c>
      <c r="C1480" s="39" t="s">
        <v>3303</v>
      </c>
      <c r="D1480" s="40" t="s">
        <v>8011</v>
      </c>
      <c r="E1480" s="41">
        <v>1</v>
      </c>
      <c r="F1480" s="41" t="s">
        <v>3226</v>
      </c>
      <c r="G1480" s="41">
        <v>2016</v>
      </c>
      <c r="H1480" s="40" t="s">
        <v>3233</v>
      </c>
      <c r="I1480" s="42">
        <v>0</v>
      </c>
      <c r="J1480" s="41" t="s">
        <v>27998</v>
      </c>
      <c r="K1480" s="41" t="s">
        <v>3254</v>
      </c>
      <c r="L1480" s="43">
        <v>7040</v>
      </c>
    </row>
    <row r="1481" spans="1:12" x14ac:dyDescent="0.25">
      <c r="A1481" s="38" t="s">
        <v>10714</v>
      </c>
      <c r="B1481" s="38" t="s">
        <v>20982</v>
      </c>
      <c r="C1481" s="39" t="s">
        <v>10715</v>
      </c>
      <c r="D1481" s="40" t="s">
        <v>10716</v>
      </c>
      <c r="E1481" s="41">
        <v>4</v>
      </c>
      <c r="F1481" s="41" t="s">
        <v>3226</v>
      </c>
      <c r="G1481" s="41">
        <v>2004</v>
      </c>
      <c r="H1481" s="40" t="s">
        <v>3222</v>
      </c>
      <c r="I1481" s="42">
        <v>0</v>
      </c>
      <c r="J1481" s="41" t="s">
        <v>27998</v>
      </c>
      <c r="K1481" s="41" t="s">
        <v>10051</v>
      </c>
      <c r="L1481" s="43">
        <v>754</v>
      </c>
    </row>
    <row r="1482" spans="1:12" x14ac:dyDescent="0.25">
      <c r="A1482" s="38" t="s">
        <v>20989</v>
      </c>
      <c r="B1482" s="38" t="s">
        <v>20990</v>
      </c>
      <c r="C1482" s="39" t="s">
        <v>3679</v>
      </c>
      <c r="D1482" s="40" t="s">
        <v>20991</v>
      </c>
      <c r="E1482" s="41">
        <v>2</v>
      </c>
      <c r="F1482" s="41" t="s">
        <v>3226</v>
      </c>
      <c r="G1482" s="41">
        <v>2021</v>
      </c>
      <c r="H1482" s="40" t="s">
        <v>3222</v>
      </c>
      <c r="I1482" s="42">
        <v>0</v>
      </c>
      <c r="J1482" s="41" t="s">
        <v>27998</v>
      </c>
      <c r="K1482" s="41" t="s">
        <v>19474</v>
      </c>
      <c r="L1482" s="43">
        <v>5900</v>
      </c>
    </row>
    <row r="1483" spans="1:12" x14ac:dyDescent="0.25">
      <c r="A1483" s="38" t="s">
        <v>7332</v>
      </c>
      <c r="B1483" s="38" t="s">
        <v>20994</v>
      </c>
      <c r="C1483" s="39" t="s">
        <v>3671</v>
      </c>
      <c r="D1483" s="40" t="s">
        <v>8019</v>
      </c>
      <c r="E1483" s="41">
        <v>3</v>
      </c>
      <c r="F1483" s="41" t="s">
        <v>3251</v>
      </c>
      <c r="G1483" s="41">
        <v>2017</v>
      </c>
      <c r="H1483" s="40" t="s">
        <v>3229</v>
      </c>
      <c r="I1483" s="42">
        <v>0</v>
      </c>
      <c r="J1483" s="41" t="s">
        <v>27998</v>
      </c>
      <c r="K1483" s="41" t="s">
        <v>3235</v>
      </c>
      <c r="L1483" s="43">
        <v>2160</v>
      </c>
    </row>
    <row r="1484" spans="1:12" x14ac:dyDescent="0.25">
      <c r="A1484" s="38" t="s">
        <v>7333</v>
      </c>
      <c r="B1484" s="38" t="s">
        <v>20995</v>
      </c>
      <c r="C1484" s="39" t="s">
        <v>3671</v>
      </c>
      <c r="D1484" s="40" t="s">
        <v>8020</v>
      </c>
      <c r="E1484" s="41">
        <v>5</v>
      </c>
      <c r="F1484" s="41" t="s">
        <v>3251</v>
      </c>
      <c r="G1484" s="41">
        <v>2017</v>
      </c>
      <c r="H1484" s="40" t="s">
        <v>3229</v>
      </c>
      <c r="I1484" s="42">
        <v>0</v>
      </c>
      <c r="J1484" s="41" t="s">
        <v>27998</v>
      </c>
      <c r="K1484" s="41" t="s">
        <v>3235</v>
      </c>
      <c r="L1484" s="43">
        <v>996</v>
      </c>
    </row>
    <row r="1485" spans="1:12" x14ac:dyDescent="0.25">
      <c r="A1485" s="38" t="s">
        <v>20996</v>
      </c>
      <c r="B1485" s="38" t="s">
        <v>20997</v>
      </c>
      <c r="C1485" s="39" t="s">
        <v>3671</v>
      </c>
      <c r="D1485" s="40" t="s">
        <v>20998</v>
      </c>
      <c r="E1485" s="41">
        <v>5</v>
      </c>
      <c r="F1485" s="41" t="s">
        <v>3226</v>
      </c>
      <c r="G1485" s="41">
        <v>2017</v>
      </c>
      <c r="H1485" s="40" t="s">
        <v>3229</v>
      </c>
      <c r="I1485" s="42">
        <v>0</v>
      </c>
      <c r="J1485" s="41" t="s">
        <v>27998</v>
      </c>
      <c r="K1485" s="41" t="s">
        <v>3235</v>
      </c>
      <c r="L1485" s="43">
        <v>1344</v>
      </c>
    </row>
    <row r="1486" spans="1:12" x14ac:dyDescent="0.25">
      <c r="A1486" s="38" t="s">
        <v>20999</v>
      </c>
      <c r="B1486" s="38" t="s">
        <v>21000</v>
      </c>
      <c r="C1486" s="39" t="s">
        <v>3671</v>
      </c>
      <c r="D1486" s="40" t="s">
        <v>21001</v>
      </c>
      <c r="E1486" s="41">
        <v>6</v>
      </c>
      <c r="F1486" s="41" t="s">
        <v>3226</v>
      </c>
      <c r="G1486" s="41">
        <v>2021</v>
      </c>
      <c r="H1486" s="40" t="s">
        <v>3229</v>
      </c>
      <c r="I1486" s="42">
        <v>0</v>
      </c>
      <c r="J1486" s="41" t="s">
        <v>27998</v>
      </c>
      <c r="K1486" s="41" t="s">
        <v>3235</v>
      </c>
      <c r="L1486" s="43">
        <v>880</v>
      </c>
    </row>
    <row r="1487" spans="1:12" x14ac:dyDescent="0.25">
      <c r="A1487" s="38" t="s">
        <v>10717</v>
      </c>
      <c r="B1487" s="38" t="s">
        <v>21002</v>
      </c>
      <c r="C1487" s="39" t="s">
        <v>3671</v>
      </c>
      <c r="D1487" s="40" t="s">
        <v>10718</v>
      </c>
      <c r="E1487" s="41">
        <v>3</v>
      </c>
      <c r="F1487" s="41" t="s">
        <v>3226</v>
      </c>
      <c r="G1487" s="41">
        <v>2019</v>
      </c>
      <c r="H1487" s="40" t="s">
        <v>3229</v>
      </c>
      <c r="I1487" s="42">
        <v>0</v>
      </c>
      <c r="J1487" s="41" t="s">
        <v>27998</v>
      </c>
      <c r="K1487" s="41" t="s">
        <v>3223</v>
      </c>
      <c r="L1487" s="43">
        <v>860</v>
      </c>
    </row>
    <row r="1488" spans="1:12" x14ac:dyDescent="0.25">
      <c r="A1488" s="38" t="s">
        <v>10719</v>
      </c>
      <c r="B1488" s="38" t="s">
        <v>21003</v>
      </c>
      <c r="C1488" s="39" t="s">
        <v>3671</v>
      </c>
      <c r="D1488" s="40" t="s">
        <v>10720</v>
      </c>
      <c r="E1488" s="41">
        <v>2</v>
      </c>
      <c r="F1488" s="41" t="s">
        <v>3251</v>
      </c>
      <c r="G1488" s="41">
        <v>2019</v>
      </c>
      <c r="H1488" s="40" t="s">
        <v>3229</v>
      </c>
      <c r="I1488" s="42">
        <v>0</v>
      </c>
      <c r="J1488" s="41" t="s">
        <v>27998</v>
      </c>
      <c r="K1488" s="41" t="s">
        <v>3223</v>
      </c>
      <c r="L1488" s="43">
        <v>773.3</v>
      </c>
    </row>
    <row r="1489" spans="1:12" x14ac:dyDescent="0.25">
      <c r="A1489" s="38" t="s">
        <v>2855</v>
      </c>
      <c r="B1489" s="38" t="s">
        <v>21004</v>
      </c>
      <c r="C1489" s="39" t="s">
        <v>3854</v>
      </c>
      <c r="D1489" s="40" t="s">
        <v>6562</v>
      </c>
      <c r="E1489" s="41">
        <v>1</v>
      </c>
      <c r="F1489" s="41" t="s">
        <v>3226</v>
      </c>
      <c r="G1489" s="41">
        <v>2002</v>
      </c>
      <c r="H1489" s="40" t="s">
        <v>3233</v>
      </c>
      <c r="I1489" s="42">
        <v>0</v>
      </c>
      <c r="J1489" s="41" t="s">
        <v>27998</v>
      </c>
      <c r="K1489" s="41" t="s">
        <v>3235</v>
      </c>
      <c r="L1489" s="43">
        <v>5788</v>
      </c>
    </row>
    <row r="1490" spans="1:12" x14ac:dyDescent="0.25">
      <c r="A1490" s="38" t="s">
        <v>7334</v>
      </c>
      <c r="B1490" s="38" t="s">
        <v>21005</v>
      </c>
      <c r="C1490" s="39" t="s">
        <v>3854</v>
      </c>
      <c r="D1490" s="40" t="s">
        <v>8021</v>
      </c>
      <c r="E1490" s="41">
        <v>1</v>
      </c>
      <c r="F1490" s="41" t="s">
        <v>3251</v>
      </c>
      <c r="G1490" s="41">
        <v>2002</v>
      </c>
      <c r="H1490" s="40" t="s">
        <v>3233</v>
      </c>
      <c r="I1490" s="42">
        <v>0</v>
      </c>
      <c r="J1490" s="41" t="s">
        <v>27998</v>
      </c>
      <c r="K1490" s="41" t="s">
        <v>3235</v>
      </c>
      <c r="L1490" s="43">
        <v>350</v>
      </c>
    </row>
    <row r="1491" spans="1:12" x14ac:dyDescent="0.25">
      <c r="A1491" s="38" t="s">
        <v>21006</v>
      </c>
      <c r="B1491" s="38" t="s">
        <v>21007</v>
      </c>
      <c r="C1491" s="39" t="s">
        <v>3854</v>
      </c>
      <c r="D1491" s="40" t="s">
        <v>21008</v>
      </c>
      <c r="E1491" s="41">
        <v>1</v>
      </c>
      <c r="F1491" s="41" t="s">
        <v>3226</v>
      </c>
      <c r="G1491" s="41">
        <v>2002</v>
      </c>
      <c r="H1491" s="40" t="s">
        <v>3233</v>
      </c>
      <c r="I1491" s="42">
        <v>0</v>
      </c>
      <c r="J1491" s="41" t="s">
        <v>27998</v>
      </c>
      <c r="K1491" s="41" t="s">
        <v>3235</v>
      </c>
      <c r="L1491" s="43">
        <v>512</v>
      </c>
    </row>
    <row r="1492" spans="1:12" x14ac:dyDescent="0.25">
      <c r="A1492" s="38" t="s">
        <v>21009</v>
      </c>
      <c r="B1492" s="38" t="s">
        <v>21010</v>
      </c>
      <c r="C1492" s="39" t="s">
        <v>3854</v>
      </c>
      <c r="D1492" s="40" t="s">
        <v>21011</v>
      </c>
      <c r="E1492" s="41">
        <v>1</v>
      </c>
      <c r="F1492" s="41" t="s">
        <v>3226</v>
      </c>
      <c r="G1492" s="41">
        <v>2000</v>
      </c>
      <c r="H1492" s="40" t="s">
        <v>3233</v>
      </c>
      <c r="I1492" s="42">
        <v>0</v>
      </c>
      <c r="J1492" s="41" t="s">
        <v>27998</v>
      </c>
      <c r="K1492" s="41" t="s">
        <v>3235</v>
      </c>
      <c r="L1492" s="43">
        <v>26000</v>
      </c>
    </row>
    <row r="1493" spans="1:12" x14ac:dyDescent="0.25">
      <c r="A1493" s="38" t="s">
        <v>21012</v>
      </c>
      <c r="B1493" s="38" t="s">
        <v>21013</v>
      </c>
      <c r="C1493" s="39" t="s">
        <v>3854</v>
      </c>
      <c r="D1493" s="40" t="s">
        <v>21014</v>
      </c>
      <c r="E1493" s="41">
        <v>1</v>
      </c>
      <c r="F1493" s="41" t="s">
        <v>3251</v>
      </c>
      <c r="G1493" s="41">
        <v>1999</v>
      </c>
      <c r="H1493" s="40" t="s">
        <v>3233</v>
      </c>
      <c r="I1493" s="42">
        <v>0</v>
      </c>
      <c r="J1493" s="41" t="s">
        <v>27998</v>
      </c>
      <c r="K1493" s="41" t="s">
        <v>15842</v>
      </c>
      <c r="L1493" s="43">
        <v>2937</v>
      </c>
    </row>
    <row r="1494" spans="1:12" x14ac:dyDescent="0.25">
      <c r="A1494" s="38" t="s">
        <v>21052</v>
      </c>
      <c r="B1494" s="38" t="s">
        <v>21053</v>
      </c>
      <c r="C1494" s="39" t="s">
        <v>3255</v>
      </c>
      <c r="D1494" s="40" t="s">
        <v>21054</v>
      </c>
      <c r="E1494" s="41">
        <v>2</v>
      </c>
      <c r="F1494" s="41" t="s">
        <v>3226</v>
      </c>
      <c r="G1494" s="41">
        <v>2012</v>
      </c>
      <c r="H1494" s="40" t="s">
        <v>3233</v>
      </c>
      <c r="I1494" s="42">
        <v>0</v>
      </c>
      <c r="J1494" s="41" t="s">
        <v>27998</v>
      </c>
      <c r="K1494" s="41" t="s">
        <v>18524</v>
      </c>
      <c r="L1494" s="43">
        <v>204</v>
      </c>
    </row>
    <row r="1495" spans="1:12" x14ac:dyDescent="0.25">
      <c r="A1495" s="38" t="s">
        <v>3</v>
      </c>
      <c r="B1495" s="38" t="s">
        <v>21055</v>
      </c>
      <c r="C1495" s="39" t="s">
        <v>3255</v>
      </c>
      <c r="D1495" s="40" t="s">
        <v>3256</v>
      </c>
      <c r="E1495" s="41">
        <v>2</v>
      </c>
      <c r="F1495" s="41" t="s">
        <v>3226</v>
      </c>
      <c r="G1495" s="41">
        <v>2012</v>
      </c>
      <c r="H1495" s="40" t="s">
        <v>3233</v>
      </c>
      <c r="I1495" s="42">
        <v>0</v>
      </c>
      <c r="J1495" s="41" t="s">
        <v>27998</v>
      </c>
      <c r="K1495" s="41" t="s">
        <v>3235</v>
      </c>
      <c r="L1495" s="43">
        <v>307</v>
      </c>
    </row>
    <row r="1496" spans="1:12" x14ac:dyDescent="0.25">
      <c r="A1496" s="38" t="s">
        <v>21056</v>
      </c>
      <c r="B1496" s="38" t="s">
        <v>21057</v>
      </c>
      <c r="C1496" s="39" t="s">
        <v>3255</v>
      </c>
      <c r="D1496" s="40" t="s">
        <v>21058</v>
      </c>
      <c r="E1496" s="41">
        <v>1</v>
      </c>
      <c r="F1496" s="41" t="s">
        <v>16975</v>
      </c>
      <c r="G1496" s="41">
        <v>2005</v>
      </c>
      <c r="H1496" s="40" t="s">
        <v>3233</v>
      </c>
      <c r="I1496" s="42">
        <v>0</v>
      </c>
      <c r="J1496" s="41" t="s">
        <v>27998</v>
      </c>
      <c r="K1496" s="41" t="s">
        <v>3235</v>
      </c>
      <c r="L1496" s="43">
        <v>730</v>
      </c>
    </row>
    <row r="1497" spans="1:12" x14ac:dyDescent="0.25">
      <c r="A1497" s="38" t="s">
        <v>21059</v>
      </c>
      <c r="B1497" s="38" t="s">
        <v>21060</v>
      </c>
      <c r="C1497" s="39" t="s">
        <v>3255</v>
      </c>
      <c r="D1497" s="40" t="s">
        <v>21061</v>
      </c>
      <c r="E1497" s="41">
        <v>1</v>
      </c>
      <c r="F1497" s="41" t="s">
        <v>16975</v>
      </c>
      <c r="G1497" s="41">
        <v>2005</v>
      </c>
      <c r="H1497" s="40" t="s">
        <v>3233</v>
      </c>
      <c r="I1497" s="42">
        <v>0</v>
      </c>
      <c r="J1497" s="41" t="s">
        <v>27998</v>
      </c>
      <c r="K1497" s="41" t="s">
        <v>3235</v>
      </c>
      <c r="L1497" s="43">
        <v>730</v>
      </c>
    </row>
    <row r="1498" spans="1:12" x14ac:dyDescent="0.25">
      <c r="A1498" s="38" t="s">
        <v>21062</v>
      </c>
      <c r="B1498" s="38" t="s">
        <v>21063</v>
      </c>
      <c r="C1498" s="39" t="s">
        <v>3255</v>
      </c>
      <c r="D1498" s="40" t="s">
        <v>21064</v>
      </c>
      <c r="E1498" s="41">
        <v>1</v>
      </c>
      <c r="F1498" s="41" t="s">
        <v>16975</v>
      </c>
      <c r="G1498" s="41">
        <v>2005</v>
      </c>
      <c r="H1498" s="40" t="s">
        <v>3233</v>
      </c>
      <c r="I1498" s="42">
        <v>0</v>
      </c>
      <c r="J1498" s="41" t="s">
        <v>27998</v>
      </c>
      <c r="K1498" s="41" t="s">
        <v>3235</v>
      </c>
      <c r="L1498" s="43">
        <v>730</v>
      </c>
    </row>
    <row r="1499" spans="1:12" x14ac:dyDescent="0.25">
      <c r="A1499" s="38" t="s">
        <v>21065</v>
      </c>
      <c r="B1499" s="38" t="s">
        <v>21066</v>
      </c>
      <c r="C1499" s="39" t="s">
        <v>3255</v>
      </c>
      <c r="D1499" s="40" t="s">
        <v>21067</v>
      </c>
      <c r="E1499" s="41">
        <v>1</v>
      </c>
      <c r="F1499" s="41" t="s">
        <v>16975</v>
      </c>
      <c r="G1499" s="41">
        <v>2005</v>
      </c>
      <c r="H1499" s="40" t="s">
        <v>3233</v>
      </c>
      <c r="I1499" s="42">
        <v>0</v>
      </c>
      <c r="J1499" s="41" t="s">
        <v>27998</v>
      </c>
      <c r="K1499" s="41" t="s">
        <v>3235</v>
      </c>
      <c r="L1499" s="43">
        <v>730</v>
      </c>
    </row>
    <row r="1500" spans="1:12" x14ac:dyDescent="0.25">
      <c r="A1500" s="38" t="s">
        <v>21068</v>
      </c>
      <c r="B1500" s="38" t="s">
        <v>21069</v>
      </c>
      <c r="C1500" s="39" t="s">
        <v>3255</v>
      </c>
      <c r="D1500" s="40" t="s">
        <v>21070</v>
      </c>
      <c r="E1500" s="41">
        <v>3</v>
      </c>
      <c r="F1500" s="41" t="s">
        <v>3226</v>
      </c>
      <c r="G1500" s="41">
        <v>1999</v>
      </c>
      <c r="H1500" s="40" t="s">
        <v>3233</v>
      </c>
      <c r="I1500" s="42">
        <v>0</v>
      </c>
      <c r="J1500" s="41" t="s">
        <v>27998</v>
      </c>
      <c r="K1500" s="41" t="s">
        <v>18304</v>
      </c>
      <c r="L1500" s="43">
        <v>8565</v>
      </c>
    </row>
    <row r="1501" spans="1:12" x14ac:dyDescent="0.25">
      <c r="A1501" s="38" t="s">
        <v>21071</v>
      </c>
      <c r="B1501" s="38" t="s">
        <v>21072</v>
      </c>
      <c r="C1501" s="39" t="s">
        <v>3255</v>
      </c>
      <c r="D1501" s="40" t="s">
        <v>21073</v>
      </c>
      <c r="E1501" s="41">
        <v>3</v>
      </c>
      <c r="F1501" s="41" t="s">
        <v>3226</v>
      </c>
      <c r="G1501" s="41">
        <v>1999</v>
      </c>
      <c r="H1501" s="40" t="s">
        <v>3233</v>
      </c>
      <c r="I1501" s="42">
        <v>0</v>
      </c>
      <c r="J1501" s="41" t="s">
        <v>27998</v>
      </c>
      <c r="K1501" s="41" t="s">
        <v>18304</v>
      </c>
      <c r="L1501" s="43">
        <v>6690</v>
      </c>
    </row>
    <row r="1502" spans="1:12" x14ac:dyDescent="0.25">
      <c r="A1502" s="38" t="s">
        <v>21074</v>
      </c>
      <c r="B1502" s="38" t="s">
        <v>21075</v>
      </c>
      <c r="C1502" s="39" t="s">
        <v>3255</v>
      </c>
      <c r="D1502" s="40" t="s">
        <v>21076</v>
      </c>
      <c r="E1502" s="41">
        <v>3</v>
      </c>
      <c r="F1502" s="41" t="s">
        <v>3226</v>
      </c>
      <c r="G1502" s="41">
        <v>1999</v>
      </c>
      <c r="H1502" s="40" t="s">
        <v>3233</v>
      </c>
      <c r="I1502" s="42">
        <v>0</v>
      </c>
      <c r="J1502" s="41" t="s">
        <v>27998</v>
      </c>
      <c r="K1502" s="41" t="s">
        <v>18304</v>
      </c>
      <c r="L1502" s="43">
        <v>6311</v>
      </c>
    </row>
    <row r="1503" spans="1:12" x14ac:dyDescent="0.25">
      <c r="A1503" s="38" t="s">
        <v>21077</v>
      </c>
      <c r="B1503" s="38" t="s">
        <v>21078</v>
      </c>
      <c r="C1503" s="39" t="s">
        <v>3255</v>
      </c>
      <c r="D1503" s="40" t="s">
        <v>21079</v>
      </c>
      <c r="E1503" s="41">
        <v>3</v>
      </c>
      <c r="F1503" s="41" t="s">
        <v>3226</v>
      </c>
      <c r="G1503" s="41">
        <v>1999</v>
      </c>
      <c r="H1503" s="40" t="s">
        <v>3233</v>
      </c>
      <c r="I1503" s="42">
        <v>0</v>
      </c>
      <c r="J1503" s="41" t="s">
        <v>27998</v>
      </c>
      <c r="K1503" s="41" t="s">
        <v>18304</v>
      </c>
      <c r="L1503" s="43">
        <v>2022</v>
      </c>
    </row>
    <row r="1504" spans="1:12" x14ac:dyDescent="0.25">
      <c r="A1504" s="38" t="s">
        <v>21080</v>
      </c>
      <c r="B1504" s="38" t="s">
        <v>21081</v>
      </c>
      <c r="C1504" s="39" t="s">
        <v>3255</v>
      </c>
      <c r="D1504" s="40" t="s">
        <v>21082</v>
      </c>
      <c r="E1504" s="41">
        <v>3</v>
      </c>
      <c r="F1504" s="41" t="s">
        <v>3226</v>
      </c>
      <c r="G1504" s="41">
        <v>1999</v>
      </c>
      <c r="H1504" s="40" t="s">
        <v>3233</v>
      </c>
      <c r="I1504" s="42">
        <v>0</v>
      </c>
      <c r="J1504" s="41" t="s">
        <v>27998</v>
      </c>
      <c r="K1504" s="41" t="s">
        <v>18304</v>
      </c>
      <c r="L1504" s="43">
        <v>2022</v>
      </c>
    </row>
    <row r="1505" spans="1:12" x14ac:dyDescent="0.25">
      <c r="A1505" s="38" t="s">
        <v>21083</v>
      </c>
      <c r="B1505" s="38" t="s">
        <v>21084</v>
      </c>
      <c r="C1505" s="39" t="s">
        <v>3255</v>
      </c>
      <c r="D1505" s="40" t="s">
        <v>21085</v>
      </c>
      <c r="E1505" s="41">
        <v>1</v>
      </c>
      <c r="F1505" s="41" t="s">
        <v>16975</v>
      </c>
      <c r="G1505" s="41">
        <v>2008</v>
      </c>
      <c r="H1505" s="40" t="s">
        <v>3233</v>
      </c>
      <c r="I1505" s="42">
        <v>0</v>
      </c>
      <c r="J1505" s="41" t="s">
        <v>27998</v>
      </c>
      <c r="K1505" s="41" t="s">
        <v>9496</v>
      </c>
      <c r="L1505" s="43">
        <v>2600</v>
      </c>
    </row>
    <row r="1506" spans="1:12" x14ac:dyDescent="0.25">
      <c r="A1506" s="38" t="s">
        <v>21086</v>
      </c>
      <c r="B1506" s="38" t="s">
        <v>21087</v>
      </c>
      <c r="C1506" s="39" t="s">
        <v>3255</v>
      </c>
      <c r="D1506" s="40" t="s">
        <v>21088</v>
      </c>
      <c r="E1506" s="41">
        <v>1</v>
      </c>
      <c r="F1506" s="41" t="s">
        <v>16975</v>
      </c>
      <c r="G1506" s="41">
        <v>2008</v>
      </c>
      <c r="H1506" s="40" t="s">
        <v>3233</v>
      </c>
      <c r="I1506" s="42">
        <v>0</v>
      </c>
      <c r="J1506" s="41" t="s">
        <v>27998</v>
      </c>
      <c r="K1506" s="41" t="s">
        <v>3235</v>
      </c>
      <c r="L1506" s="43">
        <v>620</v>
      </c>
    </row>
    <row r="1507" spans="1:12" x14ac:dyDescent="0.25">
      <c r="A1507" s="38" t="s">
        <v>456</v>
      </c>
      <c r="B1507" s="38" t="s">
        <v>21089</v>
      </c>
      <c r="C1507" s="39" t="s">
        <v>3255</v>
      </c>
      <c r="D1507" s="40" t="s">
        <v>3828</v>
      </c>
      <c r="E1507" s="41">
        <v>3</v>
      </c>
      <c r="F1507" s="41" t="s">
        <v>3226</v>
      </c>
      <c r="G1507" s="41">
        <v>2002</v>
      </c>
      <c r="H1507" s="40" t="s">
        <v>3233</v>
      </c>
      <c r="I1507" s="42">
        <v>0</v>
      </c>
      <c r="J1507" s="41" t="s">
        <v>27998</v>
      </c>
      <c r="K1507" s="41" t="s">
        <v>3235</v>
      </c>
      <c r="L1507" s="43">
        <v>1190</v>
      </c>
    </row>
    <row r="1508" spans="1:12" x14ac:dyDescent="0.25">
      <c r="A1508" s="38" t="s">
        <v>21090</v>
      </c>
      <c r="B1508" s="38" t="s">
        <v>21091</v>
      </c>
      <c r="C1508" s="39" t="s">
        <v>3255</v>
      </c>
      <c r="D1508" s="40" t="s">
        <v>21092</v>
      </c>
      <c r="E1508" s="41">
        <v>3</v>
      </c>
      <c r="F1508" s="41" t="s">
        <v>3226</v>
      </c>
      <c r="G1508" s="41">
        <v>2002</v>
      </c>
      <c r="H1508" s="40" t="s">
        <v>3233</v>
      </c>
      <c r="I1508" s="42">
        <v>0</v>
      </c>
      <c r="J1508" s="41" t="s">
        <v>27998</v>
      </c>
      <c r="K1508" s="41" t="s">
        <v>18304</v>
      </c>
      <c r="L1508" s="43">
        <v>924</v>
      </c>
    </row>
    <row r="1509" spans="1:12" x14ac:dyDescent="0.25">
      <c r="A1509" s="38" t="s">
        <v>21093</v>
      </c>
      <c r="B1509" s="38" t="s">
        <v>21094</v>
      </c>
      <c r="C1509" s="39" t="s">
        <v>3255</v>
      </c>
      <c r="D1509" s="40" t="s">
        <v>21095</v>
      </c>
      <c r="E1509" s="41">
        <v>3</v>
      </c>
      <c r="F1509" s="41" t="s">
        <v>3226</v>
      </c>
      <c r="G1509" s="41">
        <v>2002</v>
      </c>
      <c r="H1509" s="40" t="s">
        <v>3233</v>
      </c>
      <c r="I1509" s="42">
        <v>0</v>
      </c>
      <c r="J1509" s="41" t="s">
        <v>27998</v>
      </c>
      <c r="K1509" s="41" t="s">
        <v>18304</v>
      </c>
      <c r="L1509" s="43">
        <v>23150</v>
      </c>
    </row>
    <row r="1510" spans="1:12" x14ac:dyDescent="0.25">
      <c r="A1510" s="38" t="s">
        <v>10721</v>
      </c>
      <c r="B1510" s="38" t="s">
        <v>21096</v>
      </c>
      <c r="C1510" s="39" t="s">
        <v>3255</v>
      </c>
      <c r="D1510" s="40" t="s">
        <v>16840</v>
      </c>
      <c r="E1510" s="41">
        <v>1</v>
      </c>
      <c r="F1510" s="41" t="s">
        <v>3251</v>
      </c>
      <c r="G1510" s="41">
        <v>2008</v>
      </c>
      <c r="H1510" s="40" t="s">
        <v>3233</v>
      </c>
      <c r="I1510" s="42">
        <v>0</v>
      </c>
      <c r="J1510" s="41" t="s">
        <v>27998</v>
      </c>
      <c r="K1510" s="41" t="s">
        <v>3223</v>
      </c>
      <c r="L1510" s="43">
        <v>7417</v>
      </c>
    </row>
    <row r="1511" spans="1:12" x14ac:dyDescent="0.25">
      <c r="A1511" s="38" t="s">
        <v>7335</v>
      </c>
      <c r="B1511" s="38" t="s">
        <v>21097</v>
      </c>
      <c r="C1511" s="39" t="s">
        <v>3255</v>
      </c>
      <c r="D1511" s="40" t="s">
        <v>8022</v>
      </c>
      <c r="E1511" s="41">
        <v>1</v>
      </c>
      <c r="F1511" s="41" t="s">
        <v>3251</v>
      </c>
      <c r="G1511" s="41">
        <v>2003</v>
      </c>
      <c r="H1511" s="40" t="s">
        <v>3233</v>
      </c>
      <c r="I1511" s="42">
        <v>0</v>
      </c>
      <c r="J1511" s="41" t="s">
        <v>27998</v>
      </c>
      <c r="K1511" s="41" t="s">
        <v>3235</v>
      </c>
      <c r="L1511" s="43">
        <v>275</v>
      </c>
    </row>
    <row r="1512" spans="1:12" x14ac:dyDescent="0.25">
      <c r="A1512" s="38" t="s">
        <v>21098</v>
      </c>
      <c r="B1512" s="38" t="s">
        <v>21099</v>
      </c>
      <c r="C1512" s="39" t="s">
        <v>3255</v>
      </c>
      <c r="D1512" s="40" t="s">
        <v>21100</v>
      </c>
      <c r="E1512" s="41">
        <v>1</v>
      </c>
      <c r="F1512" s="41" t="s">
        <v>3226</v>
      </c>
      <c r="G1512" s="41">
        <v>2021</v>
      </c>
      <c r="H1512" s="40" t="s">
        <v>3233</v>
      </c>
      <c r="I1512" s="42">
        <v>0</v>
      </c>
      <c r="J1512" s="41" t="s">
        <v>27998</v>
      </c>
      <c r="K1512" s="41" t="s">
        <v>3235</v>
      </c>
      <c r="L1512" s="43">
        <v>530</v>
      </c>
    </row>
    <row r="1513" spans="1:12" x14ac:dyDescent="0.25">
      <c r="A1513" s="38" t="s">
        <v>21101</v>
      </c>
      <c r="B1513" s="38" t="s">
        <v>21102</v>
      </c>
      <c r="C1513" s="39" t="s">
        <v>3255</v>
      </c>
      <c r="D1513" s="40" t="s">
        <v>21103</v>
      </c>
      <c r="E1513" s="41">
        <v>1</v>
      </c>
      <c r="F1513" s="41" t="s">
        <v>3226</v>
      </c>
      <c r="G1513" s="41">
        <v>2021</v>
      </c>
      <c r="H1513" s="40" t="s">
        <v>3233</v>
      </c>
      <c r="I1513" s="42">
        <v>0</v>
      </c>
      <c r="J1513" s="41" t="s">
        <v>27998</v>
      </c>
      <c r="K1513" s="41" t="s">
        <v>9496</v>
      </c>
      <c r="L1513" s="43">
        <v>1150</v>
      </c>
    </row>
    <row r="1514" spans="1:12" x14ac:dyDescent="0.25">
      <c r="A1514" s="38" t="s">
        <v>21104</v>
      </c>
      <c r="B1514" s="38" t="s">
        <v>21105</v>
      </c>
      <c r="C1514" s="39" t="s">
        <v>3255</v>
      </c>
      <c r="D1514" s="40" t="s">
        <v>21106</v>
      </c>
      <c r="E1514" s="41">
        <v>1</v>
      </c>
      <c r="F1514" s="41" t="s">
        <v>3226</v>
      </c>
      <c r="G1514" s="41">
        <v>2021</v>
      </c>
      <c r="H1514" s="40" t="s">
        <v>3233</v>
      </c>
      <c r="I1514" s="42">
        <v>0</v>
      </c>
      <c r="J1514" s="41" t="s">
        <v>27998</v>
      </c>
      <c r="K1514" s="41" t="s">
        <v>9496</v>
      </c>
      <c r="L1514" s="43">
        <v>1550</v>
      </c>
    </row>
    <row r="1515" spans="1:12" x14ac:dyDescent="0.25">
      <c r="A1515" s="38" t="s">
        <v>21107</v>
      </c>
      <c r="B1515" s="38" t="s">
        <v>21108</v>
      </c>
      <c r="C1515" s="39" t="s">
        <v>3255</v>
      </c>
      <c r="D1515" s="40" t="s">
        <v>21109</v>
      </c>
      <c r="E1515" s="41">
        <v>1</v>
      </c>
      <c r="F1515" s="41" t="s">
        <v>16975</v>
      </c>
      <c r="G1515" s="41">
        <v>2021</v>
      </c>
      <c r="H1515" s="40" t="s">
        <v>3233</v>
      </c>
      <c r="I1515" s="42">
        <v>0</v>
      </c>
      <c r="J1515" s="41" t="s">
        <v>27998</v>
      </c>
      <c r="K1515" s="41" t="s">
        <v>9496</v>
      </c>
      <c r="L1515" s="43">
        <v>2050</v>
      </c>
    </row>
    <row r="1516" spans="1:12" x14ac:dyDescent="0.25">
      <c r="A1516" s="38" t="s">
        <v>21110</v>
      </c>
      <c r="B1516" s="38" t="s">
        <v>21111</v>
      </c>
      <c r="C1516" s="39" t="s">
        <v>3255</v>
      </c>
      <c r="D1516" s="40" t="s">
        <v>21112</v>
      </c>
      <c r="E1516" s="41">
        <v>1</v>
      </c>
      <c r="F1516" s="41" t="s">
        <v>16975</v>
      </c>
      <c r="G1516" s="41">
        <v>2021</v>
      </c>
      <c r="H1516" s="40" t="s">
        <v>3233</v>
      </c>
      <c r="I1516" s="42">
        <v>0</v>
      </c>
      <c r="J1516" s="41" t="s">
        <v>27998</v>
      </c>
      <c r="K1516" s="41" t="s">
        <v>9496</v>
      </c>
      <c r="L1516" s="43">
        <v>2050</v>
      </c>
    </row>
    <row r="1517" spans="1:12" x14ac:dyDescent="0.25">
      <c r="A1517" s="38" t="s">
        <v>21113</v>
      </c>
      <c r="B1517" s="38" t="s">
        <v>21114</v>
      </c>
      <c r="C1517" s="39" t="s">
        <v>3255</v>
      </c>
      <c r="D1517" s="40" t="s">
        <v>21115</v>
      </c>
      <c r="E1517" s="41">
        <v>1</v>
      </c>
      <c r="F1517" s="41" t="s">
        <v>3226</v>
      </c>
      <c r="G1517" s="41">
        <v>2021</v>
      </c>
      <c r="H1517" s="40" t="s">
        <v>3233</v>
      </c>
      <c r="I1517" s="42">
        <v>0</v>
      </c>
      <c r="J1517" s="41" t="s">
        <v>27998</v>
      </c>
      <c r="K1517" s="41" t="s">
        <v>3235</v>
      </c>
      <c r="L1517" s="43">
        <v>490</v>
      </c>
    </row>
    <row r="1518" spans="1:12" x14ac:dyDescent="0.25">
      <c r="A1518" s="38" t="s">
        <v>21116</v>
      </c>
      <c r="B1518" s="38" t="s">
        <v>21117</v>
      </c>
      <c r="C1518" s="39" t="s">
        <v>3255</v>
      </c>
      <c r="D1518" s="40" t="s">
        <v>21118</v>
      </c>
      <c r="E1518" s="41">
        <v>1</v>
      </c>
      <c r="F1518" s="41" t="s">
        <v>16975</v>
      </c>
      <c r="G1518" s="41">
        <v>2021</v>
      </c>
      <c r="H1518" s="40" t="s">
        <v>3233</v>
      </c>
      <c r="I1518" s="42">
        <v>0</v>
      </c>
      <c r="J1518" s="41" t="s">
        <v>27998</v>
      </c>
      <c r="K1518" s="41" t="s">
        <v>3235</v>
      </c>
      <c r="L1518" s="43">
        <v>530</v>
      </c>
    </row>
    <row r="1519" spans="1:12" x14ac:dyDescent="0.25">
      <c r="A1519" s="38" t="s">
        <v>21119</v>
      </c>
      <c r="B1519" s="38" t="s">
        <v>21120</v>
      </c>
      <c r="C1519" s="39" t="s">
        <v>3255</v>
      </c>
      <c r="D1519" s="40" t="s">
        <v>21121</v>
      </c>
      <c r="E1519" s="41">
        <v>1</v>
      </c>
      <c r="F1519" s="41" t="s">
        <v>3226</v>
      </c>
      <c r="G1519" s="41">
        <v>2021</v>
      </c>
      <c r="H1519" s="40" t="s">
        <v>3233</v>
      </c>
      <c r="I1519" s="42">
        <v>0</v>
      </c>
      <c r="J1519" s="41" t="s">
        <v>27998</v>
      </c>
      <c r="K1519" s="41" t="s">
        <v>3235</v>
      </c>
      <c r="L1519" s="43">
        <v>530</v>
      </c>
    </row>
    <row r="1520" spans="1:12" x14ac:dyDescent="0.25">
      <c r="A1520" s="38" t="s">
        <v>21122</v>
      </c>
      <c r="B1520" s="38" t="s">
        <v>21123</v>
      </c>
      <c r="C1520" s="39" t="s">
        <v>3255</v>
      </c>
      <c r="D1520" s="40" t="s">
        <v>21124</v>
      </c>
      <c r="E1520" s="41">
        <v>1</v>
      </c>
      <c r="F1520" s="41" t="s">
        <v>16975</v>
      </c>
      <c r="G1520" s="41">
        <v>2021</v>
      </c>
      <c r="H1520" s="40" t="s">
        <v>3233</v>
      </c>
      <c r="I1520" s="42">
        <v>0</v>
      </c>
      <c r="J1520" s="41" t="s">
        <v>27998</v>
      </c>
      <c r="K1520" s="41" t="s">
        <v>3235</v>
      </c>
      <c r="L1520" s="43">
        <v>530</v>
      </c>
    </row>
    <row r="1521" spans="1:12" x14ac:dyDescent="0.25">
      <c r="A1521" s="38" t="s">
        <v>21125</v>
      </c>
      <c r="B1521" s="38" t="s">
        <v>21126</v>
      </c>
      <c r="C1521" s="39" t="s">
        <v>3255</v>
      </c>
      <c r="D1521" s="40" t="s">
        <v>21127</v>
      </c>
      <c r="E1521" s="41">
        <v>1</v>
      </c>
      <c r="F1521" s="41" t="s">
        <v>3226</v>
      </c>
      <c r="G1521" s="41">
        <v>2021</v>
      </c>
      <c r="H1521" s="40" t="s">
        <v>3233</v>
      </c>
      <c r="I1521" s="42">
        <v>0</v>
      </c>
      <c r="J1521" s="41" t="s">
        <v>27998</v>
      </c>
      <c r="K1521" s="41" t="s">
        <v>3235</v>
      </c>
      <c r="L1521" s="43">
        <v>530</v>
      </c>
    </row>
    <row r="1522" spans="1:12" x14ac:dyDescent="0.25">
      <c r="A1522" s="38" t="s">
        <v>21128</v>
      </c>
      <c r="B1522" s="38" t="s">
        <v>21129</v>
      </c>
      <c r="C1522" s="39" t="s">
        <v>3255</v>
      </c>
      <c r="D1522" s="40" t="s">
        <v>21130</v>
      </c>
      <c r="E1522" s="41">
        <v>1</v>
      </c>
      <c r="F1522" s="41" t="s">
        <v>3226</v>
      </c>
      <c r="G1522" s="41">
        <v>2021</v>
      </c>
      <c r="H1522" s="40" t="s">
        <v>3233</v>
      </c>
      <c r="I1522" s="42">
        <v>0</v>
      </c>
      <c r="J1522" s="41" t="s">
        <v>27998</v>
      </c>
      <c r="K1522" s="41" t="s">
        <v>3235</v>
      </c>
      <c r="L1522" s="43">
        <v>490</v>
      </c>
    </row>
    <row r="1523" spans="1:12" x14ac:dyDescent="0.25">
      <c r="A1523" s="38" t="s">
        <v>21131</v>
      </c>
      <c r="B1523" s="38" t="s">
        <v>21132</v>
      </c>
      <c r="C1523" s="39" t="s">
        <v>3255</v>
      </c>
      <c r="D1523" s="40" t="s">
        <v>21133</v>
      </c>
      <c r="E1523" s="41">
        <v>1</v>
      </c>
      <c r="F1523" s="41" t="s">
        <v>16975</v>
      </c>
      <c r="G1523" s="41">
        <v>2021</v>
      </c>
      <c r="H1523" s="40" t="s">
        <v>3233</v>
      </c>
      <c r="I1523" s="42">
        <v>0</v>
      </c>
      <c r="J1523" s="41" t="s">
        <v>27998</v>
      </c>
      <c r="K1523" s="41" t="s">
        <v>3235</v>
      </c>
      <c r="L1523" s="43">
        <v>490</v>
      </c>
    </row>
    <row r="1524" spans="1:12" x14ac:dyDescent="0.25">
      <c r="A1524" s="38" t="s">
        <v>21134</v>
      </c>
      <c r="B1524" s="38" t="s">
        <v>21135</v>
      </c>
      <c r="C1524" s="39" t="s">
        <v>3255</v>
      </c>
      <c r="D1524" s="40" t="s">
        <v>21136</v>
      </c>
      <c r="E1524" s="41">
        <v>1</v>
      </c>
      <c r="F1524" s="41" t="s">
        <v>16975</v>
      </c>
      <c r="G1524" s="41">
        <v>2021</v>
      </c>
      <c r="H1524" s="40" t="s">
        <v>3233</v>
      </c>
      <c r="I1524" s="42">
        <v>0</v>
      </c>
      <c r="J1524" s="41" t="s">
        <v>27998</v>
      </c>
      <c r="K1524" s="41" t="s">
        <v>3235</v>
      </c>
      <c r="L1524" s="43">
        <v>490</v>
      </c>
    </row>
    <row r="1525" spans="1:12" x14ac:dyDescent="0.25">
      <c r="A1525" s="38" t="s">
        <v>21137</v>
      </c>
      <c r="B1525" s="38" t="s">
        <v>21138</v>
      </c>
      <c r="C1525" s="39" t="s">
        <v>3255</v>
      </c>
      <c r="D1525" s="40" t="s">
        <v>21139</v>
      </c>
      <c r="E1525" s="41">
        <v>1</v>
      </c>
      <c r="F1525" s="41" t="s">
        <v>3226</v>
      </c>
      <c r="G1525" s="41">
        <v>2021</v>
      </c>
      <c r="H1525" s="40" t="s">
        <v>3233</v>
      </c>
      <c r="I1525" s="42">
        <v>0</v>
      </c>
      <c r="J1525" s="41" t="s">
        <v>27998</v>
      </c>
      <c r="K1525" s="41" t="s">
        <v>9496</v>
      </c>
      <c r="L1525" s="43">
        <v>1800</v>
      </c>
    </row>
    <row r="1526" spans="1:12" x14ac:dyDescent="0.25">
      <c r="A1526" s="38" t="s">
        <v>21140</v>
      </c>
      <c r="B1526" s="38" t="s">
        <v>21141</v>
      </c>
      <c r="C1526" s="39" t="s">
        <v>3255</v>
      </c>
      <c r="D1526" s="40" t="s">
        <v>21142</v>
      </c>
      <c r="E1526" s="41">
        <v>1</v>
      </c>
      <c r="F1526" s="41" t="s">
        <v>3226</v>
      </c>
      <c r="G1526" s="41">
        <v>2021</v>
      </c>
      <c r="H1526" s="40" t="s">
        <v>3233</v>
      </c>
      <c r="I1526" s="42">
        <v>0</v>
      </c>
      <c r="J1526" s="41" t="s">
        <v>27998</v>
      </c>
      <c r="K1526" s="41" t="s">
        <v>9496</v>
      </c>
      <c r="L1526" s="43">
        <v>1800</v>
      </c>
    </row>
    <row r="1527" spans="1:12" x14ac:dyDescent="0.25">
      <c r="A1527" s="38" t="s">
        <v>21143</v>
      </c>
      <c r="B1527" s="38" t="s">
        <v>21144</v>
      </c>
      <c r="C1527" s="39" t="s">
        <v>3255</v>
      </c>
      <c r="D1527" s="40" t="s">
        <v>21145</v>
      </c>
      <c r="E1527" s="41">
        <v>1</v>
      </c>
      <c r="F1527" s="41" t="s">
        <v>3226</v>
      </c>
      <c r="G1527" s="41">
        <v>2021</v>
      </c>
      <c r="H1527" s="40" t="s">
        <v>3233</v>
      </c>
      <c r="I1527" s="42">
        <v>0</v>
      </c>
      <c r="J1527" s="41" t="s">
        <v>27998</v>
      </c>
      <c r="K1527" s="41" t="s">
        <v>9496</v>
      </c>
      <c r="L1527" s="43">
        <v>2050</v>
      </c>
    </row>
    <row r="1528" spans="1:12" x14ac:dyDescent="0.25">
      <c r="A1528" s="38" t="s">
        <v>21146</v>
      </c>
      <c r="B1528" s="38" t="s">
        <v>21147</v>
      </c>
      <c r="C1528" s="39" t="s">
        <v>3255</v>
      </c>
      <c r="D1528" s="40" t="s">
        <v>21148</v>
      </c>
      <c r="E1528" s="41">
        <v>1</v>
      </c>
      <c r="F1528" s="41" t="s">
        <v>16975</v>
      </c>
      <c r="G1528" s="41">
        <v>2021</v>
      </c>
      <c r="H1528" s="40" t="s">
        <v>3233</v>
      </c>
      <c r="I1528" s="42">
        <v>0</v>
      </c>
      <c r="J1528" s="41" t="s">
        <v>27998</v>
      </c>
      <c r="K1528" s="41" t="s">
        <v>9496</v>
      </c>
      <c r="L1528" s="43">
        <v>2050</v>
      </c>
    </row>
    <row r="1529" spans="1:12" x14ac:dyDescent="0.25">
      <c r="A1529" s="38" t="s">
        <v>21149</v>
      </c>
      <c r="B1529" s="38" t="s">
        <v>21150</v>
      </c>
      <c r="C1529" s="39" t="s">
        <v>3255</v>
      </c>
      <c r="D1529" s="40" t="s">
        <v>21151</v>
      </c>
      <c r="E1529" s="41">
        <v>1</v>
      </c>
      <c r="F1529" s="41" t="s">
        <v>16975</v>
      </c>
      <c r="G1529" s="41">
        <v>2021</v>
      </c>
      <c r="H1529" s="40" t="s">
        <v>3233</v>
      </c>
      <c r="I1529" s="42">
        <v>0</v>
      </c>
      <c r="J1529" s="41" t="s">
        <v>27998</v>
      </c>
      <c r="K1529" s="41" t="s">
        <v>9496</v>
      </c>
      <c r="L1529" s="43">
        <v>2050</v>
      </c>
    </row>
    <row r="1530" spans="1:12" x14ac:dyDescent="0.25">
      <c r="A1530" s="38" t="s">
        <v>21152</v>
      </c>
      <c r="B1530" s="38" t="s">
        <v>21153</v>
      </c>
      <c r="C1530" s="39" t="s">
        <v>3255</v>
      </c>
      <c r="D1530" s="40" t="s">
        <v>21154</v>
      </c>
      <c r="E1530" s="41">
        <v>1</v>
      </c>
      <c r="F1530" s="41" t="s">
        <v>16975</v>
      </c>
      <c r="G1530" s="41">
        <v>2021</v>
      </c>
      <c r="H1530" s="40" t="s">
        <v>3233</v>
      </c>
      <c r="I1530" s="42">
        <v>0</v>
      </c>
      <c r="J1530" s="41" t="s">
        <v>27998</v>
      </c>
      <c r="K1530" s="41" t="s">
        <v>9496</v>
      </c>
      <c r="L1530" s="43">
        <v>1650</v>
      </c>
    </row>
    <row r="1531" spans="1:12" x14ac:dyDescent="0.25">
      <c r="A1531" s="38" t="s">
        <v>21155</v>
      </c>
      <c r="B1531" s="38" t="s">
        <v>21156</v>
      </c>
      <c r="C1531" s="39" t="s">
        <v>3255</v>
      </c>
      <c r="D1531" s="40" t="s">
        <v>21157</v>
      </c>
      <c r="E1531" s="41">
        <v>1</v>
      </c>
      <c r="F1531" s="41" t="s">
        <v>3226</v>
      </c>
      <c r="G1531" s="41">
        <v>2021</v>
      </c>
      <c r="H1531" s="40" t="s">
        <v>3233</v>
      </c>
      <c r="I1531" s="42">
        <v>0</v>
      </c>
      <c r="J1531" s="41" t="s">
        <v>27998</v>
      </c>
      <c r="K1531" s="41" t="s">
        <v>9496</v>
      </c>
      <c r="L1531" s="43">
        <v>1800</v>
      </c>
    </row>
    <row r="1532" spans="1:12" x14ac:dyDescent="0.25">
      <c r="A1532" s="38" t="s">
        <v>21158</v>
      </c>
      <c r="B1532" s="38" t="s">
        <v>21159</v>
      </c>
      <c r="C1532" s="39" t="s">
        <v>3255</v>
      </c>
      <c r="D1532" s="40" t="s">
        <v>21160</v>
      </c>
      <c r="E1532" s="41">
        <v>1</v>
      </c>
      <c r="F1532" s="41" t="s">
        <v>3226</v>
      </c>
      <c r="G1532" s="41">
        <v>2021</v>
      </c>
      <c r="H1532" s="40" t="s">
        <v>3233</v>
      </c>
      <c r="I1532" s="42">
        <v>0</v>
      </c>
      <c r="J1532" s="41" t="s">
        <v>27998</v>
      </c>
      <c r="K1532" s="41" t="s">
        <v>9496</v>
      </c>
      <c r="L1532" s="43">
        <v>1800</v>
      </c>
    </row>
    <row r="1533" spans="1:12" x14ac:dyDescent="0.25">
      <c r="A1533" s="38" t="s">
        <v>21161</v>
      </c>
      <c r="B1533" s="38" t="s">
        <v>21162</v>
      </c>
      <c r="C1533" s="39" t="s">
        <v>3255</v>
      </c>
      <c r="D1533" s="40" t="s">
        <v>21163</v>
      </c>
      <c r="E1533" s="41">
        <v>1</v>
      </c>
      <c r="F1533" s="41" t="s">
        <v>3226</v>
      </c>
      <c r="G1533" s="41">
        <v>2021</v>
      </c>
      <c r="H1533" s="40" t="s">
        <v>3233</v>
      </c>
      <c r="I1533" s="42">
        <v>0</v>
      </c>
      <c r="J1533" s="41" t="s">
        <v>27998</v>
      </c>
      <c r="K1533" s="41" t="s">
        <v>9496</v>
      </c>
      <c r="L1533" s="43">
        <v>2050</v>
      </c>
    </row>
    <row r="1534" spans="1:12" x14ac:dyDescent="0.25">
      <c r="A1534" s="38" t="s">
        <v>21164</v>
      </c>
      <c r="B1534" s="38" t="s">
        <v>21165</v>
      </c>
      <c r="C1534" s="39" t="s">
        <v>3255</v>
      </c>
      <c r="D1534" s="40" t="s">
        <v>21166</v>
      </c>
      <c r="E1534" s="41">
        <v>1</v>
      </c>
      <c r="F1534" s="41" t="s">
        <v>16975</v>
      </c>
      <c r="G1534" s="41">
        <v>2021</v>
      </c>
      <c r="H1534" s="40" t="s">
        <v>3233</v>
      </c>
      <c r="I1534" s="42">
        <v>0</v>
      </c>
      <c r="J1534" s="41" t="s">
        <v>27998</v>
      </c>
      <c r="K1534" s="41" t="s">
        <v>9496</v>
      </c>
      <c r="L1534" s="43">
        <v>2050</v>
      </c>
    </row>
    <row r="1535" spans="1:12" x14ac:dyDescent="0.25">
      <c r="A1535" s="38" t="s">
        <v>21167</v>
      </c>
      <c r="B1535" s="38" t="s">
        <v>21168</v>
      </c>
      <c r="C1535" s="39" t="s">
        <v>3255</v>
      </c>
      <c r="D1535" s="40" t="s">
        <v>21169</v>
      </c>
      <c r="E1535" s="41">
        <v>1</v>
      </c>
      <c r="F1535" s="41" t="s">
        <v>16975</v>
      </c>
      <c r="G1535" s="41">
        <v>2021</v>
      </c>
      <c r="H1535" s="40" t="s">
        <v>3233</v>
      </c>
      <c r="I1535" s="42">
        <v>0</v>
      </c>
      <c r="J1535" s="41" t="s">
        <v>27998</v>
      </c>
      <c r="K1535" s="41" t="s">
        <v>9496</v>
      </c>
      <c r="L1535" s="43">
        <v>2050</v>
      </c>
    </row>
    <row r="1536" spans="1:12" x14ac:dyDescent="0.25">
      <c r="A1536" s="38" t="s">
        <v>21170</v>
      </c>
      <c r="B1536" s="38" t="s">
        <v>21171</v>
      </c>
      <c r="C1536" s="39" t="s">
        <v>3255</v>
      </c>
      <c r="D1536" s="40" t="s">
        <v>21172</v>
      </c>
      <c r="E1536" s="41">
        <v>1</v>
      </c>
      <c r="F1536" s="41" t="s">
        <v>16975</v>
      </c>
      <c r="G1536" s="41">
        <v>2021</v>
      </c>
      <c r="H1536" s="40" t="s">
        <v>3233</v>
      </c>
      <c r="I1536" s="42">
        <v>0</v>
      </c>
      <c r="J1536" s="41" t="s">
        <v>27998</v>
      </c>
      <c r="K1536" s="41" t="s">
        <v>9496</v>
      </c>
      <c r="L1536" s="43">
        <v>1800</v>
      </c>
    </row>
    <row r="1537" spans="1:12" x14ac:dyDescent="0.25">
      <c r="A1537" s="38" t="s">
        <v>21173</v>
      </c>
      <c r="B1537" s="38" t="s">
        <v>21174</v>
      </c>
      <c r="C1537" s="39" t="s">
        <v>3255</v>
      </c>
      <c r="D1537" s="40" t="s">
        <v>21175</v>
      </c>
      <c r="E1537" s="41">
        <v>1</v>
      </c>
      <c r="F1537" s="41" t="s">
        <v>3226</v>
      </c>
      <c r="G1537" s="41">
        <v>2021</v>
      </c>
      <c r="H1537" s="40" t="s">
        <v>3233</v>
      </c>
      <c r="I1537" s="42">
        <v>0</v>
      </c>
      <c r="J1537" s="41" t="s">
        <v>27998</v>
      </c>
      <c r="K1537" s="41" t="s">
        <v>9496</v>
      </c>
      <c r="L1537" s="43">
        <v>1800</v>
      </c>
    </row>
    <row r="1538" spans="1:12" x14ac:dyDescent="0.25">
      <c r="A1538" s="38" t="s">
        <v>21176</v>
      </c>
      <c r="B1538" s="38" t="s">
        <v>21177</v>
      </c>
      <c r="C1538" s="39" t="s">
        <v>3255</v>
      </c>
      <c r="D1538" s="40" t="s">
        <v>21178</v>
      </c>
      <c r="E1538" s="41">
        <v>1</v>
      </c>
      <c r="F1538" s="41" t="s">
        <v>3226</v>
      </c>
      <c r="G1538" s="41">
        <v>2021</v>
      </c>
      <c r="H1538" s="40" t="s">
        <v>3233</v>
      </c>
      <c r="I1538" s="42">
        <v>0</v>
      </c>
      <c r="J1538" s="41" t="s">
        <v>27998</v>
      </c>
      <c r="K1538" s="41" t="s">
        <v>9496</v>
      </c>
      <c r="L1538" s="43">
        <v>1800</v>
      </c>
    </row>
    <row r="1539" spans="1:12" x14ac:dyDescent="0.25">
      <c r="A1539" s="38" t="s">
        <v>21179</v>
      </c>
      <c r="B1539" s="38" t="s">
        <v>21180</v>
      </c>
      <c r="C1539" s="39" t="s">
        <v>3255</v>
      </c>
      <c r="D1539" s="40" t="s">
        <v>21181</v>
      </c>
      <c r="E1539" s="41">
        <v>1</v>
      </c>
      <c r="F1539" s="41" t="s">
        <v>3226</v>
      </c>
      <c r="G1539" s="41">
        <v>2021</v>
      </c>
      <c r="H1539" s="40" t="s">
        <v>3233</v>
      </c>
      <c r="I1539" s="42">
        <v>0</v>
      </c>
      <c r="J1539" s="41" t="s">
        <v>27998</v>
      </c>
      <c r="K1539" s="41" t="s">
        <v>9496</v>
      </c>
      <c r="L1539" s="43">
        <v>2050</v>
      </c>
    </row>
    <row r="1540" spans="1:12" x14ac:dyDescent="0.25">
      <c r="A1540" s="38" t="s">
        <v>21182</v>
      </c>
      <c r="B1540" s="38" t="s">
        <v>21183</v>
      </c>
      <c r="C1540" s="39" t="s">
        <v>3255</v>
      </c>
      <c r="D1540" s="40" t="s">
        <v>21184</v>
      </c>
      <c r="E1540" s="41">
        <v>1</v>
      </c>
      <c r="F1540" s="41" t="s">
        <v>16975</v>
      </c>
      <c r="G1540" s="41">
        <v>2021</v>
      </c>
      <c r="H1540" s="40" t="s">
        <v>3233</v>
      </c>
      <c r="I1540" s="42">
        <v>0</v>
      </c>
      <c r="J1540" s="41" t="s">
        <v>27998</v>
      </c>
      <c r="K1540" s="41" t="s">
        <v>9496</v>
      </c>
      <c r="L1540" s="43">
        <v>2050</v>
      </c>
    </row>
    <row r="1541" spans="1:12" x14ac:dyDescent="0.25">
      <c r="A1541" s="38" t="s">
        <v>21185</v>
      </c>
      <c r="B1541" s="38" t="s">
        <v>21186</v>
      </c>
      <c r="C1541" s="39" t="s">
        <v>3255</v>
      </c>
      <c r="D1541" s="40" t="s">
        <v>21187</v>
      </c>
      <c r="E1541" s="41">
        <v>1</v>
      </c>
      <c r="F1541" s="41" t="s">
        <v>16975</v>
      </c>
      <c r="G1541" s="41">
        <v>2021</v>
      </c>
      <c r="H1541" s="40" t="s">
        <v>3233</v>
      </c>
      <c r="I1541" s="42">
        <v>0</v>
      </c>
      <c r="J1541" s="41" t="s">
        <v>27998</v>
      </c>
      <c r="K1541" s="41" t="s">
        <v>9496</v>
      </c>
      <c r="L1541" s="43">
        <v>2050</v>
      </c>
    </row>
    <row r="1542" spans="1:12" x14ac:dyDescent="0.25">
      <c r="A1542" s="38" t="s">
        <v>21188</v>
      </c>
      <c r="B1542" s="38" t="s">
        <v>21189</v>
      </c>
      <c r="C1542" s="39" t="s">
        <v>3255</v>
      </c>
      <c r="D1542" s="40" t="s">
        <v>21190</v>
      </c>
      <c r="E1542" s="41">
        <v>1</v>
      </c>
      <c r="F1542" s="41" t="s">
        <v>16975</v>
      </c>
      <c r="G1542" s="41">
        <v>2021</v>
      </c>
      <c r="H1542" s="40" t="s">
        <v>3233</v>
      </c>
      <c r="I1542" s="42">
        <v>0</v>
      </c>
      <c r="J1542" s="41" t="s">
        <v>27998</v>
      </c>
      <c r="K1542" s="41" t="s">
        <v>9496</v>
      </c>
      <c r="L1542" s="43">
        <v>1800</v>
      </c>
    </row>
    <row r="1543" spans="1:12" x14ac:dyDescent="0.25">
      <c r="A1543" s="38" t="s">
        <v>21191</v>
      </c>
      <c r="B1543" s="38" t="s">
        <v>21192</v>
      </c>
      <c r="C1543" s="39" t="s">
        <v>3255</v>
      </c>
      <c r="D1543" s="40" t="s">
        <v>21193</v>
      </c>
      <c r="E1543" s="41">
        <v>1</v>
      </c>
      <c r="F1543" s="41" t="s">
        <v>3226</v>
      </c>
      <c r="G1543" s="41">
        <v>2021</v>
      </c>
      <c r="H1543" s="40" t="s">
        <v>3233</v>
      </c>
      <c r="I1543" s="42">
        <v>0</v>
      </c>
      <c r="J1543" s="41" t="s">
        <v>27998</v>
      </c>
      <c r="K1543" s="41" t="s">
        <v>9496</v>
      </c>
      <c r="L1543" s="43">
        <v>1800</v>
      </c>
    </row>
    <row r="1544" spans="1:12" x14ac:dyDescent="0.25">
      <c r="A1544" s="38" t="s">
        <v>21194</v>
      </c>
      <c r="B1544" s="38" t="s">
        <v>21195</v>
      </c>
      <c r="C1544" s="39" t="s">
        <v>3255</v>
      </c>
      <c r="D1544" s="40" t="s">
        <v>21196</v>
      </c>
      <c r="E1544" s="41">
        <v>1</v>
      </c>
      <c r="F1544" s="41" t="s">
        <v>3226</v>
      </c>
      <c r="G1544" s="41">
        <v>2021</v>
      </c>
      <c r="H1544" s="40" t="s">
        <v>3233</v>
      </c>
      <c r="I1544" s="42">
        <v>0</v>
      </c>
      <c r="J1544" s="41" t="s">
        <v>27998</v>
      </c>
      <c r="K1544" s="41" t="s">
        <v>3235</v>
      </c>
      <c r="L1544" s="43">
        <v>530</v>
      </c>
    </row>
    <row r="1545" spans="1:12" x14ac:dyDescent="0.25">
      <c r="A1545" s="38" t="s">
        <v>21197</v>
      </c>
      <c r="B1545" s="38" t="s">
        <v>21198</v>
      </c>
      <c r="C1545" s="39" t="s">
        <v>3255</v>
      </c>
      <c r="D1545" s="40" t="s">
        <v>21199</v>
      </c>
      <c r="E1545" s="41">
        <v>1</v>
      </c>
      <c r="F1545" s="41" t="s">
        <v>3226</v>
      </c>
      <c r="G1545" s="41">
        <v>2021</v>
      </c>
      <c r="H1545" s="40" t="s">
        <v>3233</v>
      </c>
      <c r="I1545" s="42">
        <v>0</v>
      </c>
      <c r="J1545" s="41" t="s">
        <v>27998</v>
      </c>
      <c r="K1545" s="41" t="s">
        <v>3235</v>
      </c>
      <c r="L1545" s="43">
        <v>490</v>
      </c>
    </row>
    <row r="1546" spans="1:12" x14ac:dyDescent="0.25">
      <c r="A1546" s="38" t="s">
        <v>21200</v>
      </c>
      <c r="B1546" s="38" t="s">
        <v>21201</v>
      </c>
      <c r="C1546" s="39" t="s">
        <v>3255</v>
      </c>
      <c r="D1546" s="40" t="s">
        <v>21202</v>
      </c>
      <c r="E1546" s="41">
        <v>1</v>
      </c>
      <c r="F1546" s="41" t="s">
        <v>16975</v>
      </c>
      <c r="G1546" s="41">
        <v>2021</v>
      </c>
      <c r="H1546" s="40" t="s">
        <v>3233</v>
      </c>
      <c r="I1546" s="42">
        <v>0</v>
      </c>
      <c r="J1546" s="41" t="s">
        <v>27998</v>
      </c>
      <c r="K1546" s="41" t="s">
        <v>3235</v>
      </c>
      <c r="L1546" s="43">
        <v>530</v>
      </c>
    </row>
    <row r="1547" spans="1:12" x14ac:dyDescent="0.25">
      <c r="A1547" s="38" t="s">
        <v>21203</v>
      </c>
      <c r="B1547" s="38" t="s">
        <v>21204</v>
      </c>
      <c r="C1547" s="39" t="s">
        <v>3255</v>
      </c>
      <c r="D1547" s="40" t="s">
        <v>21205</v>
      </c>
      <c r="E1547" s="41">
        <v>1</v>
      </c>
      <c r="F1547" s="41" t="s">
        <v>3226</v>
      </c>
      <c r="G1547" s="41">
        <v>2021</v>
      </c>
      <c r="H1547" s="40" t="s">
        <v>3233</v>
      </c>
      <c r="I1547" s="42">
        <v>0</v>
      </c>
      <c r="J1547" s="41" t="s">
        <v>27998</v>
      </c>
      <c r="K1547" s="41" t="s">
        <v>3235</v>
      </c>
      <c r="L1547" s="43">
        <v>530</v>
      </c>
    </row>
    <row r="1548" spans="1:12" x14ac:dyDescent="0.25">
      <c r="A1548" s="38" t="s">
        <v>21206</v>
      </c>
      <c r="B1548" s="38" t="s">
        <v>21207</v>
      </c>
      <c r="C1548" s="39" t="s">
        <v>3255</v>
      </c>
      <c r="D1548" s="40" t="s">
        <v>21208</v>
      </c>
      <c r="E1548" s="41">
        <v>1</v>
      </c>
      <c r="F1548" s="41" t="s">
        <v>3226</v>
      </c>
      <c r="G1548" s="41">
        <v>2021</v>
      </c>
      <c r="H1548" s="40" t="s">
        <v>3233</v>
      </c>
      <c r="I1548" s="42">
        <v>0</v>
      </c>
      <c r="J1548" s="41" t="s">
        <v>27998</v>
      </c>
      <c r="K1548" s="41" t="s">
        <v>3235</v>
      </c>
      <c r="L1548" s="43">
        <v>530</v>
      </c>
    </row>
    <row r="1549" spans="1:12" x14ac:dyDescent="0.25">
      <c r="A1549" s="38" t="s">
        <v>21209</v>
      </c>
      <c r="B1549" s="38" t="s">
        <v>21210</v>
      </c>
      <c r="C1549" s="39" t="s">
        <v>3255</v>
      </c>
      <c r="D1549" s="40" t="s">
        <v>21211</v>
      </c>
      <c r="E1549" s="41">
        <v>1</v>
      </c>
      <c r="F1549" s="41" t="s">
        <v>3226</v>
      </c>
      <c r="G1549" s="41">
        <v>2021</v>
      </c>
      <c r="H1549" s="40" t="s">
        <v>3233</v>
      </c>
      <c r="I1549" s="42">
        <v>0</v>
      </c>
      <c r="J1549" s="41" t="s">
        <v>27998</v>
      </c>
      <c r="K1549" s="41" t="s">
        <v>3254</v>
      </c>
      <c r="L1549" s="43">
        <v>490</v>
      </c>
    </row>
    <row r="1550" spans="1:12" x14ac:dyDescent="0.25">
      <c r="A1550" s="38" t="s">
        <v>21212</v>
      </c>
      <c r="B1550" s="38" t="s">
        <v>21213</v>
      </c>
      <c r="C1550" s="39" t="s">
        <v>3255</v>
      </c>
      <c r="D1550" s="40" t="s">
        <v>21214</v>
      </c>
      <c r="E1550" s="41">
        <v>1</v>
      </c>
      <c r="F1550" s="41" t="s">
        <v>16975</v>
      </c>
      <c r="G1550" s="41">
        <v>2021</v>
      </c>
      <c r="H1550" s="40" t="s">
        <v>3233</v>
      </c>
      <c r="I1550" s="42">
        <v>0</v>
      </c>
      <c r="J1550" s="41" t="s">
        <v>27998</v>
      </c>
      <c r="K1550" s="41" t="s">
        <v>3235</v>
      </c>
      <c r="L1550" s="43">
        <v>530</v>
      </c>
    </row>
    <row r="1551" spans="1:12" x14ac:dyDescent="0.25">
      <c r="A1551" s="38" t="s">
        <v>21215</v>
      </c>
      <c r="B1551" s="38" t="s">
        <v>21216</v>
      </c>
      <c r="C1551" s="39" t="s">
        <v>3255</v>
      </c>
      <c r="D1551" s="40" t="s">
        <v>21217</v>
      </c>
      <c r="E1551" s="41">
        <v>1</v>
      </c>
      <c r="F1551" s="41" t="s">
        <v>3226</v>
      </c>
      <c r="G1551" s="41">
        <v>2021</v>
      </c>
      <c r="H1551" s="40" t="s">
        <v>3233</v>
      </c>
      <c r="I1551" s="42">
        <v>0</v>
      </c>
      <c r="J1551" s="41" t="s">
        <v>27998</v>
      </c>
      <c r="K1551" s="41" t="s">
        <v>3235</v>
      </c>
      <c r="L1551" s="43">
        <v>530</v>
      </c>
    </row>
    <row r="1552" spans="1:12" x14ac:dyDescent="0.25">
      <c r="A1552" s="38" t="s">
        <v>21218</v>
      </c>
      <c r="B1552" s="38" t="s">
        <v>21219</v>
      </c>
      <c r="C1552" s="39" t="s">
        <v>3255</v>
      </c>
      <c r="D1552" s="40" t="s">
        <v>21220</v>
      </c>
      <c r="E1552" s="41">
        <v>1</v>
      </c>
      <c r="F1552" s="41" t="s">
        <v>3226</v>
      </c>
      <c r="G1552" s="41">
        <v>2021</v>
      </c>
      <c r="H1552" s="40" t="s">
        <v>3233</v>
      </c>
      <c r="I1552" s="42">
        <v>0</v>
      </c>
      <c r="J1552" s="41" t="s">
        <v>27998</v>
      </c>
      <c r="K1552" s="41" t="s">
        <v>3235</v>
      </c>
      <c r="L1552" s="43">
        <v>530</v>
      </c>
    </row>
    <row r="1553" spans="1:12" x14ac:dyDescent="0.25">
      <c r="A1553" s="38" t="s">
        <v>21221</v>
      </c>
      <c r="B1553" s="38" t="s">
        <v>21222</v>
      </c>
      <c r="C1553" s="39" t="s">
        <v>3255</v>
      </c>
      <c r="D1553" s="40" t="s">
        <v>21223</v>
      </c>
      <c r="E1553" s="41">
        <v>1</v>
      </c>
      <c r="F1553" s="41" t="s">
        <v>3226</v>
      </c>
      <c r="G1553" s="41">
        <v>2021</v>
      </c>
      <c r="H1553" s="40" t="s">
        <v>3233</v>
      </c>
      <c r="I1553" s="42">
        <v>0</v>
      </c>
      <c r="J1553" s="41" t="s">
        <v>27998</v>
      </c>
      <c r="K1553" s="41" t="s">
        <v>3254</v>
      </c>
      <c r="L1553" s="43">
        <v>490</v>
      </c>
    </row>
    <row r="1554" spans="1:12" x14ac:dyDescent="0.25">
      <c r="A1554" s="38" t="s">
        <v>21224</v>
      </c>
      <c r="B1554" s="38" t="s">
        <v>21225</v>
      </c>
      <c r="C1554" s="39" t="s">
        <v>3255</v>
      </c>
      <c r="D1554" s="40" t="s">
        <v>21226</v>
      </c>
      <c r="E1554" s="41">
        <v>1</v>
      </c>
      <c r="F1554" s="41" t="s">
        <v>16975</v>
      </c>
      <c r="G1554" s="41">
        <v>2021</v>
      </c>
      <c r="H1554" s="40" t="s">
        <v>3233</v>
      </c>
      <c r="I1554" s="42">
        <v>0</v>
      </c>
      <c r="J1554" s="41" t="s">
        <v>27998</v>
      </c>
      <c r="K1554" s="41" t="s">
        <v>3235</v>
      </c>
      <c r="L1554" s="43">
        <v>530</v>
      </c>
    </row>
    <row r="1555" spans="1:12" x14ac:dyDescent="0.25">
      <c r="A1555" s="38" t="s">
        <v>21227</v>
      </c>
      <c r="B1555" s="38" t="s">
        <v>21228</v>
      </c>
      <c r="C1555" s="39" t="s">
        <v>3255</v>
      </c>
      <c r="D1555" s="40" t="s">
        <v>21229</v>
      </c>
      <c r="E1555" s="41">
        <v>1</v>
      </c>
      <c r="F1555" s="41" t="s">
        <v>3226</v>
      </c>
      <c r="G1555" s="41">
        <v>2021</v>
      </c>
      <c r="H1555" s="40" t="s">
        <v>3233</v>
      </c>
      <c r="I1555" s="42">
        <v>0</v>
      </c>
      <c r="J1555" s="41" t="s">
        <v>27998</v>
      </c>
      <c r="K1555" s="41" t="s">
        <v>3235</v>
      </c>
      <c r="L1555" s="43">
        <v>530</v>
      </c>
    </row>
    <row r="1556" spans="1:12" x14ac:dyDescent="0.25">
      <c r="A1556" s="38" t="s">
        <v>21230</v>
      </c>
      <c r="B1556" s="38" t="s">
        <v>21231</v>
      </c>
      <c r="C1556" s="39" t="s">
        <v>3255</v>
      </c>
      <c r="D1556" s="40" t="s">
        <v>21232</v>
      </c>
      <c r="E1556" s="41">
        <v>1</v>
      </c>
      <c r="F1556" s="41" t="s">
        <v>16975</v>
      </c>
      <c r="G1556" s="41">
        <v>2021</v>
      </c>
      <c r="H1556" s="40" t="s">
        <v>3233</v>
      </c>
      <c r="I1556" s="42">
        <v>0</v>
      </c>
      <c r="J1556" s="41" t="s">
        <v>27998</v>
      </c>
      <c r="K1556" s="41" t="s">
        <v>3235</v>
      </c>
      <c r="L1556" s="43">
        <v>490</v>
      </c>
    </row>
    <row r="1557" spans="1:12" x14ac:dyDescent="0.25">
      <c r="A1557" s="38" t="s">
        <v>21233</v>
      </c>
      <c r="B1557" s="38" t="s">
        <v>21234</v>
      </c>
      <c r="C1557" s="39" t="s">
        <v>3255</v>
      </c>
      <c r="D1557" s="40" t="s">
        <v>21235</v>
      </c>
      <c r="E1557" s="41">
        <v>1</v>
      </c>
      <c r="F1557" s="41" t="s">
        <v>16975</v>
      </c>
      <c r="G1557" s="41">
        <v>2021</v>
      </c>
      <c r="H1557" s="40" t="s">
        <v>3233</v>
      </c>
      <c r="I1557" s="42">
        <v>0</v>
      </c>
      <c r="J1557" s="41" t="s">
        <v>27998</v>
      </c>
      <c r="K1557" s="41" t="s">
        <v>3235</v>
      </c>
      <c r="L1557" s="43">
        <v>490</v>
      </c>
    </row>
    <row r="1558" spans="1:12" x14ac:dyDescent="0.25">
      <c r="A1558" s="38" t="s">
        <v>21236</v>
      </c>
      <c r="B1558" s="38" t="s">
        <v>21237</v>
      </c>
      <c r="C1558" s="39" t="s">
        <v>3255</v>
      </c>
      <c r="D1558" s="40" t="s">
        <v>21238</v>
      </c>
      <c r="E1558" s="41">
        <v>1</v>
      </c>
      <c r="F1558" s="41" t="s">
        <v>3226</v>
      </c>
      <c r="G1558" s="41">
        <v>2021</v>
      </c>
      <c r="H1558" s="40" t="s">
        <v>3233</v>
      </c>
      <c r="I1558" s="42">
        <v>0</v>
      </c>
      <c r="J1558" s="41" t="s">
        <v>27998</v>
      </c>
      <c r="K1558" s="41" t="s">
        <v>3235</v>
      </c>
      <c r="L1558" s="43">
        <v>530</v>
      </c>
    </row>
    <row r="1559" spans="1:12" x14ac:dyDescent="0.25">
      <c r="A1559" s="38" t="s">
        <v>21239</v>
      </c>
      <c r="B1559" s="38" t="s">
        <v>21240</v>
      </c>
      <c r="C1559" s="39" t="s">
        <v>3255</v>
      </c>
      <c r="D1559" s="40" t="s">
        <v>21241</v>
      </c>
      <c r="E1559" s="41">
        <v>1</v>
      </c>
      <c r="F1559" s="41" t="s">
        <v>3226</v>
      </c>
      <c r="G1559" s="41">
        <v>2021</v>
      </c>
      <c r="H1559" s="40" t="s">
        <v>3233</v>
      </c>
      <c r="I1559" s="42">
        <v>0</v>
      </c>
      <c r="J1559" s="41" t="s">
        <v>27998</v>
      </c>
      <c r="K1559" s="41" t="s">
        <v>3235</v>
      </c>
      <c r="L1559" s="43">
        <v>490</v>
      </c>
    </row>
    <row r="1560" spans="1:12" x14ac:dyDescent="0.25">
      <c r="A1560" s="38" t="s">
        <v>21242</v>
      </c>
      <c r="B1560" s="38" t="s">
        <v>21243</v>
      </c>
      <c r="C1560" s="39" t="s">
        <v>3255</v>
      </c>
      <c r="D1560" s="40" t="s">
        <v>21244</v>
      </c>
      <c r="E1560" s="41">
        <v>1</v>
      </c>
      <c r="F1560" s="41" t="s">
        <v>16975</v>
      </c>
      <c r="G1560" s="41">
        <v>2021</v>
      </c>
      <c r="H1560" s="40" t="s">
        <v>3233</v>
      </c>
      <c r="I1560" s="42">
        <v>0</v>
      </c>
      <c r="J1560" s="41" t="s">
        <v>27998</v>
      </c>
      <c r="K1560" s="41" t="s">
        <v>3235</v>
      </c>
      <c r="L1560" s="43">
        <v>490</v>
      </c>
    </row>
    <row r="1561" spans="1:12" x14ac:dyDescent="0.25">
      <c r="A1561" s="38" t="s">
        <v>21245</v>
      </c>
      <c r="B1561" s="38" t="s">
        <v>21246</v>
      </c>
      <c r="C1561" s="39" t="s">
        <v>3255</v>
      </c>
      <c r="D1561" s="40" t="s">
        <v>21247</v>
      </c>
      <c r="E1561" s="41">
        <v>1</v>
      </c>
      <c r="F1561" s="41" t="s">
        <v>16975</v>
      </c>
      <c r="G1561" s="41">
        <v>2021</v>
      </c>
      <c r="H1561" s="40" t="s">
        <v>3233</v>
      </c>
      <c r="I1561" s="42">
        <v>0</v>
      </c>
      <c r="J1561" s="41" t="s">
        <v>27998</v>
      </c>
      <c r="K1561" s="41" t="s">
        <v>3235</v>
      </c>
      <c r="L1561" s="43">
        <v>490</v>
      </c>
    </row>
    <row r="1562" spans="1:12" x14ac:dyDescent="0.25">
      <c r="A1562" s="38" t="s">
        <v>7336</v>
      </c>
      <c r="B1562" s="38" t="s">
        <v>21248</v>
      </c>
      <c r="C1562" s="39" t="s">
        <v>3829</v>
      </c>
      <c r="D1562" s="40" t="s">
        <v>8023</v>
      </c>
      <c r="E1562" s="41">
        <v>2</v>
      </c>
      <c r="F1562" s="41" t="s">
        <v>3251</v>
      </c>
      <c r="G1562" s="41">
        <v>2004</v>
      </c>
      <c r="H1562" s="40" t="s">
        <v>3233</v>
      </c>
      <c r="I1562" s="42">
        <v>0</v>
      </c>
      <c r="J1562" s="41" t="s">
        <v>27998</v>
      </c>
      <c r="K1562" s="41" t="s">
        <v>3235</v>
      </c>
      <c r="L1562" s="43">
        <v>562</v>
      </c>
    </row>
    <row r="1563" spans="1:12" x14ac:dyDescent="0.25">
      <c r="A1563" s="38" t="s">
        <v>457</v>
      </c>
      <c r="B1563" s="38" t="s">
        <v>21249</v>
      </c>
      <c r="C1563" s="39" t="s">
        <v>3829</v>
      </c>
      <c r="D1563" s="40" t="s">
        <v>3830</v>
      </c>
      <c r="E1563" s="41">
        <v>2</v>
      </c>
      <c r="F1563" s="41" t="s">
        <v>3226</v>
      </c>
      <c r="G1563" s="41">
        <v>2006</v>
      </c>
      <c r="H1563" s="40" t="s">
        <v>3233</v>
      </c>
      <c r="I1563" s="42">
        <v>0</v>
      </c>
      <c r="J1563" s="41" t="s">
        <v>27998</v>
      </c>
      <c r="K1563" s="41" t="s">
        <v>3235</v>
      </c>
      <c r="L1563" s="43">
        <v>1424</v>
      </c>
    </row>
    <row r="1564" spans="1:12" x14ac:dyDescent="0.25">
      <c r="A1564" s="38" t="s">
        <v>458</v>
      </c>
      <c r="B1564" s="38" t="s">
        <v>21250</v>
      </c>
      <c r="C1564" s="39" t="s">
        <v>3829</v>
      </c>
      <c r="D1564" s="40" t="s">
        <v>3831</v>
      </c>
      <c r="E1564" s="41">
        <v>2</v>
      </c>
      <c r="F1564" s="41" t="s">
        <v>3226</v>
      </c>
      <c r="G1564" s="41">
        <v>2006</v>
      </c>
      <c r="H1564" s="40" t="s">
        <v>3233</v>
      </c>
      <c r="I1564" s="42">
        <v>0</v>
      </c>
      <c r="J1564" s="41" t="s">
        <v>27998</v>
      </c>
      <c r="K1564" s="41" t="s">
        <v>3235</v>
      </c>
      <c r="L1564" s="43">
        <v>4742</v>
      </c>
    </row>
    <row r="1565" spans="1:12" x14ac:dyDescent="0.25">
      <c r="A1565" s="38" t="s">
        <v>10725</v>
      </c>
      <c r="B1565" s="38" t="s">
        <v>21251</v>
      </c>
      <c r="C1565" s="39" t="s">
        <v>10723</v>
      </c>
      <c r="D1565" s="40" t="s">
        <v>10726</v>
      </c>
      <c r="E1565" s="41">
        <v>1</v>
      </c>
      <c r="F1565" s="41" t="s">
        <v>3251</v>
      </c>
      <c r="G1565" s="41">
        <v>2008</v>
      </c>
      <c r="H1565" s="40" t="s">
        <v>3233</v>
      </c>
      <c r="I1565" s="42">
        <v>0</v>
      </c>
      <c r="J1565" s="41" t="s">
        <v>27998</v>
      </c>
      <c r="K1565" s="41" t="s">
        <v>10051</v>
      </c>
      <c r="L1565" s="43">
        <v>8010</v>
      </c>
    </row>
    <row r="1566" spans="1:12" x14ac:dyDescent="0.25">
      <c r="A1566" s="38" t="s">
        <v>10722</v>
      </c>
      <c r="B1566" s="38" t="s">
        <v>21252</v>
      </c>
      <c r="C1566" s="39" t="s">
        <v>10723</v>
      </c>
      <c r="D1566" s="40" t="s">
        <v>10724</v>
      </c>
      <c r="E1566" s="41">
        <v>1</v>
      </c>
      <c r="F1566" s="41" t="s">
        <v>3226</v>
      </c>
      <c r="G1566" s="41">
        <v>2008</v>
      </c>
      <c r="H1566" s="40" t="s">
        <v>3233</v>
      </c>
      <c r="I1566" s="42">
        <v>0</v>
      </c>
      <c r="J1566" s="41" t="s">
        <v>27998</v>
      </c>
      <c r="K1566" s="41" t="s">
        <v>10051</v>
      </c>
      <c r="L1566" s="43">
        <v>23782</v>
      </c>
    </row>
    <row r="1567" spans="1:12" x14ac:dyDescent="0.25">
      <c r="A1567" s="38" t="s">
        <v>21253</v>
      </c>
      <c r="B1567" s="38" t="s">
        <v>21254</v>
      </c>
      <c r="C1567" s="39" t="s">
        <v>21255</v>
      </c>
      <c r="D1567" s="40" t="s">
        <v>21256</v>
      </c>
      <c r="E1567" s="41">
        <v>1</v>
      </c>
      <c r="F1567" s="41" t="s">
        <v>16975</v>
      </c>
      <c r="G1567" s="41">
        <v>2005</v>
      </c>
      <c r="H1567" s="40" t="s">
        <v>3233</v>
      </c>
      <c r="I1567" s="42">
        <v>0</v>
      </c>
      <c r="J1567" s="41" t="s">
        <v>27998</v>
      </c>
      <c r="K1567" s="41" t="s">
        <v>10051</v>
      </c>
      <c r="L1567" s="43">
        <v>8100</v>
      </c>
    </row>
    <row r="1568" spans="1:12" x14ac:dyDescent="0.25">
      <c r="A1568" s="38" t="s">
        <v>21257</v>
      </c>
      <c r="B1568" s="38" t="s">
        <v>21258</v>
      </c>
      <c r="C1568" s="39" t="s">
        <v>21255</v>
      </c>
      <c r="D1568" s="40" t="s">
        <v>21259</v>
      </c>
      <c r="E1568" s="41">
        <v>1</v>
      </c>
      <c r="F1568" s="41" t="s">
        <v>16975</v>
      </c>
      <c r="G1568" s="41">
        <v>2005</v>
      </c>
      <c r="H1568" s="40" t="s">
        <v>3233</v>
      </c>
      <c r="I1568" s="42">
        <v>0</v>
      </c>
      <c r="J1568" s="41" t="s">
        <v>27998</v>
      </c>
      <c r="K1568" s="41" t="s">
        <v>10051</v>
      </c>
      <c r="L1568" s="43">
        <v>8100</v>
      </c>
    </row>
    <row r="1569" spans="1:12" x14ac:dyDescent="0.25">
      <c r="A1569" s="38" t="s">
        <v>21260</v>
      </c>
      <c r="B1569" s="38" t="s">
        <v>21261</v>
      </c>
      <c r="C1569" s="39" t="s">
        <v>21255</v>
      </c>
      <c r="D1569" s="40" t="s">
        <v>21262</v>
      </c>
      <c r="E1569" s="41">
        <v>1</v>
      </c>
      <c r="F1569" s="41" t="s">
        <v>16975</v>
      </c>
      <c r="G1569" s="41">
        <v>2005</v>
      </c>
      <c r="H1569" s="40" t="s">
        <v>3233</v>
      </c>
      <c r="I1569" s="42">
        <v>0</v>
      </c>
      <c r="J1569" s="41" t="s">
        <v>27998</v>
      </c>
      <c r="K1569" s="41" t="s">
        <v>10051</v>
      </c>
      <c r="L1569" s="43">
        <v>8100</v>
      </c>
    </row>
    <row r="1570" spans="1:12" x14ac:dyDescent="0.25">
      <c r="A1570" s="38" t="s">
        <v>21263</v>
      </c>
      <c r="B1570" s="38" t="s">
        <v>21264</v>
      </c>
      <c r="C1570" s="39" t="s">
        <v>21255</v>
      </c>
      <c r="D1570" s="40" t="s">
        <v>21265</v>
      </c>
      <c r="E1570" s="41">
        <v>1</v>
      </c>
      <c r="F1570" s="41" t="s">
        <v>16975</v>
      </c>
      <c r="G1570" s="41">
        <v>2005</v>
      </c>
      <c r="H1570" s="40" t="s">
        <v>3233</v>
      </c>
      <c r="I1570" s="42">
        <v>0</v>
      </c>
      <c r="J1570" s="41" t="s">
        <v>27998</v>
      </c>
      <c r="K1570" s="41" t="s">
        <v>10051</v>
      </c>
      <c r="L1570" s="43">
        <v>8100</v>
      </c>
    </row>
    <row r="1571" spans="1:12" x14ac:dyDescent="0.25">
      <c r="A1571" s="38" t="s">
        <v>21266</v>
      </c>
      <c r="B1571" s="38" t="s">
        <v>21267</v>
      </c>
      <c r="C1571" s="39" t="s">
        <v>21255</v>
      </c>
      <c r="D1571" s="40" t="s">
        <v>21268</v>
      </c>
      <c r="E1571" s="41">
        <v>1</v>
      </c>
      <c r="F1571" s="41" t="s">
        <v>16975</v>
      </c>
      <c r="G1571" s="41">
        <v>2005</v>
      </c>
      <c r="H1571" s="40" t="s">
        <v>3233</v>
      </c>
      <c r="I1571" s="42">
        <v>0</v>
      </c>
      <c r="J1571" s="41" t="s">
        <v>27998</v>
      </c>
      <c r="K1571" s="41" t="s">
        <v>18524</v>
      </c>
      <c r="L1571" s="43">
        <v>730</v>
      </c>
    </row>
    <row r="1572" spans="1:12" x14ac:dyDescent="0.25">
      <c r="A1572" s="38" t="s">
        <v>21269</v>
      </c>
      <c r="B1572" s="38" t="s">
        <v>21270</v>
      </c>
      <c r="C1572" s="39" t="s">
        <v>21255</v>
      </c>
      <c r="D1572" s="40" t="s">
        <v>21271</v>
      </c>
      <c r="E1572" s="41">
        <v>1</v>
      </c>
      <c r="F1572" s="41" t="s">
        <v>16975</v>
      </c>
      <c r="G1572" s="41">
        <v>2005</v>
      </c>
      <c r="H1572" s="40" t="s">
        <v>3233</v>
      </c>
      <c r="I1572" s="42">
        <v>0</v>
      </c>
      <c r="J1572" s="41" t="s">
        <v>27998</v>
      </c>
      <c r="K1572" s="41" t="s">
        <v>10051</v>
      </c>
      <c r="L1572" s="43">
        <v>8100</v>
      </c>
    </row>
    <row r="1573" spans="1:12" x14ac:dyDescent="0.25">
      <c r="A1573" s="38" t="s">
        <v>21272</v>
      </c>
      <c r="B1573" s="38" t="s">
        <v>21273</v>
      </c>
      <c r="C1573" s="39" t="s">
        <v>21255</v>
      </c>
      <c r="D1573" s="40" t="s">
        <v>21274</v>
      </c>
      <c r="E1573" s="41">
        <v>1</v>
      </c>
      <c r="F1573" s="41" t="s">
        <v>16975</v>
      </c>
      <c r="G1573" s="41">
        <v>2005</v>
      </c>
      <c r="H1573" s="40" t="s">
        <v>3233</v>
      </c>
      <c r="I1573" s="42">
        <v>0</v>
      </c>
      <c r="J1573" s="41" t="s">
        <v>27998</v>
      </c>
      <c r="K1573" s="41" t="s">
        <v>3235</v>
      </c>
      <c r="L1573" s="43">
        <v>730</v>
      </c>
    </row>
    <row r="1574" spans="1:12" x14ac:dyDescent="0.25">
      <c r="A1574" s="38" t="s">
        <v>21275</v>
      </c>
      <c r="B1574" s="38" t="s">
        <v>21276</v>
      </c>
      <c r="C1574" s="39" t="s">
        <v>21255</v>
      </c>
      <c r="D1574" s="40" t="s">
        <v>21277</v>
      </c>
      <c r="E1574" s="41">
        <v>1</v>
      </c>
      <c r="F1574" s="41" t="s">
        <v>16975</v>
      </c>
      <c r="G1574" s="41">
        <v>2005</v>
      </c>
      <c r="H1574" s="40" t="s">
        <v>3233</v>
      </c>
      <c r="I1574" s="42">
        <v>0</v>
      </c>
      <c r="J1574" s="41" t="s">
        <v>27998</v>
      </c>
      <c r="K1574" s="41" t="s">
        <v>10051</v>
      </c>
      <c r="L1574" s="43">
        <v>8100</v>
      </c>
    </row>
    <row r="1575" spans="1:12" x14ac:dyDescent="0.25">
      <c r="A1575" s="38" t="s">
        <v>21278</v>
      </c>
      <c r="B1575" s="38" t="s">
        <v>21279</v>
      </c>
      <c r="C1575" s="39" t="s">
        <v>3843</v>
      </c>
      <c r="D1575" s="40" t="s">
        <v>21280</v>
      </c>
      <c r="E1575" s="41">
        <v>1</v>
      </c>
      <c r="F1575" s="41" t="s">
        <v>16975</v>
      </c>
      <c r="G1575" s="41">
        <v>2005</v>
      </c>
      <c r="H1575" s="40" t="s">
        <v>3233</v>
      </c>
      <c r="I1575" s="42">
        <v>0</v>
      </c>
      <c r="J1575" s="41" t="s">
        <v>27998</v>
      </c>
      <c r="K1575" s="41" t="s">
        <v>3235</v>
      </c>
      <c r="L1575" s="43">
        <v>1450</v>
      </c>
    </row>
    <row r="1576" spans="1:12" x14ac:dyDescent="0.25">
      <c r="A1576" s="38" t="s">
        <v>7339</v>
      </c>
      <c r="B1576" s="38" t="s">
        <v>21281</v>
      </c>
      <c r="C1576" s="39" t="s">
        <v>3843</v>
      </c>
      <c r="D1576" s="40" t="s">
        <v>8026</v>
      </c>
      <c r="E1576" s="41">
        <v>1</v>
      </c>
      <c r="F1576" s="41" t="s">
        <v>3251</v>
      </c>
      <c r="G1576" s="41">
        <v>2008</v>
      </c>
      <c r="H1576" s="40" t="s">
        <v>3233</v>
      </c>
      <c r="I1576" s="42">
        <v>0</v>
      </c>
      <c r="J1576" s="41" t="s">
        <v>27998</v>
      </c>
      <c r="K1576" s="41" t="s">
        <v>3235</v>
      </c>
      <c r="L1576" s="43">
        <v>395</v>
      </c>
    </row>
    <row r="1577" spans="1:12" x14ac:dyDescent="0.25">
      <c r="A1577" s="38" t="s">
        <v>469</v>
      </c>
      <c r="B1577" s="38" t="s">
        <v>21282</v>
      </c>
      <c r="C1577" s="39" t="s">
        <v>3843</v>
      </c>
      <c r="D1577" s="40" t="s">
        <v>3847</v>
      </c>
      <c r="E1577" s="41">
        <v>6</v>
      </c>
      <c r="F1577" s="41" t="s">
        <v>3226</v>
      </c>
      <c r="G1577" s="41">
        <v>2008</v>
      </c>
      <c r="H1577" s="40" t="s">
        <v>3233</v>
      </c>
      <c r="I1577" s="42">
        <v>0</v>
      </c>
      <c r="J1577" s="41" t="s">
        <v>27998</v>
      </c>
      <c r="K1577" s="41" t="s">
        <v>3235</v>
      </c>
      <c r="L1577" s="43">
        <v>407</v>
      </c>
    </row>
    <row r="1578" spans="1:12" x14ac:dyDescent="0.25">
      <c r="A1578" s="38" t="s">
        <v>472</v>
      </c>
      <c r="B1578" s="38" t="s">
        <v>21283</v>
      </c>
      <c r="C1578" s="39" t="s">
        <v>3843</v>
      </c>
      <c r="D1578" s="40" t="s">
        <v>3850</v>
      </c>
      <c r="E1578" s="41">
        <v>6</v>
      </c>
      <c r="F1578" s="41" t="s">
        <v>3226</v>
      </c>
      <c r="G1578" s="41">
        <v>2008</v>
      </c>
      <c r="H1578" s="40" t="s">
        <v>3233</v>
      </c>
      <c r="I1578" s="42">
        <v>0</v>
      </c>
      <c r="J1578" s="41" t="s">
        <v>27998</v>
      </c>
      <c r="K1578" s="41" t="s">
        <v>3235</v>
      </c>
      <c r="L1578" s="43">
        <v>521</v>
      </c>
    </row>
    <row r="1579" spans="1:12" x14ac:dyDescent="0.25">
      <c r="A1579" s="38" t="s">
        <v>473</v>
      </c>
      <c r="B1579" s="38" t="s">
        <v>21284</v>
      </c>
      <c r="C1579" s="39" t="s">
        <v>3843</v>
      </c>
      <c r="D1579" s="40" t="s">
        <v>3851</v>
      </c>
      <c r="E1579" s="41">
        <v>6</v>
      </c>
      <c r="F1579" s="41" t="s">
        <v>3226</v>
      </c>
      <c r="G1579" s="41">
        <v>2008</v>
      </c>
      <c r="H1579" s="40" t="s">
        <v>3233</v>
      </c>
      <c r="I1579" s="42">
        <v>0</v>
      </c>
      <c r="J1579" s="41" t="s">
        <v>27998</v>
      </c>
      <c r="K1579" s="41" t="s">
        <v>3235</v>
      </c>
      <c r="L1579" s="43">
        <v>516</v>
      </c>
    </row>
    <row r="1580" spans="1:12" x14ac:dyDescent="0.25">
      <c r="A1580" s="38" t="s">
        <v>10731</v>
      </c>
      <c r="B1580" s="38" t="s">
        <v>21285</v>
      </c>
      <c r="C1580" s="39" t="s">
        <v>3843</v>
      </c>
      <c r="D1580" s="40" t="s">
        <v>10732</v>
      </c>
      <c r="E1580" s="41">
        <v>6</v>
      </c>
      <c r="F1580" s="41" t="s">
        <v>3226</v>
      </c>
      <c r="G1580" s="41">
        <v>2008</v>
      </c>
      <c r="H1580" s="40" t="s">
        <v>3233</v>
      </c>
      <c r="I1580" s="42">
        <v>0</v>
      </c>
      <c r="J1580" s="41" t="s">
        <v>27998</v>
      </c>
      <c r="K1580" s="41" t="s">
        <v>10051</v>
      </c>
      <c r="L1580" s="43">
        <v>2033</v>
      </c>
    </row>
    <row r="1581" spans="1:12" x14ac:dyDescent="0.25">
      <c r="A1581" s="38" t="s">
        <v>467</v>
      </c>
      <c r="B1581" s="38" t="s">
        <v>21286</v>
      </c>
      <c r="C1581" s="39" t="s">
        <v>3843</v>
      </c>
      <c r="D1581" s="40" t="s">
        <v>3845</v>
      </c>
      <c r="E1581" s="41">
        <v>6</v>
      </c>
      <c r="F1581" s="41" t="s">
        <v>3226</v>
      </c>
      <c r="G1581" s="41">
        <v>2008</v>
      </c>
      <c r="H1581" s="40" t="s">
        <v>3233</v>
      </c>
      <c r="I1581" s="42">
        <v>0</v>
      </c>
      <c r="J1581" s="41" t="s">
        <v>27998</v>
      </c>
      <c r="K1581" s="41" t="s">
        <v>3235</v>
      </c>
      <c r="L1581" s="43">
        <v>1424</v>
      </c>
    </row>
    <row r="1582" spans="1:12" x14ac:dyDescent="0.25">
      <c r="A1582" s="38" t="s">
        <v>10733</v>
      </c>
      <c r="B1582" s="38" t="s">
        <v>21287</v>
      </c>
      <c r="C1582" s="39" t="s">
        <v>3843</v>
      </c>
      <c r="D1582" s="40" t="s">
        <v>10734</v>
      </c>
      <c r="E1582" s="41">
        <v>6</v>
      </c>
      <c r="F1582" s="41" t="s">
        <v>3226</v>
      </c>
      <c r="G1582" s="41">
        <v>2008</v>
      </c>
      <c r="H1582" s="40" t="s">
        <v>3233</v>
      </c>
      <c r="I1582" s="42">
        <v>0</v>
      </c>
      <c r="J1582" s="41" t="s">
        <v>27998</v>
      </c>
      <c r="K1582" s="41" t="s">
        <v>9496</v>
      </c>
      <c r="L1582" s="43">
        <v>1424</v>
      </c>
    </row>
    <row r="1583" spans="1:12" x14ac:dyDescent="0.25">
      <c r="A1583" s="38" t="s">
        <v>10727</v>
      </c>
      <c r="B1583" s="38" t="s">
        <v>21288</v>
      </c>
      <c r="C1583" s="39" t="s">
        <v>3843</v>
      </c>
      <c r="D1583" s="40" t="s">
        <v>10728</v>
      </c>
      <c r="E1583" s="41">
        <v>6</v>
      </c>
      <c r="F1583" s="41" t="s">
        <v>3226</v>
      </c>
      <c r="G1583" s="41">
        <v>2008</v>
      </c>
      <c r="H1583" s="40" t="s">
        <v>3233</v>
      </c>
      <c r="I1583" s="42">
        <v>0</v>
      </c>
      <c r="J1583" s="41" t="s">
        <v>27998</v>
      </c>
      <c r="K1583" s="41" t="s">
        <v>10051</v>
      </c>
      <c r="L1583" s="43">
        <v>20944</v>
      </c>
    </row>
    <row r="1584" spans="1:12" x14ac:dyDescent="0.25">
      <c r="A1584" s="38" t="s">
        <v>10735</v>
      </c>
      <c r="B1584" s="38" t="s">
        <v>21289</v>
      </c>
      <c r="C1584" s="39" t="s">
        <v>3843</v>
      </c>
      <c r="D1584" s="40" t="s">
        <v>10736</v>
      </c>
      <c r="E1584" s="41">
        <v>6</v>
      </c>
      <c r="F1584" s="41" t="s">
        <v>3226</v>
      </c>
      <c r="G1584" s="41">
        <v>2008</v>
      </c>
      <c r="H1584" s="40" t="s">
        <v>3233</v>
      </c>
      <c r="I1584" s="42">
        <v>0</v>
      </c>
      <c r="J1584" s="41" t="s">
        <v>27998</v>
      </c>
      <c r="K1584" s="41" t="s">
        <v>9496</v>
      </c>
      <c r="L1584" s="43">
        <v>1188</v>
      </c>
    </row>
    <row r="1585" spans="1:12" x14ac:dyDescent="0.25">
      <c r="A1585" s="38" t="s">
        <v>7337</v>
      </c>
      <c r="B1585" s="38" t="s">
        <v>21290</v>
      </c>
      <c r="C1585" s="39" t="s">
        <v>3843</v>
      </c>
      <c r="D1585" s="40" t="s">
        <v>8024</v>
      </c>
      <c r="E1585" s="41">
        <v>6</v>
      </c>
      <c r="F1585" s="41" t="s">
        <v>3251</v>
      </c>
      <c r="G1585" s="41">
        <v>2008</v>
      </c>
      <c r="H1585" s="40" t="s">
        <v>3233</v>
      </c>
      <c r="I1585" s="42">
        <v>0</v>
      </c>
      <c r="J1585" s="41" t="s">
        <v>27998</v>
      </c>
      <c r="K1585" s="41" t="s">
        <v>3235</v>
      </c>
      <c r="L1585" s="43">
        <v>1628</v>
      </c>
    </row>
    <row r="1586" spans="1:12" x14ac:dyDescent="0.25">
      <c r="A1586" s="38" t="s">
        <v>471</v>
      </c>
      <c r="B1586" s="38" t="s">
        <v>21291</v>
      </c>
      <c r="C1586" s="39" t="s">
        <v>3843</v>
      </c>
      <c r="D1586" s="40" t="s">
        <v>3849</v>
      </c>
      <c r="E1586" s="41">
        <v>6</v>
      </c>
      <c r="F1586" s="41" t="s">
        <v>3226</v>
      </c>
      <c r="G1586" s="41">
        <v>2008</v>
      </c>
      <c r="H1586" s="40" t="s">
        <v>3233</v>
      </c>
      <c r="I1586" s="42">
        <v>0</v>
      </c>
      <c r="J1586" s="41" t="s">
        <v>27998</v>
      </c>
      <c r="K1586" s="41" t="s">
        <v>3235</v>
      </c>
      <c r="L1586" s="43">
        <v>352</v>
      </c>
    </row>
    <row r="1587" spans="1:12" x14ac:dyDescent="0.25">
      <c r="A1587" s="38" t="s">
        <v>468</v>
      </c>
      <c r="B1587" s="38" t="s">
        <v>21292</v>
      </c>
      <c r="C1587" s="39" t="s">
        <v>3843</v>
      </c>
      <c r="D1587" s="40" t="s">
        <v>3846</v>
      </c>
      <c r="E1587" s="41">
        <v>6</v>
      </c>
      <c r="F1587" s="41" t="s">
        <v>3226</v>
      </c>
      <c r="G1587" s="41">
        <v>2008</v>
      </c>
      <c r="H1587" s="40" t="s">
        <v>3233</v>
      </c>
      <c r="I1587" s="42">
        <v>0</v>
      </c>
      <c r="J1587" s="41" t="s">
        <v>27998</v>
      </c>
      <c r="K1587" s="41" t="s">
        <v>3235</v>
      </c>
      <c r="L1587" s="43">
        <v>407</v>
      </c>
    </row>
    <row r="1588" spans="1:12" x14ac:dyDescent="0.25">
      <c r="A1588" s="38" t="s">
        <v>7338</v>
      </c>
      <c r="B1588" s="38" t="s">
        <v>21293</v>
      </c>
      <c r="C1588" s="39" t="s">
        <v>3843</v>
      </c>
      <c r="D1588" s="40" t="s">
        <v>8025</v>
      </c>
      <c r="E1588" s="41">
        <v>6</v>
      </c>
      <c r="F1588" s="41" t="s">
        <v>3251</v>
      </c>
      <c r="G1588" s="41">
        <v>2008</v>
      </c>
      <c r="H1588" s="40" t="s">
        <v>3233</v>
      </c>
      <c r="I1588" s="42">
        <v>0</v>
      </c>
      <c r="J1588" s="41" t="s">
        <v>27998</v>
      </c>
      <c r="K1588" s="41" t="s">
        <v>3235</v>
      </c>
      <c r="L1588" s="43">
        <v>419</v>
      </c>
    </row>
    <row r="1589" spans="1:12" x14ac:dyDescent="0.25">
      <c r="A1589" s="38" t="s">
        <v>470</v>
      </c>
      <c r="B1589" s="38" t="s">
        <v>21294</v>
      </c>
      <c r="C1589" s="39" t="s">
        <v>3843</v>
      </c>
      <c r="D1589" s="40" t="s">
        <v>3848</v>
      </c>
      <c r="E1589" s="41">
        <v>6</v>
      </c>
      <c r="F1589" s="41" t="s">
        <v>3226</v>
      </c>
      <c r="G1589" s="41">
        <v>2008</v>
      </c>
      <c r="H1589" s="40" t="s">
        <v>3233</v>
      </c>
      <c r="I1589" s="42">
        <v>0</v>
      </c>
      <c r="J1589" s="41" t="s">
        <v>27998</v>
      </c>
      <c r="K1589" s="41" t="s">
        <v>3235</v>
      </c>
      <c r="L1589" s="43">
        <v>407</v>
      </c>
    </row>
    <row r="1590" spans="1:12" x14ac:dyDescent="0.25">
      <c r="A1590" s="38" t="s">
        <v>466</v>
      </c>
      <c r="B1590" s="38" t="s">
        <v>21295</v>
      </c>
      <c r="C1590" s="39" t="s">
        <v>3843</v>
      </c>
      <c r="D1590" s="40" t="s">
        <v>3844</v>
      </c>
      <c r="E1590" s="41">
        <v>6</v>
      </c>
      <c r="F1590" s="41" t="s">
        <v>3226</v>
      </c>
      <c r="G1590" s="41">
        <v>2008</v>
      </c>
      <c r="H1590" s="40" t="s">
        <v>3233</v>
      </c>
      <c r="I1590" s="42">
        <v>0</v>
      </c>
      <c r="J1590" s="41" t="s">
        <v>27998</v>
      </c>
      <c r="K1590" s="41" t="s">
        <v>3235</v>
      </c>
      <c r="L1590" s="43">
        <v>658</v>
      </c>
    </row>
    <row r="1591" spans="1:12" x14ac:dyDescent="0.25">
      <c r="A1591" s="38" t="s">
        <v>10729</v>
      </c>
      <c r="B1591" s="38" t="s">
        <v>21296</v>
      </c>
      <c r="C1591" s="39" t="s">
        <v>3843</v>
      </c>
      <c r="D1591" s="40" t="s">
        <v>10730</v>
      </c>
      <c r="E1591" s="41">
        <v>6</v>
      </c>
      <c r="F1591" s="41" t="s">
        <v>3226</v>
      </c>
      <c r="G1591" s="41">
        <v>2008</v>
      </c>
      <c r="H1591" s="40" t="s">
        <v>3233</v>
      </c>
      <c r="I1591" s="42">
        <v>0</v>
      </c>
      <c r="J1591" s="41" t="s">
        <v>27998</v>
      </c>
      <c r="K1591" s="41" t="s">
        <v>10051</v>
      </c>
      <c r="L1591" s="43">
        <v>22620</v>
      </c>
    </row>
    <row r="1592" spans="1:12" x14ac:dyDescent="0.25">
      <c r="A1592" s="38" t="s">
        <v>7340</v>
      </c>
      <c r="B1592" s="38" t="s">
        <v>21301</v>
      </c>
      <c r="C1592" s="39" t="s">
        <v>3684</v>
      </c>
      <c r="D1592" s="40" t="s">
        <v>8027</v>
      </c>
      <c r="E1592" s="41">
        <v>14</v>
      </c>
      <c r="F1592" s="41" t="s">
        <v>3251</v>
      </c>
      <c r="G1592" s="41">
        <v>2016</v>
      </c>
      <c r="H1592" s="40" t="s">
        <v>3222</v>
      </c>
      <c r="I1592" s="42">
        <v>0</v>
      </c>
      <c r="J1592" s="41" t="s">
        <v>27998</v>
      </c>
      <c r="K1592" s="41" t="s">
        <v>3235</v>
      </c>
      <c r="L1592" s="43">
        <v>2933</v>
      </c>
    </row>
    <row r="1593" spans="1:12" x14ac:dyDescent="0.25">
      <c r="A1593" s="38" t="s">
        <v>10737</v>
      </c>
      <c r="B1593" s="38" t="s">
        <v>21303</v>
      </c>
      <c r="C1593" s="39" t="s">
        <v>4910</v>
      </c>
      <c r="D1593" s="40" t="s">
        <v>10738</v>
      </c>
      <c r="E1593" s="41">
        <v>15</v>
      </c>
      <c r="F1593" s="41" t="s">
        <v>3226</v>
      </c>
      <c r="G1593" s="41">
        <v>2019</v>
      </c>
      <c r="H1593" s="40" t="s">
        <v>3222</v>
      </c>
      <c r="I1593" s="42">
        <v>0</v>
      </c>
      <c r="J1593" s="41" t="s">
        <v>27998</v>
      </c>
      <c r="K1593" s="41" t="s">
        <v>9496</v>
      </c>
      <c r="L1593" s="43">
        <v>4748</v>
      </c>
    </row>
    <row r="1594" spans="1:12" x14ac:dyDescent="0.25">
      <c r="A1594" s="38" t="s">
        <v>16131</v>
      </c>
      <c r="B1594" s="38" t="s">
        <v>21320</v>
      </c>
      <c r="C1594" s="39" t="s">
        <v>5254</v>
      </c>
      <c r="D1594" s="40" t="s">
        <v>16132</v>
      </c>
      <c r="E1594" s="41">
        <v>3</v>
      </c>
      <c r="F1594" s="41" t="s">
        <v>3226</v>
      </c>
      <c r="G1594" s="41">
        <v>2020</v>
      </c>
      <c r="H1594" s="40" t="s">
        <v>3233</v>
      </c>
      <c r="I1594" s="42">
        <v>0</v>
      </c>
      <c r="J1594" s="41" t="s">
        <v>27998</v>
      </c>
      <c r="K1594" s="41" t="s">
        <v>3223</v>
      </c>
      <c r="L1594" s="43">
        <v>352</v>
      </c>
    </row>
    <row r="1595" spans="1:12" x14ac:dyDescent="0.25">
      <c r="A1595" s="38" t="s">
        <v>14223</v>
      </c>
      <c r="B1595" s="38" t="s">
        <v>21322</v>
      </c>
      <c r="C1595" s="39" t="s">
        <v>5254</v>
      </c>
      <c r="D1595" s="40" t="s">
        <v>14224</v>
      </c>
      <c r="E1595" s="41">
        <v>3</v>
      </c>
      <c r="F1595" s="41" t="s">
        <v>3226</v>
      </c>
      <c r="G1595" s="41">
        <v>2019</v>
      </c>
      <c r="H1595" s="40" t="s">
        <v>3233</v>
      </c>
      <c r="I1595" s="42">
        <v>0</v>
      </c>
      <c r="J1595" s="41" t="s">
        <v>27998</v>
      </c>
      <c r="K1595" s="41" t="s">
        <v>3223</v>
      </c>
      <c r="L1595" s="43">
        <v>342</v>
      </c>
    </row>
    <row r="1596" spans="1:12" x14ac:dyDescent="0.25">
      <c r="A1596" s="38" t="s">
        <v>8839</v>
      </c>
      <c r="B1596" s="38" t="s">
        <v>21335</v>
      </c>
      <c r="C1596" s="39" t="s">
        <v>5312</v>
      </c>
      <c r="D1596" s="40" t="s">
        <v>9076</v>
      </c>
      <c r="E1596" s="41">
        <v>2</v>
      </c>
      <c r="F1596" s="41" t="s">
        <v>3251</v>
      </c>
      <c r="G1596" s="41">
        <v>2011</v>
      </c>
      <c r="H1596" s="40" t="s">
        <v>3233</v>
      </c>
      <c r="I1596" s="42">
        <v>0</v>
      </c>
      <c r="J1596" s="41" t="s">
        <v>27998</v>
      </c>
      <c r="K1596" s="41" t="s">
        <v>3235</v>
      </c>
      <c r="L1596" s="43">
        <v>276</v>
      </c>
    </row>
    <row r="1597" spans="1:12" x14ac:dyDescent="0.25">
      <c r="A1597" s="38" t="s">
        <v>7341</v>
      </c>
      <c r="B1597" s="38" t="s">
        <v>21348</v>
      </c>
      <c r="C1597" s="39" t="s">
        <v>16932</v>
      </c>
      <c r="D1597" s="40" t="s">
        <v>8028</v>
      </c>
      <c r="E1597" s="41">
        <v>1</v>
      </c>
      <c r="F1597" s="41" t="s">
        <v>3226</v>
      </c>
      <c r="G1597" s="41">
        <v>2013</v>
      </c>
      <c r="H1597" s="40" t="s">
        <v>3222</v>
      </c>
      <c r="I1597" s="42">
        <v>0</v>
      </c>
      <c r="J1597" s="41" t="s">
        <v>27998</v>
      </c>
      <c r="K1597" s="41" t="s">
        <v>3235</v>
      </c>
      <c r="L1597" s="43">
        <v>811</v>
      </c>
    </row>
    <row r="1598" spans="1:12" x14ac:dyDescent="0.25">
      <c r="A1598" s="38" t="s">
        <v>10739</v>
      </c>
      <c r="B1598" s="38" t="s">
        <v>21355</v>
      </c>
      <c r="C1598" s="39" t="s">
        <v>3674</v>
      </c>
      <c r="D1598" s="40" t="s">
        <v>10740</v>
      </c>
      <c r="E1598" s="41">
        <v>1</v>
      </c>
      <c r="F1598" s="41" t="s">
        <v>3251</v>
      </c>
      <c r="G1598" s="41">
        <v>2016</v>
      </c>
      <c r="H1598" s="40" t="s">
        <v>3229</v>
      </c>
      <c r="I1598" s="42">
        <v>0</v>
      </c>
      <c r="J1598" s="41" t="s">
        <v>27998</v>
      </c>
      <c r="K1598" s="41" t="s">
        <v>10051</v>
      </c>
      <c r="L1598" s="43">
        <v>953</v>
      </c>
    </row>
    <row r="1599" spans="1:12" x14ac:dyDescent="0.25">
      <c r="A1599" s="38" t="s">
        <v>1560</v>
      </c>
      <c r="B1599" s="38" t="s">
        <v>21357</v>
      </c>
      <c r="C1599" s="39" t="s">
        <v>3674</v>
      </c>
      <c r="D1599" s="40" t="s">
        <v>4944</v>
      </c>
      <c r="E1599" s="41">
        <v>3</v>
      </c>
      <c r="F1599" s="41" t="s">
        <v>3226</v>
      </c>
      <c r="G1599" s="41">
        <v>2021</v>
      </c>
      <c r="H1599" s="40" t="s">
        <v>3229</v>
      </c>
      <c r="I1599" s="42">
        <v>0</v>
      </c>
      <c r="J1599" s="41" t="s">
        <v>27998</v>
      </c>
      <c r="K1599" s="41" t="s">
        <v>3235</v>
      </c>
      <c r="L1599" s="43">
        <v>750</v>
      </c>
    </row>
    <row r="1600" spans="1:12" x14ac:dyDescent="0.25">
      <c r="A1600" s="38" t="s">
        <v>10744</v>
      </c>
      <c r="B1600" s="38" t="s">
        <v>21368</v>
      </c>
      <c r="C1600" s="39" t="s">
        <v>10742</v>
      </c>
      <c r="D1600" s="40" t="s">
        <v>10745</v>
      </c>
      <c r="E1600" s="41">
        <v>6</v>
      </c>
      <c r="F1600" s="41" t="s">
        <v>3251</v>
      </c>
      <c r="G1600" s="41">
        <v>1999</v>
      </c>
      <c r="H1600" s="40" t="s">
        <v>3233</v>
      </c>
      <c r="I1600" s="42">
        <v>0</v>
      </c>
      <c r="J1600" s="41" t="s">
        <v>27998</v>
      </c>
      <c r="K1600" s="41" t="s">
        <v>9496</v>
      </c>
      <c r="L1600" s="43">
        <v>1746</v>
      </c>
    </row>
    <row r="1601" spans="1:12" x14ac:dyDescent="0.25">
      <c r="A1601" s="38" t="s">
        <v>10741</v>
      </c>
      <c r="B1601" s="38" t="s">
        <v>21369</v>
      </c>
      <c r="C1601" s="39" t="s">
        <v>10742</v>
      </c>
      <c r="D1601" s="40" t="s">
        <v>10743</v>
      </c>
      <c r="E1601" s="41">
        <v>5</v>
      </c>
      <c r="F1601" s="41" t="s">
        <v>3226</v>
      </c>
      <c r="G1601" s="41">
        <v>1997</v>
      </c>
      <c r="H1601" s="40" t="s">
        <v>3233</v>
      </c>
      <c r="I1601" s="42">
        <v>0</v>
      </c>
      <c r="J1601" s="41" t="s">
        <v>27998</v>
      </c>
      <c r="K1601" s="41" t="s">
        <v>9496</v>
      </c>
      <c r="L1601" s="43">
        <v>1212</v>
      </c>
    </row>
    <row r="1602" spans="1:12" x14ac:dyDescent="0.25">
      <c r="A1602" s="38" t="s">
        <v>10746</v>
      </c>
      <c r="B1602" s="38" t="s">
        <v>21372</v>
      </c>
      <c r="C1602" s="39" t="s">
        <v>10747</v>
      </c>
      <c r="D1602" s="40" t="s">
        <v>10748</v>
      </c>
      <c r="E1602" s="41">
        <v>1</v>
      </c>
      <c r="F1602" s="41" t="s">
        <v>3251</v>
      </c>
      <c r="G1602" s="41">
        <v>2012</v>
      </c>
      <c r="H1602" s="40" t="s">
        <v>3233</v>
      </c>
      <c r="I1602" s="42">
        <v>0</v>
      </c>
      <c r="J1602" s="41" t="s">
        <v>27998</v>
      </c>
      <c r="K1602" s="41" t="s">
        <v>9496</v>
      </c>
      <c r="L1602" s="43">
        <v>2318</v>
      </c>
    </row>
    <row r="1603" spans="1:12" x14ac:dyDescent="0.25">
      <c r="A1603" s="38" t="s">
        <v>10749</v>
      </c>
      <c r="B1603" s="38" t="s">
        <v>21374</v>
      </c>
      <c r="C1603" s="39" t="s">
        <v>10750</v>
      </c>
      <c r="D1603" s="40" t="s">
        <v>10751</v>
      </c>
      <c r="E1603" s="41">
        <v>6</v>
      </c>
      <c r="F1603" s="41" t="s">
        <v>3251</v>
      </c>
      <c r="G1603" s="41">
        <v>2005</v>
      </c>
      <c r="H1603" s="40" t="s">
        <v>3233</v>
      </c>
      <c r="I1603" s="42">
        <v>0</v>
      </c>
      <c r="J1603" s="41" t="s">
        <v>27998</v>
      </c>
      <c r="K1603" s="41" t="s">
        <v>9496</v>
      </c>
      <c r="L1603" s="43">
        <v>1562</v>
      </c>
    </row>
    <row r="1604" spans="1:12" x14ac:dyDescent="0.25">
      <c r="A1604" s="38" t="s">
        <v>10752</v>
      </c>
      <c r="B1604" s="38" t="s">
        <v>21375</v>
      </c>
      <c r="C1604" s="39" t="s">
        <v>10753</v>
      </c>
      <c r="D1604" s="40" t="s">
        <v>10754</v>
      </c>
      <c r="E1604" s="41">
        <v>6</v>
      </c>
      <c r="F1604" s="41" t="s">
        <v>3226</v>
      </c>
      <c r="G1604" s="41">
        <v>2004</v>
      </c>
      <c r="H1604" s="40" t="s">
        <v>3233</v>
      </c>
      <c r="I1604" s="42">
        <v>0</v>
      </c>
      <c r="J1604" s="41" t="s">
        <v>27998</v>
      </c>
      <c r="K1604" s="41" t="s">
        <v>9496</v>
      </c>
      <c r="L1604" s="43">
        <v>1787</v>
      </c>
    </row>
    <row r="1605" spans="1:12" x14ac:dyDescent="0.25">
      <c r="A1605" s="38" t="s">
        <v>7342</v>
      </c>
      <c r="B1605" s="38" t="s">
        <v>21388</v>
      </c>
      <c r="C1605" s="39" t="s">
        <v>3613</v>
      </c>
      <c r="D1605" s="40" t="s">
        <v>8029</v>
      </c>
      <c r="E1605" s="41">
        <v>12</v>
      </c>
      <c r="F1605" s="41" t="s">
        <v>3226</v>
      </c>
      <c r="G1605" s="41">
        <v>2022</v>
      </c>
      <c r="H1605" s="40" t="s">
        <v>3222</v>
      </c>
      <c r="I1605" s="42">
        <v>0</v>
      </c>
      <c r="J1605" s="41" t="s">
        <v>27998</v>
      </c>
      <c r="K1605" s="41" t="s">
        <v>3235</v>
      </c>
      <c r="L1605" s="43">
        <v>597</v>
      </c>
    </row>
    <row r="1606" spans="1:12" x14ac:dyDescent="0.25">
      <c r="A1606" s="38" t="s">
        <v>1590</v>
      </c>
      <c r="B1606" s="38" t="s">
        <v>21389</v>
      </c>
      <c r="C1606" s="39" t="s">
        <v>3613</v>
      </c>
      <c r="D1606" s="40" t="s">
        <v>4972</v>
      </c>
      <c r="E1606" s="41">
        <v>15</v>
      </c>
      <c r="F1606" s="41" t="s">
        <v>3226</v>
      </c>
      <c r="G1606" s="41">
        <v>2021</v>
      </c>
      <c r="H1606" s="40" t="s">
        <v>3222</v>
      </c>
      <c r="I1606" s="42">
        <v>0</v>
      </c>
      <c r="J1606" s="41" t="s">
        <v>27998</v>
      </c>
      <c r="K1606" s="41" t="s">
        <v>3235</v>
      </c>
      <c r="L1606" s="43">
        <v>518</v>
      </c>
    </row>
    <row r="1607" spans="1:12" x14ac:dyDescent="0.25">
      <c r="A1607" s="38" t="s">
        <v>7343</v>
      </c>
      <c r="B1607" s="38" t="s">
        <v>21406</v>
      </c>
      <c r="C1607" s="39" t="s">
        <v>7712</v>
      </c>
      <c r="D1607" s="40" t="s">
        <v>8030</v>
      </c>
      <c r="E1607" s="41">
        <v>7</v>
      </c>
      <c r="F1607" s="41" t="s">
        <v>3251</v>
      </c>
      <c r="G1607" s="41">
        <v>2005</v>
      </c>
      <c r="H1607" s="40" t="s">
        <v>3233</v>
      </c>
      <c r="I1607" s="42">
        <v>0</v>
      </c>
      <c r="J1607" s="41" t="s">
        <v>27998</v>
      </c>
      <c r="K1607" s="41" t="s">
        <v>3235</v>
      </c>
      <c r="L1607" s="43">
        <v>228</v>
      </c>
    </row>
    <row r="1608" spans="1:12" x14ac:dyDescent="0.25">
      <c r="A1608" s="38" t="s">
        <v>7344</v>
      </c>
      <c r="B1608" s="38" t="s">
        <v>21407</v>
      </c>
      <c r="C1608" s="39" t="s">
        <v>7712</v>
      </c>
      <c r="D1608" s="40" t="s">
        <v>8031</v>
      </c>
      <c r="E1608" s="41">
        <v>7</v>
      </c>
      <c r="F1608" s="41" t="s">
        <v>3251</v>
      </c>
      <c r="G1608" s="41">
        <v>2005</v>
      </c>
      <c r="H1608" s="40" t="s">
        <v>3233</v>
      </c>
      <c r="I1608" s="42">
        <v>0</v>
      </c>
      <c r="J1608" s="41" t="s">
        <v>27998</v>
      </c>
      <c r="K1608" s="41" t="s">
        <v>3235</v>
      </c>
      <c r="L1608" s="43">
        <v>1595</v>
      </c>
    </row>
    <row r="1609" spans="1:12" x14ac:dyDescent="0.25">
      <c r="A1609" s="38" t="s">
        <v>21431</v>
      </c>
      <c r="B1609" s="38" t="s">
        <v>21432</v>
      </c>
      <c r="C1609" s="39" t="s">
        <v>3570</v>
      </c>
      <c r="D1609" s="40" t="s">
        <v>21433</v>
      </c>
      <c r="E1609" s="41">
        <v>12</v>
      </c>
      <c r="F1609" s="41" t="s">
        <v>16975</v>
      </c>
      <c r="G1609" s="41">
        <v>2020</v>
      </c>
      <c r="H1609" s="40" t="s">
        <v>3222</v>
      </c>
      <c r="I1609" s="42">
        <v>0</v>
      </c>
      <c r="J1609" s="41" t="s">
        <v>27998</v>
      </c>
      <c r="K1609" s="41" t="s">
        <v>3235</v>
      </c>
      <c r="L1609" s="43">
        <v>600</v>
      </c>
    </row>
    <row r="1610" spans="1:12" x14ac:dyDescent="0.25">
      <c r="A1610" s="38" t="s">
        <v>21434</v>
      </c>
      <c r="B1610" s="38" t="s">
        <v>21435</v>
      </c>
      <c r="C1610" s="39" t="s">
        <v>3570</v>
      </c>
      <c r="D1610" s="40" t="s">
        <v>21436</v>
      </c>
      <c r="E1610" s="41">
        <v>13</v>
      </c>
      <c r="F1610" s="41" t="s">
        <v>16975</v>
      </c>
      <c r="G1610" s="41">
        <v>2023</v>
      </c>
      <c r="H1610" s="40" t="s">
        <v>3222</v>
      </c>
      <c r="I1610" s="42">
        <v>0</v>
      </c>
      <c r="J1610" s="41" t="s">
        <v>27998</v>
      </c>
      <c r="K1610" s="41" t="s">
        <v>19474</v>
      </c>
      <c r="L1610" s="43">
        <v>6800</v>
      </c>
    </row>
    <row r="1611" spans="1:12" x14ac:dyDescent="0.25">
      <c r="A1611" s="38" t="s">
        <v>21437</v>
      </c>
      <c r="B1611" s="38" t="s">
        <v>21438</v>
      </c>
      <c r="C1611" s="39" t="s">
        <v>3570</v>
      </c>
      <c r="D1611" s="40" t="s">
        <v>21439</v>
      </c>
      <c r="E1611" s="41">
        <v>1</v>
      </c>
      <c r="F1611" s="41" t="s">
        <v>16975</v>
      </c>
      <c r="G1611" s="41">
        <v>2021</v>
      </c>
      <c r="H1611" s="40" t="s">
        <v>3233</v>
      </c>
      <c r="I1611" s="42">
        <v>0</v>
      </c>
      <c r="J1611" s="41" t="s">
        <v>27998</v>
      </c>
      <c r="K1611" s="41" t="s">
        <v>9496</v>
      </c>
      <c r="L1611" s="43">
        <v>3800</v>
      </c>
    </row>
    <row r="1612" spans="1:12" x14ac:dyDescent="0.25">
      <c r="A1612" s="38" t="s">
        <v>21447</v>
      </c>
      <c r="B1612" s="38" t="s">
        <v>21448</v>
      </c>
      <c r="C1612" s="39" t="s">
        <v>21449</v>
      </c>
      <c r="D1612" s="40" t="s">
        <v>21450</v>
      </c>
      <c r="E1612" s="41">
        <v>10</v>
      </c>
      <c r="F1612" s="41" t="s">
        <v>3226</v>
      </c>
      <c r="G1612" s="41">
        <v>2002</v>
      </c>
      <c r="H1612" s="40" t="s">
        <v>3222</v>
      </c>
      <c r="I1612" s="42">
        <v>0</v>
      </c>
      <c r="J1612" s="41" t="s">
        <v>27998</v>
      </c>
      <c r="K1612" s="41" t="s">
        <v>9496</v>
      </c>
      <c r="L1612" s="43">
        <v>2665</v>
      </c>
    </row>
    <row r="1613" spans="1:12" x14ac:dyDescent="0.25">
      <c r="A1613" s="38" t="s">
        <v>21454</v>
      </c>
      <c r="B1613" s="38" t="s">
        <v>21455</v>
      </c>
      <c r="C1613" s="39" t="s">
        <v>3841</v>
      </c>
      <c r="D1613" s="40" t="s">
        <v>21456</v>
      </c>
      <c r="E1613" s="41">
        <v>1</v>
      </c>
      <c r="F1613" s="41" t="s">
        <v>3226</v>
      </c>
      <c r="G1613" s="41">
        <v>2022</v>
      </c>
      <c r="H1613" s="40" t="s">
        <v>3233</v>
      </c>
      <c r="I1613" s="42">
        <v>0</v>
      </c>
      <c r="J1613" s="41" t="s">
        <v>27998</v>
      </c>
      <c r="K1613" s="41" t="s">
        <v>3235</v>
      </c>
      <c r="L1613" s="43">
        <v>450</v>
      </c>
    </row>
    <row r="1614" spans="1:12" x14ac:dyDescent="0.25">
      <c r="A1614" s="38" t="s">
        <v>21457</v>
      </c>
      <c r="B1614" s="38" t="s">
        <v>21458</v>
      </c>
      <c r="C1614" s="39" t="s">
        <v>3841</v>
      </c>
      <c r="D1614" s="40" t="s">
        <v>21459</v>
      </c>
      <c r="E1614" s="41">
        <v>1</v>
      </c>
      <c r="F1614" s="41" t="s">
        <v>3226</v>
      </c>
      <c r="G1614" s="41">
        <v>2022</v>
      </c>
      <c r="H1614" s="40" t="s">
        <v>3233</v>
      </c>
      <c r="I1614" s="42">
        <v>0</v>
      </c>
      <c r="J1614" s="41" t="s">
        <v>27998</v>
      </c>
      <c r="K1614" s="41" t="s">
        <v>3235</v>
      </c>
      <c r="L1614" s="43">
        <v>450</v>
      </c>
    </row>
    <row r="1615" spans="1:12" x14ac:dyDescent="0.25">
      <c r="A1615" s="38" t="s">
        <v>1053</v>
      </c>
      <c r="B1615" s="38" t="s">
        <v>21460</v>
      </c>
      <c r="C1615" s="39" t="s">
        <v>3841</v>
      </c>
      <c r="D1615" s="40" t="s">
        <v>4368</v>
      </c>
      <c r="E1615" s="41">
        <v>1</v>
      </c>
      <c r="F1615" s="41" t="s">
        <v>3226</v>
      </c>
      <c r="G1615" s="41">
        <v>2022</v>
      </c>
      <c r="H1615" s="40" t="s">
        <v>3233</v>
      </c>
      <c r="I1615" s="42">
        <v>0</v>
      </c>
      <c r="J1615" s="41" t="s">
        <v>27998</v>
      </c>
      <c r="K1615" s="41" t="s">
        <v>3235</v>
      </c>
      <c r="L1615" s="43">
        <v>450</v>
      </c>
    </row>
    <row r="1616" spans="1:12" x14ac:dyDescent="0.25">
      <c r="A1616" s="38" t="s">
        <v>1055</v>
      </c>
      <c r="B1616" s="38" t="s">
        <v>21461</v>
      </c>
      <c r="C1616" s="39" t="s">
        <v>3841</v>
      </c>
      <c r="D1616" s="40" t="s">
        <v>4370</v>
      </c>
      <c r="E1616" s="41">
        <v>1</v>
      </c>
      <c r="F1616" s="41" t="s">
        <v>3226</v>
      </c>
      <c r="G1616" s="41">
        <v>2022</v>
      </c>
      <c r="H1616" s="40" t="s">
        <v>3233</v>
      </c>
      <c r="I1616" s="42">
        <v>0</v>
      </c>
      <c r="J1616" s="41" t="s">
        <v>27998</v>
      </c>
      <c r="K1616" s="41" t="s">
        <v>3235</v>
      </c>
      <c r="L1616" s="43">
        <v>450</v>
      </c>
    </row>
    <row r="1617" spans="1:12" x14ac:dyDescent="0.25">
      <c r="A1617" s="38" t="s">
        <v>1054</v>
      </c>
      <c r="B1617" s="38" t="s">
        <v>21462</v>
      </c>
      <c r="C1617" s="39" t="s">
        <v>3841</v>
      </c>
      <c r="D1617" s="40" t="s">
        <v>4369</v>
      </c>
      <c r="E1617" s="41">
        <v>1</v>
      </c>
      <c r="F1617" s="41" t="s">
        <v>3226</v>
      </c>
      <c r="G1617" s="41">
        <v>2022</v>
      </c>
      <c r="H1617" s="40" t="s">
        <v>3233</v>
      </c>
      <c r="I1617" s="42">
        <v>0</v>
      </c>
      <c r="J1617" s="41" t="s">
        <v>27998</v>
      </c>
      <c r="K1617" s="41" t="s">
        <v>3235</v>
      </c>
      <c r="L1617" s="43">
        <v>450</v>
      </c>
    </row>
    <row r="1618" spans="1:12" x14ac:dyDescent="0.25">
      <c r="A1618" s="38" t="s">
        <v>10755</v>
      </c>
      <c r="B1618" s="38" t="s">
        <v>21464</v>
      </c>
      <c r="C1618" s="39" t="s">
        <v>10756</v>
      </c>
      <c r="D1618" s="40" t="s">
        <v>10757</v>
      </c>
      <c r="E1618" s="41">
        <v>5</v>
      </c>
      <c r="F1618" s="41" t="s">
        <v>3251</v>
      </c>
      <c r="G1618" s="41">
        <v>2015</v>
      </c>
      <c r="H1618" s="40" t="s">
        <v>3227</v>
      </c>
      <c r="I1618" s="42">
        <v>0</v>
      </c>
      <c r="J1618" s="41" t="s">
        <v>27998</v>
      </c>
      <c r="K1618" s="41" t="s">
        <v>9496</v>
      </c>
      <c r="L1618" s="43">
        <v>9708</v>
      </c>
    </row>
    <row r="1619" spans="1:12" x14ac:dyDescent="0.25">
      <c r="A1619" s="38" t="s">
        <v>387</v>
      </c>
      <c r="B1619" s="38" t="s">
        <v>21466</v>
      </c>
      <c r="C1619" s="39" t="s">
        <v>3659</v>
      </c>
      <c r="D1619" s="40" t="s">
        <v>3696</v>
      </c>
      <c r="E1619" s="41">
        <v>1</v>
      </c>
      <c r="F1619" s="41" t="s">
        <v>3226</v>
      </c>
      <c r="G1619" s="41">
        <v>2002</v>
      </c>
      <c r="H1619" s="40" t="s">
        <v>3227</v>
      </c>
      <c r="I1619" s="42">
        <v>0</v>
      </c>
      <c r="J1619" s="41" t="s">
        <v>27998</v>
      </c>
      <c r="K1619" s="41" t="s">
        <v>3235</v>
      </c>
      <c r="L1619" s="43">
        <v>2817</v>
      </c>
    </row>
    <row r="1620" spans="1:12" x14ac:dyDescent="0.25">
      <c r="A1620" s="38" t="s">
        <v>21468</v>
      </c>
      <c r="B1620" s="38" t="s">
        <v>21469</v>
      </c>
      <c r="C1620" s="39" t="s">
        <v>6689</v>
      </c>
      <c r="D1620" s="40" t="s">
        <v>21470</v>
      </c>
      <c r="E1620" s="41">
        <v>1</v>
      </c>
      <c r="F1620" s="41" t="s">
        <v>16975</v>
      </c>
      <c r="G1620" s="41">
        <v>2023</v>
      </c>
      <c r="H1620" s="40" t="s">
        <v>3233</v>
      </c>
      <c r="I1620" s="42">
        <v>0</v>
      </c>
      <c r="J1620" s="41" t="s">
        <v>27998</v>
      </c>
      <c r="K1620" s="41" t="s">
        <v>3235</v>
      </c>
      <c r="L1620" s="43">
        <v>621</v>
      </c>
    </row>
    <row r="1621" spans="1:12" x14ac:dyDescent="0.25">
      <c r="A1621" s="38" t="s">
        <v>21471</v>
      </c>
      <c r="B1621" s="38" t="s">
        <v>21472</v>
      </c>
      <c r="C1621" s="39" t="s">
        <v>6689</v>
      </c>
      <c r="D1621" s="40" t="s">
        <v>21473</v>
      </c>
      <c r="E1621" s="41">
        <v>1</v>
      </c>
      <c r="F1621" s="41" t="s">
        <v>16975</v>
      </c>
      <c r="G1621" s="41">
        <v>2023</v>
      </c>
      <c r="H1621" s="40" t="s">
        <v>3233</v>
      </c>
      <c r="I1621" s="42">
        <v>0</v>
      </c>
      <c r="J1621" s="41" t="s">
        <v>27998</v>
      </c>
      <c r="K1621" s="41" t="s">
        <v>3235</v>
      </c>
      <c r="L1621" s="43">
        <v>621</v>
      </c>
    </row>
    <row r="1622" spans="1:12" x14ac:dyDescent="0.25">
      <c r="A1622" s="38" t="s">
        <v>21474</v>
      </c>
      <c r="B1622" s="38" t="s">
        <v>21475</v>
      </c>
      <c r="C1622" s="39" t="s">
        <v>6689</v>
      </c>
      <c r="D1622" s="40" t="s">
        <v>21476</v>
      </c>
      <c r="E1622" s="41">
        <v>1</v>
      </c>
      <c r="F1622" s="41" t="s">
        <v>16975</v>
      </c>
      <c r="G1622" s="41">
        <v>2023</v>
      </c>
      <c r="H1622" s="40" t="s">
        <v>3233</v>
      </c>
      <c r="I1622" s="42">
        <v>0</v>
      </c>
      <c r="J1622" s="41" t="s">
        <v>27998</v>
      </c>
      <c r="K1622" s="41" t="s">
        <v>3235</v>
      </c>
      <c r="L1622" s="43">
        <v>621</v>
      </c>
    </row>
    <row r="1623" spans="1:12" x14ac:dyDescent="0.25">
      <c r="A1623" s="38" t="s">
        <v>21477</v>
      </c>
      <c r="B1623" s="38" t="s">
        <v>21478</v>
      </c>
      <c r="C1623" s="39" t="s">
        <v>6689</v>
      </c>
      <c r="D1623" s="40" t="s">
        <v>21479</v>
      </c>
      <c r="E1623" s="41">
        <v>1</v>
      </c>
      <c r="F1623" s="41" t="s">
        <v>16975</v>
      </c>
      <c r="G1623" s="41">
        <v>2023</v>
      </c>
      <c r="H1623" s="40" t="s">
        <v>3233</v>
      </c>
      <c r="I1623" s="42">
        <v>0</v>
      </c>
      <c r="J1623" s="41" t="s">
        <v>27998</v>
      </c>
      <c r="K1623" s="41" t="s">
        <v>3235</v>
      </c>
      <c r="L1623" s="43">
        <v>621</v>
      </c>
    </row>
    <row r="1624" spans="1:12" x14ac:dyDescent="0.25">
      <c r="A1624" s="38" t="s">
        <v>21480</v>
      </c>
      <c r="B1624" s="38" t="s">
        <v>21481</v>
      </c>
      <c r="C1624" s="39" t="s">
        <v>6689</v>
      </c>
      <c r="D1624" s="40" t="s">
        <v>21482</v>
      </c>
      <c r="E1624" s="41">
        <v>1</v>
      </c>
      <c r="F1624" s="41" t="s">
        <v>16975</v>
      </c>
      <c r="G1624" s="41">
        <v>2023</v>
      </c>
      <c r="H1624" s="40" t="s">
        <v>3233</v>
      </c>
      <c r="I1624" s="42">
        <v>0</v>
      </c>
      <c r="J1624" s="41" t="s">
        <v>27998</v>
      </c>
      <c r="K1624" s="41" t="s">
        <v>3235</v>
      </c>
      <c r="L1624" s="43">
        <v>621</v>
      </c>
    </row>
    <row r="1625" spans="1:12" x14ac:dyDescent="0.25">
      <c r="A1625" s="38" t="s">
        <v>21483</v>
      </c>
      <c r="B1625" s="38" t="s">
        <v>21484</v>
      </c>
      <c r="C1625" s="39" t="s">
        <v>6689</v>
      </c>
      <c r="D1625" s="40" t="s">
        <v>21485</v>
      </c>
      <c r="E1625" s="41">
        <v>1</v>
      </c>
      <c r="F1625" s="41" t="s">
        <v>16975</v>
      </c>
      <c r="G1625" s="41">
        <v>2023</v>
      </c>
      <c r="H1625" s="40" t="s">
        <v>3233</v>
      </c>
      <c r="I1625" s="42">
        <v>0</v>
      </c>
      <c r="J1625" s="41" t="s">
        <v>27998</v>
      </c>
      <c r="K1625" s="41" t="s">
        <v>3235</v>
      </c>
      <c r="L1625" s="43">
        <v>621</v>
      </c>
    </row>
    <row r="1626" spans="1:12" x14ac:dyDescent="0.25">
      <c r="A1626" s="38" t="s">
        <v>21487</v>
      </c>
      <c r="B1626" s="38" t="s">
        <v>21488</v>
      </c>
      <c r="C1626" s="39" t="s">
        <v>6689</v>
      </c>
      <c r="D1626" s="40" t="s">
        <v>8032</v>
      </c>
      <c r="E1626" s="41">
        <v>2</v>
      </c>
      <c r="F1626" s="41" t="s">
        <v>16975</v>
      </c>
      <c r="G1626" s="41">
        <v>2022</v>
      </c>
      <c r="H1626" s="40" t="s">
        <v>3221</v>
      </c>
      <c r="I1626" s="42">
        <v>0</v>
      </c>
      <c r="J1626" s="41" t="s">
        <v>27998</v>
      </c>
      <c r="K1626" s="41" t="s">
        <v>3235</v>
      </c>
      <c r="L1626" s="43">
        <v>580</v>
      </c>
    </row>
    <row r="1627" spans="1:12" x14ac:dyDescent="0.25">
      <c r="A1627" s="38" t="s">
        <v>21490</v>
      </c>
      <c r="B1627" s="38" t="s">
        <v>21491</v>
      </c>
      <c r="C1627" s="39" t="s">
        <v>6689</v>
      </c>
      <c r="D1627" s="40" t="s">
        <v>15910</v>
      </c>
      <c r="E1627" s="41">
        <v>2</v>
      </c>
      <c r="F1627" s="41" t="s">
        <v>16975</v>
      </c>
      <c r="G1627" s="41">
        <v>2022</v>
      </c>
      <c r="H1627" s="40" t="s">
        <v>3221</v>
      </c>
      <c r="I1627" s="42">
        <v>0</v>
      </c>
      <c r="J1627" s="41" t="s">
        <v>27998</v>
      </c>
      <c r="K1627" s="41" t="s">
        <v>3235</v>
      </c>
      <c r="L1627" s="43">
        <v>580</v>
      </c>
    </row>
    <row r="1628" spans="1:12" x14ac:dyDescent="0.25">
      <c r="A1628" s="38" t="s">
        <v>21493</v>
      </c>
      <c r="B1628" s="38" t="s">
        <v>21494</v>
      </c>
      <c r="C1628" s="39" t="s">
        <v>6689</v>
      </c>
      <c r="D1628" s="40" t="s">
        <v>6826</v>
      </c>
      <c r="E1628" s="41">
        <v>2</v>
      </c>
      <c r="F1628" s="41" t="s">
        <v>16975</v>
      </c>
      <c r="G1628" s="41">
        <v>2022</v>
      </c>
      <c r="H1628" s="40" t="s">
        <v>3221</v>
      </c>
      <c r="I1628" s="42">
        <v>0</v>
      </c>
      <c r="J1628" s="41" t="s">
        <v>27998</v>
      </c>
      <c r="K1628" s="41" t="s">
        <v>3235</v>
      </c>
      <c r="L1628" s="43">
        <v>580</v>
      </c>
    </row>
    <row r="1629" spans="1:12" x14ac:dyDescent="0.25">
      <c r="A1629" s="38" t="s">
        <v>21496</v>
      </c>
      <c r="B1629" s="38" t="s">
        <v>21497</v>
      </c>
      <c r="C1629" s="39" t="s">
        <v>6689</v>
      </c>
      <c r="D1629" s="40" t="s">
        <v>6827</v>
      </c>
      <c r="E1629" s="41">
        <v>2</v>
      </c>
      <c r="F1629" s="41" t="s">
        <v>16975</v>
      </c>
      <c r="G1629" s="41">
        <v>2022</v>
      </c>
      <c r="H1629" s="40" t="s">
        <v>3221</v>
      </c>
      <c r="I1629" s="42">
        <v>0</v>
      </c>
      <c r="J1629" s="41" t="s">
        <v>27998</v>
      </c>
      <c r="K1629" s="41" t="s">
        <v>3235</v>
      </c>
      <c r="L1629" s="43">
        <v>580</v>
      </c>
    </row>
    <row r="1630" spans="1:12" x14ac:dyDescent="0.25">
      <c r="A1630" s="38" t="s">
        <v>21499</v>
      </c>
      <c r="B1630" s="38" t="s">
        <v>21500</v>
      </c>
      <c r="C1630" s="39" t="s">
        <v>6689</v>
      </c>
      <c r="D1630" s="40" t="s">
        <v>6828</v>
      </c>
      <c r="E1630" s="41">
        <v>2</v>
      </c>
      <c r="F1630" s="41" t="s">
        <v>16975</v>
      </c>
      <c r="G1630" s="41">
        <v>2022</v>
      </c>
      <c r="H1630" s="40" t="s">
        <v>3221</v>
      </c>
      <c r="I1630" s="42">
        <v>0</v>
      </c>
      <c r="J1630" s="41" t="s">
        <v>27998</v>
      </c>
      <c r="K1630" s="41" t="s">
        <v>3235</v>
      </c>
      <c r="L1630" s="43">
        <v>580</v>
      </c>
    </row>
    <row r="1631" spans="1:12" x14ac:dyDescent="0.25">
      <c r="A1631" s="38" t="s">
        <v>21502</v>
      </c>
      <c r="B1631" s="38" t="s">
        <v>21503</v>
      </c>
      <c r="C1631" s="39" t="s">
        <v>6689</v>
      </c>
      <c r="D1631" s="40" t="s">
        <v>6829</v>
      </c>
      <c r="E1631" s="41">
        <v>2</v>
      </c>
      <c r="F1631" s="41" t="s">
        <v>16975</v>
      </c>
      <c r="G1631" s="41">
        <v>2022</v>
      </c>
      <c r="H1631" s="40" t="s">
        <v>3221</v>
      </c>
      <c r="I1631" s="42">
        <v>0</v>
      </c>
      <c r="J1631" s="41" t="s">
        <v>27998</v>
      </c>
      <c r="K1631" s="41" t="s">
        <v>3235</v>
      </c>
      <c r="L1631" s="43">
        <v>580</v>
      </c>
    </row>
    <row r="1632" spans="1:12" x14ac:dyDescent="0.25">
      <c r="A1632" s="38" t="s">
        <v>21504</v>
      </c>
      <c r="B1632" s="38" t="s">
        <v>21505</v>
      </c>
      <c r="C1632" s="39" t="s">
        <v>6689</v>
      </c>
      <c r="D1632" s="40" t="s">
        <v>21506</v>
      </c>
      <c r="E1632" s="41">
        <v>1</v>
      </c>
      <c r="F1632" s="41" t="s">
        <v>16975</v>
      </c>
      <c r="G1632" s="41">
        <v>2023</v>
      </c>
      <c r="H1632" s="40" t="s">
        <v>3221</v>
      </c>
      <c r="I1632" s="42">
        <v>0</v>
      </c>
      <c r="J1632" s="41" t="s">
        <v>27998</v>
      </c>
      <c r="K1632" s="41" t="s">
        <v>3235</v>
      </c>
      <c r="L1632" s="43">
        <v>640</v>
      </c>
    </row>
    <row r="1633" spans="1:12" x14ac:dyDescent="0.25">
      <c r="A1633" s="38" t="s">
        <v>21507</v>
      </c>
      <c r="B1633" s="38" t="s">
        <v>21508</v>
      </c>
      <c r="C1633" s="39" t="s">
        <v>6689</v>
      </c>
      <c r="D1633" s="40" t="s">
        <v>21509</v>
      </c>
      <c r="E1633" s="41">
        <v>1</v>
      </c>
      <c r="F1633" s="41" t="s">
        <v>16975</v>
      </c>
      <c r="G1633" s="41">
        <v>2023</v>
      </c>
      <c r="H1633" s="40" t="s">
        <v>3221</v>
      </c>
      <c r="I1633" s="42">
        <v>0</v>
      </c>
      <c r="J1633" s="41" t="s">
        <v>27998</v>
      </c>
      <c r="K1633" s="41" t="s">
        <v>3235</v>
      </c>
      <c r="L1633" s="43">
        <v>685</v>
      </c>
    </row>
    <row r="1634" spans="1:12" x14ac:dyDescent="0.25">
      <c r="A1634" s="38" t="s">
        <v>21510</v>
      </c>
      <c r="B1634" s="38" t="s">
        <v>21511</v>
      </c>
      <c r="C1634" s="39" t="s">
        <v>6689</v>
      </c>
      <c r="D1634" s="40" t="s">
        <v>21512</v>
      </c>
      <c r="E1634" s="41">
        <v>1</v>
      </c>
      <c r="F1634" s="41" t="s">
        <v>16975</v>
      </c>
      <c r="G1634" s="41">
        <v>2023</v>
      </c>
      <c r="H1634" s="40" t="s">
        <v>3221</v>
      </c>
      <c r="I1634" s="42">
        <v>0</v>
      </c>
      <c r="J1634" s="41" t="s">
        <v>27998</v>
      </c>
      <c r="K1634" s="41" t="s">
        <v>3235</v>
      </c>
      <c r="L1634" s="43">
        <v>685</v>
      </c>
    </row>
    <row r="1635" spans="1:12" x14ac:dyDescent="0.25">
      <c r="A1635" s="38" t="s">
        <v>21513</v>
      </c>
      <c r="B1635" s="38" t="s">
        <v>21514</v>
      </c>
      <c r="C1635" s="39" t="s">
        <v>6689</v>
      </c>
      <c r="D1635" s="40" t="s">
        <v>21515</v>
      </c>
      <c r="E1635" s="41">
        <v>1</v>
      </c>
      <c r="F1635" s="41" t="s">
        <v>16975</v>
      </c>
      <c r="G1635" s="41">
        <v>2023</v>
      </c>
      <c r="H1635" s="40" t="s">
        <v>3221</v>
      </c>
      <c r="I1635" s="42">
        <v>0</v>
      </c>
      <c r="J1635" s="41" t="s">
        <v>27998</v>
      </c>
      <c r="K1635" s="41" t="s">
        <v>3235</v>
      </c>
      <c r="L1635" s="43">
        <v>685</v>
      </c>
    </row>
    <row r="1636" spans="1:12" x14ac:dyDescent="0.25">
      <c r="A1636" s="38" t="s">
        <v>21516</v>
      </c>
      <c r="B1636" s="38" t="s">
        <v>21517</v>
      </c>
      <c r="C1636" s="39" t="s">
        <v>6689</v>
      </c>
      <c r="D1636" s="40" t="s">
        <v>21518</v>
      </c>
      <c r="E1636" s="41">
        <v>1</v>
      </c>
      <c r="F1636" s="41" t="s">
        <v>16975</v>
      </c>
      <c r="G1636" s="41">
        <v>2023</v>
      </c>
      <c r="H1636" s="40" t="s">
        <v>3221</v>
      </c>
      <c r="I1636" s="42">
        <v>0</v>
      </c>
      <c r="J1636" s="41" t="s">
        <v>27998</v>
      </c>
      <c r="K1636" s="41" t="s">
        <v>3235</v>
      </c>
      <c r="L1636" s="43">
        <v>685</v>
      </c>
    </row>
    <row r="1637" spans="1:12" x14ac:dyDescent="0.25">
      <c r="A1637" s="38" t="s">
        <v>21519</v>
      </c>
      <c r="B1637" s="38" t="s">
        <v>21520</v>
      </c>
      <c r="C1637" s="39" t="s">
        <v>6689</v>
      </c>
      <c r="D1637" s="40" t="s">
        <v>21521</v>
      </c>
      <c r="E1637" s="41">
        <v>1</v>
      </c>
      <c r="F1637" s="41" t="s">
        <v>16975</v>
      </c>
      <c r="G1637" s="41">
        <v>2023</v>
      </c>
      <c r="H1637" s="40" t="s">
        <v>3221</v>
      </c>
      <c r="I1637" s="42">
        <v>0</v>
      </c>
      <c r="J1637" s="41" t="s">
        <v>27998</v>
      </c>
      <c r="K1637" s="41" t="s">
        <v>3235</v>
      </c>
      <c r="L1637" s="43">
        <v>640</v>
      </c>
    </row>
    <row r="1638" spans="1:12" x14ac:dyDescent="0.25">
      <c r="A1638" s="38" t="s">
        <v>15903</v>
      </c>
      <c r="B1638" s="38" t="s">
        <v>21525</v>
      </c>
      <c r="C1638" s="39" t="s">
        <v>6689</v>
      </c>
      <c r="D1638" s="40" t="s">
        <v>15898</v>
      </c>
      <c r="E1638" s="41">
        <v>2</v>
      </c>
      <c r="F1638" s="41" t="s">
        <v>4401</v>
      </c>
      <c r="G1638" s="41">
        <v>2023</v>
      </c>
      <c r="H1638" s="40" t="s">
        <v>3221</v>
      </c>
      <c r="I1638" s="42">
        <v>0</v>
      </c>
      <c r="J1638" s="41" t="s">
        <v>27998</v>
      </c>
      <c r="K1638" s="41" t="s">
        <v>3235</v>
      </c>
      <c r="L1638" s="43">
        <v>640</v>
      </c>
    </row>
    <row r="1639" spans="1:12" x14ac:dyDescent="0.25">
      <c r="A1639" s="38" t="s">
        <v>21533</v>
      </c>
      <c r="B1639" s="38" t="s">
        <v>21534</v>
      </c>
      <c r="C1639" s="39" t="s">
        <v>6689</v>
      </c>
      <c r="D1639" s="40" t="s">
        <v>6822</v>
      </c>
      <c r="E1639" s="41">
        <v>2</v>
      </c>
      <c r="F1639" s="41" t="s">
        <v>16975</v>
      </c>
      <c r="G1639" s="41">
        <v>2022</v>
      </c>
      <c r="H1639" s="40" t="s">
        <v>3221</v>
      </c>
      <c r="I1639" s="42">
        <v>0</v>
      </c>
      <c r="J1639" s="41" t="s">
        <v>27998</v>
      </c>
      <c r="K1639" s="41" t="s">
        <v>3235</v>
      </c>
      <c r="L1639" s="43">
        <v>640</v>
      </c>
    </row>
    <row r="1640" spans="1:12" x14ac:dyDescent="0.25">
      <c r="A1640" s="38" t="s">
        <v>16352</v>
      </c>
      <c r="B1640" s="38" t="s">
        <v>21541</v>
      </c>
      <c r="C1640" s="39" t="s">
        <v>7713</v>
      </c>
      <c r="D1640" s="40" t="s">
        <v>16353</v>
      </c>
      <c r="E1640" s="41">
        <v>6</v>
      </c>
      <c r="F1640" s="41" t="s">
        <v>3226</v>
      </c>
      <c r="G1640" s="41">
        <v>2022</v>
      </c>
      <c r="H1640" s="40" t="s">
        <v>3222</v>
      </c>
      <c r="I1640" s="42">
        <v>0</v>
      </c>
      <c r="J1640" s="41" t="s">
        <v>27998</v>
      </c>
      <c r="K1640" s="41" t="s">
        <v>3235</v>
      </c>
      <c r="L1640" s="43">
        <v>690</v>
      </c>
    </row>
    <row r="1641" spans="1:12" x14ac:dyDescent="0.25">
      <c r="A1641" s="38" t="s">
        <v>7346</v>
      </c>
      <c r="B1641" s="38" t="s">
        <v>21542</v>
      </c>
      <c r="C1641" s="39" t="s">
        <v>7713</v>
      </c>
      <c r="D1641" s="40" t="s">
        <v>8033</v>
      </c>
      <c r="E1641" s="41">
        <v>5</v>
      </c>
      <c r="F1641" s="41" t="s">
        <v>3251</v>
      </c>
      <c r="G1641" s="41">
        <v>2013</v>
      </c>
      <c r="H1641" s="40" t="s">
        <v>3222</v>
      </c>
      <c r="I1641" s="42">
        <v>0</v>
      </c>
      <c r="J1641" s="41" t="s">
        <v>27998</v>
      </c>
      <c r="K1641" s="41" t="s">
        <v>3235</v>
      </c>
      <c r="L1641" s="43">
        <v>842</v>
      </c>
    </row>
    <row r="1642" spans="1:12" x14ac:dyDescent="0.25">
      <c r="A1642" s="38" t="s">
        <v>7350</v>
      </c>
      <c r="B1642" s="38" t="s">
        <v>21543</v>
      </c>
      <c r="C1642" s="39" t="s">
        <v>7714</v>
      </c>
      <c r="D1642" s="40" t="s">
        <v>8037</v>
      </c>
      <c r="E1642" s="41">
        <v>1</v>
      </c>
      <c r="F1642" s="41" t="s">
        <v>3251</v>
      </c>
      <c r="G1642" s="41">
        <v>2009</v>
      </c>
      <c r="H1642" s="40" t="s">
        <v>3221</v>
      </c>
      <c r="I1642" s="42">
        <v>0</v>
      </c>
      <c r="J1642" s="41" t="s">
        <v>27998</v>
      </c>
      <c r="K1642" s="41" t="s">
        <v>3604</v>
      </c>
      <c r="L1642" s="43">
        <v>420</v>
      </c>
    </row>
    <row r="1643" spans="1:12" x14ac:dyDescent="0.25">
      <c r="A1643" s="38" t="s">
        <v>7347</v>
      </c>
      <c r="B1643" s="38" t="s">
        <v>21544</v>
      </c>
      <c r="C1643" s="39" t="s">
        <v>7714</v>
      </c>
      <c r="D1643" s="40" t="s">
        <v>8034</v>
      </c>
      <c r="E1643" s="41">
        <v>1</v>
      </c>
      <c r="F1643" s="41" t="s">
        <v>3251</v>
      </c>
      <c r="G1643" s="41">
        <v>2009</v>
      </c>
      <c r="H1643" s="40" t="s">
        <v>3221</v>
      </c>
      <c r="I1643" s="42">
        <v>0</v>
      </c>
      <c r="J1643" s="41" t="s">
        <v>27998</v>
      </c>
      <c r="K1643" s="41" t="s">
        <v>3604</v>
      </c>
      <c r="L1643" s="43">
        <v>381</v>
      </c>
    </row>
    <row r="1644" spans="1:12" x14ac:dyDescent="0.25">
      <c r="A1644" s="38" t="s">
        <v>7348</v>
      </c>
      <c r="B1644" s="38" t="s">
        <v>21545</v>
      </c>
      <c r="C1644" s="39" t="s">
        <v>7714</v>
      </c>
      <c r="D1644" s="40" t="s">
        <v>8035</v>
      </c>
      <c r="E1644" s="41">
        <v>1</v>
      </c>
      <c r="F1644" s="41" t="s">
        <v>3251</v>
      </c>
      <c r="G1644" s="41">
        <v>2009</v>
      </c>
      <c r="H1644" s="40" t="s">
        <v>3221</v>
      </c>
      <c r="I1644" s="42">
        <v>0</v>
      </c>
      <c r="J1644" s="41" t="s">
        <v>27998</v>
      </c>
      <c r="K1644" s="41" t="s">
        <v>3604</v>
      </c>
      <c r="L1644" s="43">
        <v>420</v>
      </c>
    </row>
    <row r="1645" spans="1:12" x14ac:dyDescent="0.25">
      <c r="A1645" s="38" t="s">
        <v>7349</v>
      </c>
      <c r="B1645" s="38" t="s">
        <v>21546</v>
      </c>
      <c r="C1645" s="39" t="s">
        <v>7714</v>
      </c>
      <c r="D1645" s="40" t="s">
        <v>8036</v>
      </c>
      <c r="E1645" s="41">
        <v>1</v>
      </c>
      <c r="F1645" s="41" t="s">
        <v>3251</v>
      </c>
      <c r="G1645" s="41">
        <v>2009</v>
      </c>
      <c r="H1645" s="40" t="s">
        <v>3221</v>
      </c>
      <c r="I1645" s="42">
        <v>0</v>
      </c>
      <c r="J1645" s="41" t="s">
        <v>27998</v>
      </c>
      <c r="K1645" s="41" t="s">
        <v>3604</v>
      </c>
      <c r="L1645" s="43">
        <v>290</v>
      </c>
    </row>
    <row r="1646" spans="1:12" x14ac:dyDescent="0.25">
      <c r="A1646" s="38" t="s">
        <v>7351</v>
      </c>
      <c r="B1646" s="38" t="s">
        <v>21547</v>
      </c>
      <c r="C1646" s="39" t="s">
        <v>7714</v>
      </c>
      <c r="D1646" s="40" t="s">
        <v>8036</v>
      </c>
      <c r="E1646" s="41">
        <v>1</v>
      </c>
      <c r="F1646" s="41" t="s">
        <v>3251</v>
      </c>
      <c r="G1646" s="41">
        <v>2009</v>
      </c>
      <c r="H1646" s="40" t="s">
        <v>3221</v>
      </c>
      <c r="I1646" s="42">
        <v>0</v>
      </c>
      <c r="J1646" s="41" t="s">
        <v>27998</v>
      </c>
      <c r="K1646" s="41" t="s">
        <v>3235</v>
      </c>
      <c r="L1646" s="43">
        <v>193</v>
      </c>
    </row>
    <row r="1647" spans="1:12" x14ac:dyDescent="0.25">
      <c r="A1647" s="38" t="s">
        <v>10758</v>
      </c>
      <c r="B1647" s="38" t="s">
        <v>21560</v>
      </c>
      <c r="C1647" s="39" t="s">
        <v>10759</v>
      </c>
      <c r="D1647" s="40" t="s">
        <v>10760</v>
      </c>
      <c r="E1647" s="41">
        <v>1</v>
      </c>
      <c r="F1647" s="41" t="s">
        <v>3251</v>
      </c>
      <c r="G1647" s="41">
        <v>2001</v>
      </c>
      <c r="H1647" s="40" t="s">
        <v>3233</v>
      </c>
      <c r="I1647" s="42">
        <v>0</v>
      </c>
      <c r="J1647" s="41" t="s">
        <v>27998</v>
      </c>
      <c r="K1647" s="41" t="s">
        <v>9496</v>
      </c>
      <c r="L1647" s="43">
        <v>2718</v>
      </c>
    </row>
    <row r="1648" spans="1:12" x14ac:dyDescent="0.25">
      <c r="A1648" s="38" t="s">
        <v>7041</v>
      </c>
      <c r="B1648" s="38" t="s">
        <v>21561</v>
      </c>
      <c r="C1648" s="39" t="s">
        <v>3643</v>
      </c>
      <c r="D1648" s="40" t="s">
        <v>7049</v>
      </c>
      <c r="E1648" s="41">
        <v>9</v>
      </c>
      <c r="F1648" s="41" t="s">
        <v>3226</v>
      </c>
      <c r="G1648" s="41">
        <v>2023</v>
      </c>
      <c r="H1648" s="40" t="s">
        <v>3222</v>
      </c>
      <c r="I1648" s="42">
        <v>0</v>
      </c>
      <c r="J1648" s="41" t="s">
        <v>27998</v>
      </c>
      <c r="K1648" s="41" t="s">
        <v>3235</v>
      </c>
      <c r="L1648" s="43">
        <v>520</v>
      </c>
    </row>
    <row r="1649" spans="1:12" x14ac:dyDescent="0.25">
      <c r="A1649" s="38" t="s">
        <v>21583</v>
      </c>
      <c r="B1649" s="38" t="s">
        <v>21584</v>
      </c>
      <c r="C1649" s="39" t="s">
        <v>3682</v>
      </c>
      <c r="D1649" s="40" t="s">
        <v>21585</v>
      </c>
      <c r="E1649" s="41">
        <v>8</v>
      </c>
      <c r="F1649" s="41" t="s">
        <v>3226</v>
      </c>
      <c r="G1649" s="41">
        <v>2022</v>
      </c>
      <c r="H1649" s="40" t="s">
        <v>3222</v>
      </c>
      <c r="I1649" s="42">
        <v>0</v>
      </c>
      <c r="J1649" s="41" t="s">
        <v>27998</v>
      </c>
      <c r="K1649" s="41" t="s">
        <v>19474</v>
      </c>
      <c r="L1649" s="43">
        <v>6800</v>
      </c>
    </row>
    <row r="1650" spans="1:12" x14ac:dyDescent="0.25">
      <c r="A1650" s="38" t="s">
        <v>7352</v>
      </c>
      <c r="B1650" s="38" t="s">
        <v>21586</v>
      </c>
      <c r="C1650" s="39" t="s">
        <v>3682</v>
      </c>
      <c r="D1650" s="40" t="s">
        <v>8038</v>
      </c>
      <c r="E1650" s="41">
        <v>3</v>
      </c>
      <c r="F1650" s="41" t="s">
        <v>3251</v>
      </c>
      <c r="G1650" s="41">
        <v>2017</v>
      </c>
      <c r="H1650" s="40" t="s">
        <v>3222</v>
      </c>
      <c r="I1650" s="42">
        <v>0</v>
      </c>
      <c r="J1650" s="41" t="s">
        <v>27998</v>
      </c>
      <c r="K1650" s="41" t="s">
        <v>3235</v>
      </c>
      <c r="L1650" s="43">
        <v>4843</v>
      </c>
    </row>
    <row r="1651" spans="1:12" x14ac:dyDescent="0.25">
      <c r="A1651" s="38" t="s">
        <v>1416</v>
      </c>
      <c r="B1651" s="38" t="s">
        <v>21587</v>
      </c>
      <c r="C1651" s="39" t="s">
        <v>3682</v>
      </c>
      <c r="D1651" s="40" t="s">
        <v>4772</v>
      </c>
      <c r="E1651" s="41">
        <v>3</v>
      </c>
      <c r="F1651" s="41" t="s">
        <v>3226</v>
      </c>
      <c r="G1651" s="41">
        <v>2017</v>
      </c>
      <c r="H1651" s="40" t="s">
        <v>3222</v>
      </c>
      <c r="I1651" s="42">
        <v>0</v>
      </c>
      <c r="J1651" s="41" t="s">
        <v>27998</v>
      </c>
      <c r="K1651" s="41" t="s">
        <v>3235</v>
      </c>
      <c r="L1651" s="43">
        <v>5078</v>
      </c>
    </row>
    <row r="1652" spans="1:12" x14ac:dyDescent="0.25">
      <c r="A1652" s="38" t="s">
        <v>7353</v>
      </c>
      <c r="B1652" s="38" t="s">
        <v>21599</v>
      </c>
      <c r="C1652" s="39" t="s">
        <v>4810</v>
      </c>
      <c r="D1652" s="40" t="s">
        <v>8039</v>
      </c>
      <c r="E1652" s="41">
        <v>5</v>
      </c>
      <c r="F1652" s="41" t="s">
        <v>3251</v>
      </c>
      <c r="G1652" s="41">
        <v>2019</v>
      </c>
      <c r="H1652" s="40" t="s">
        <v>3229</v>
      </c>
      <c r="I1652" s="42">
        <v>0</v>
      </c>
      <c r="J1652" s="41" t="s">
        <v>27998</v>
      </c>
      <c r="K1652" s="41" t="s">
        <v>3235</v>
      </c>
      <c r="L1652" s="43">
        <v>529</v>
      </c>
    </row>
    <row r="1653" spans="1:12" x14ac:dyDescent="0.25">
      <c r="A1653" s="38" t="s">
        <v>21615</v>
      </c>
      <c r="B1653" s="38" t="s">
        <v>21616</v>
      </c>
      <c r="C1653" s="39" t="s">
        <v>10761</v>
      </c>
      <c r="D1653" s="40" t="s">
        <v>21617</v>
      </c>
      <c r="E1653" s="41">
        <v>13</v>
      </c>
      <c r="F1653" s="41" t="s">
        <v>3226</v>
      </c>
      <c r="G1653" s="41">
        <v>2011</v>
      </c>
      <c r="H1653" s="40" t="s">
        <v>3227</v>
      </c>
      <c r="I1653" s="42">
        <v>0</v>
      </c>
      <c r="J1653" s="41" t="s">
        <v>27998</v>
      </c>
      <c r="K1653" s="41" t="s">
        <v>10051</v>
      </c>
      <c r="L1653" s="43">
        <v>6321</v>
      </c>
    </row>
    <row r="1654" spans="1:12" x14ac:dyDescent="0.25">
      <c r="A1654" s="38" t="s">
        <v>10762</v>
      </c>
      <c r="B1654" s="38" t="s">
        <v>21618</v>
      </c>
      <c r="C1654" s="39" t="s">
        <v>10761</v>
      </c>
      <c r="D1654" s="40" t="s">
        <v>10763</v>
      </c>
      <c r="E1654" s="41">
        <v>14</v>
      </c>
      <c r="F1654" s="41" t="s">
        <v>3251</v>
      </c>
      <c r="G1654" s="41">
        <v>2017</v>
      </c>
      <c r="H1654" s="40" t="s">
        <v>3227</v>
      </c>
      <c r="I1654" s="42">
        <v>0</v>
      </c>
      <c r="J1654" s="41" t="s">
        <v>27998</v>
      </c>
      <c r="K1654" s="41" t="s">
        <v>3223</v>
      </c>
      <c r="L1654" s="43">
        <v>6651</v>
      </c>
    </row>
    <row r="1655" spans="1:12" x14ac:dyDescent="0.25">
      <c r="A1655" s="38" t="s">
        <v>10764</v>
      </c>
      <c r="B1655" s="38" t="s">
        <v>21625</v>
      </c>
      <c r="C1655" s="39" t="s">
        <v>10765</v>
      </c>
      <c r="D1655" s="40" t="s">
        <v>10766</v>
      </c>
      <c r="E1655" s="41">
        <v>4</v>
      </c>
      <c r="F1655" s="41" t="s">
        <v>3251</v>
      </c>
      <c r="G1655" s="41">
        <v>2005</v>
      </c>
      <c r="H1655" s="40" t="s">
        <v>3233</v>
      </c>
      <c r="I1655" s="42">
        <v>0</v>
      </c>
      <c r="J1655" s="41" t="s">
        <v>27998</v>
      </c>
      <c r="K1655" s="41" t="s">
        <v>9496</v>
      </c>
      <c r="L1655" s="43">
        <v>1979</v>
      </c>
    </row>
    <row r="1656" spans="1:12" x14ac:dyDescent="0.25">
      <c r="A1656" s="38" t="s">
        <v>15856</v>
      </c>
      <c r="B1656" s="38" t="s">
        <v>21680</v>
      </c>
      <c r="C1656" s="39" t="s">
        <v>3577</v>
      </c>
      <c r="D1656" s="40" t="s">
        <v>15857</v>
      </c>
      <c r="E1656" s="41">
        <v>18</v>
      </c>
      <c r="F1656" s="41" t="s">
        <v>4401</v>
      </c>
      <c r="G1656" s="41">
        <v>2024</v>
      </c>
      <c r="H1656" s="40" t="s">
        <v>3222</v>
      </c>
      <c r="I1656" s="42">
        <v>0</v>
      </c>
      <c r="J1656" s="41" t="s">
        <v>27998</v>
      </c>
      <c r="K1656" s="41" t="s">
        <v>3235</v>
      </c>
      <c r="L1656" s="43">
        <v>1460</v>
      </c>
    </row>
    <row r="1657" spans="1:12" x14ac:dyDescent="0.25">
      <c r="A1657" s="38" t="s">
        <v>21681</v>
      </c>
      <c r="B1657" s="38" t="s">
        <v>21682</v>
      </c>
      <c r="C1657" s="39" t="s">
        <v>3577</v>
      </c>
      <c r="D1657" s="40" t="s">
        <v>21683</v>
      </c>
      <c r="E1657" s="41">
        <v>17</v>
      </c>
      <c r="F1657" s="41" t="s">
        <v>3226</v>
      </c>
      <c r="G1657" s="41">
        <v>2021</v>
      </c>
      <c r="H1657" s="40" t="s">
        <v>3222</v>
      </c>
      <c r="I1657" s="42">
        <v>0</v>
      </c>
      <c r="J1657" s="41" t="s">
        <v>27998</v>
      </c>
      <c r="K1657" s="41" t="s">
        <v>19474</v>
      </c>
      <c r="L1657" s="43">
        <v>6000</v>
      </c>
    </row>
    <row r="1658" spans="1:12" x14ac:dyDescent="0.25">
      <c r="A1658" s="38" t="s">
        <v>10767</v>
      </c>
      <c r="B1658" s="38" t="s">
        <v>21695</v>
      </c>
      <c r="C1658" s="39" t="s">
        <v>4891</v>
      </c>
      <c r="D1658" s="40" t="s">
        <v>10768</v>
      </c>
      <c r="E1658" s="41">
        <v>13</v>
      </c>
      <c r="F1658" s="41" t="s">
        <v>3251</v>
      </c>
      <c r="G1658" s="41">
        <v>2020</v>
      </c>
      <c r="H1658" s="40" t="s">
        <v>3222</v>
      </c>
      <c r="I1658" s="42">
        <v>0</v>
      </c>
      <c r="J1658" s="41" t="s">
        <v>27998</v>
      </c>
      <c r="K1658" s="41" t="s">
        <v>9496</v>
      </c>
      <c r="L1658" s="43">
        <v>165</v>
      </c>
    </row>
    <row r="1659" spans="1:12" x14ac:dyDescent="0.25">
      <c r="A1659" s="38" t="s">
        <v>1442</v>
      </c>
      <c r="B1659" s="38" t="s">
        <v>21704</v>
      </c>
      <c r="C1659" s="39" t="s">
        <v>4801</v>
      </c>
      <c r="D1659" s="40" t="s">
        <v>4802</v>
      </c>
      <c r="E1659" s="41">
        <v>5</v>
      </c>
      <c r="F1659" s="41" t="s">
        <v>3226</v>
      </c>
      <c r="G1659" s="41">
        <v>2018</v>
      </c>
      <c r="H1659" s="40" t="s">
        <v>3222</v>
      </c>
      <c r="I1659" s="42">
        <v>0</v>
      </c>
      <c r="J1659" s="41" t="s">
        <v>27998</v>
      </c>
      <c r="K1659" s="41" t="s">
        <v>3235</v>
      </c>
      <c r="L1659" s="43">
        <v>2586</v>
      </c>
    </row>
    <row r="1660" spans="1:12" x14ac:dyDescent="0.25">
      <c r="A1660" s="38" t="s">
        <v>1445</v>
      </c>
      <c r="B1660" s="38" t="s">
        <v>21709</v>
      </c>
      <c r="C1660" s="39" t="s">
        <v>3715</v>
      </c>
      <c r="D1660" s="40" t="s">
        <v>4805</v>
      </c>
      <c r="E1660" s="41">
        <v>6</v>
      </c>
      <c r="F1660" s="41" t="s">
        <v>3226</v>
      </c>
      <c r="G1660" s="41">
        <v>2016</v>
      </c>
      <c r="H1660" s="40" t="s">
        <v>3229</v>
      </c>
      <c r="I1660" s="42">
        <v>0</v>
      </c>
      <c r="J1660" s="41" t="s">
        <v>27998</v>
      </c>
      <c r="K1660" s="41" t="s">
        <v>3235</v>
      </c>
      <c r="L1660" s="43">
        <v>807</v>
      </c>
    </row>
    <row r="1661" spans="1:12" x14ac:dyDescent="0.25">
      <c r="A1661" s="38" t="s">
        <v>7356</v>
      </c>
      <c r="B1661" s="38" t="s">
        <v>21711</v>
      </c>
      <c r="C1661" s="39" t="s">
        <v>7715</v>
      </c>
      <c r="D1661" s="40" t="s">
        <v>8042</v>
      </c>
      <c r="E1661" s="41">
        <v>1</v>
      </c>
      <c r="F1661" s="41" t="s">
        <v>3251</v>
      </c>
      <c r="G1661" s="41">
        <v>2002</v>
      </c>
      <c r="H1661" s="40" t="s">
        <v>3233</v>
      </c>
      <c r="I1661" s="42">
        <v>0</v>
      </c>
      <c r="J1661" s="41" t="s">
        <v>27998</v>
      </c>
      <c r="K1661" s="41" t="s">
        <v>3235</v>
      </c>
      <c r="L1661" s="43">
        <v>411</v>
      </c>
    </row>
    <row r="1662" spans="1:12" x14ac:dyDescent="0.25">
      <c r="A1662" s="38" t="s">
        <v>7354</v>
      </c>
      <c r="B1662" s="38" t="s">
        <v>21712</v>
      </c>
      <c r="C1662" s="39" t="s">
        <v>7715</v>
      </c>
      <c r="D1662" s="40" t="s">
        <v>8040</v>
      </c>
      <c r="E1662" s="41">
        <v>1</v>
      </c>
      <c r="F1662" s="41" t="s">
        <v>3251</v>
      </c>
      <c r="G1662" s="41">
        <v>2002</v>
      </c>
      <c r="H1662" s="40" t="s">
        <v>3233</v>
      </c>
      <c r="I1662" s="42">
        <v>0</v>
      </c>
      <c r="J1662" s="41" t="s">
        <v>27998</v>
      </c>
      <c r="K1662" s="41" t="s">
        <v>3235</v>
      </c>
      <c r="L1662" s="43">
        <v>420</v>
      </c>
    </row>
    <row r="1663" spans="1:12" x14ac:dyDescent="0.25">
      <c r="A1663" s="38" t="s">
        <v>7355</v>
      </c>
      <c r="B1663" s="38" t="s">
        <v>21713</v>
      </c>
      <c r="C1663" s="39" t="s">
        <v>7715</v>
      </c>
      <c r="D1663" s="40" t="s">
        <v>8041</v>
      </c>
      <c r="E1663" s="41">
        <v>1</v>
      </c>
      <c r="F1663" s="41" t="s">
        <v>3251</v>
      </c>
      <c r="G1663" s="41">
        <v>2002</v>
      </c>
      <c r="H1663" s="40" t="s">
        <v>3233</v>
      </c>
      <c r="I1663" s="42">
        <v>0</v>
      </c>
      <c r="J1663" s="41" t="s">
        <v>27998</v>
      </c>
      <c r="K1663" s="41" t="s">
        <v>3235</v>
      </c>
      <c r="L1663" s="43">
        <v>420</v>
      </c>
    </row>
    <row r="1664" spans="1:12" x14ac:dyDescent="0.25">
      <c r="A1664" s="38" t="s">
        <v>7357</v>
      </c>
      <c r="B1664" s="38" t="s">
        <v>21714</v>
      </c>
      <c r="C1664" s="39" t="s">
        <v>7715</v>
      </c>
      <c r="D1664" s="40" t="s">
        <v>8043</v>
      </c>
      <c r="E1664" s="41">
        <v>1</v>
      </c>
      <c r="F1664" s="41" t="s">
        <v>3251</v>
      </c>
      <c r="G1664" s="41">
        <v>2002</v>
      </c>
      <c r="H1664" s="40" t="s">
        <v>3233</v>
      </c>
      <c r="I1664" s="42">
        <v>0</v>
      </c>
      <c r="J1664" s="41" t="s">
        <v>27998</v>
      </c>
      <c r="K1664" s="41" t="s">
        <v>3235</v>
      </c>
      <c r="L1664" s="43">
        <v>420</v>
      </c>
    </row>
    <row r="1665" spans="1:12" x14ac:dyDescent="0.25">
      <c r="A1665" s="38" t="s">
        <v>7358</v>
      </c>
      <c r="B1665" s="38" t="s">
        <v>21715</v>
      </c>
      <c r="C1665" s="39" t="s">
        <v>7715</v>
      </c>
      <c r="D1665" s="40" t="s">
        <v>8044</v>
      </c>
      <c r="E1665" s="41">
        <v>1</v>
      </c>
      <c r="F1665" s="41" t="s">
        <v>3251</v>
      </c>
      <c r="G1665" s="41">
        <v>2002</v>
      </c>
      <c r="H1665" s="40" t="s">
        <v>3233</v>
      </c>
      <c r="I1665" s="42">
        <v>0</v>
      </c>
      <c r="J1665" s="41" t="s">
        <v>27998</v>
      </c>
      <c r="K1665" s="41" t="s">
        <v>3235</v>
      </c>
      <c r="L1665" s="43">
        <v>411</v>
      </c>
    </row>
    <row r="1666" spans="1:12" x14ac:dyDescent="0.25">
      <c r="A1666" s="38" t="s">
        <v>7359</v>
      </c>
      <c r="B1666" s="38" t="s">
        <v>21716</v>
      </c>
      <c r="C1666" s="39" t="s">
        <v>7716</v>
      </c>
      <c r="D1666" s="40" t="s">
        <v>8045</v>
      </c>
      <c r="E1666" s="41">
        <v>1</v>
      </c>
      <c r="F1666" s="41" t="s">
        <v>3251</v>
      </c>
      <c r="G1666" s="41">
        <v>2002</v>
      </c>
      <c r="H1666" s="40" t="s">
        <v>3233</v>
      </c>
      <c r="I1666" s="42">
        <v>0</v>
      </c>
      <c r="J1666" s="41" t="s">
        <v>27998</v>
      </c>
      <c r="K1666" s="41" t="s">
        <v>3235</v>
      </c>
      <c r="L1666" s="43">
        <v>411</v>
      </c>
    </row>
    <row r="1667" spans="1:12" x14ac:dyDescent="0.25">
      <c r="A1667" s="38" t="s">
        <v>10769</v>
      </c>
      <c r="B1667" s="38" t="s">
        <v>21717</v>
      </c>
      <c r="C1667" s="39" t="s">
        <v>10770</v>
      </c>
      <c r="D1667" s="40" t="s">
        <v>10771</v>
      </c>
      <c r="E1667" s="41">
        <v>2</v>
      </c>
      <c r="F1667" s="41" t="s">
        <v>3226</v>
      </c>
      <c r="G1667" s="41">
        <v>2002</v>
      </c>
      <c r="H1667" s="40" t="s">
        <v>3227</v>
      </c>
      <c r="I1667" s="42">
        <v>0</v>
      </c>
      <c r="J1667" s="41" t="s">
        <v>27998</v>
      </c>
      <c r="K1667" s="41" t="s">
        <v>9496</v>
      </c>
      <c r="L1667" s="43">
        <v>6382</v>
      </c>
    </row>
    <row r="1668" spans="1:12" x14ac:dyDescent="0.25">
      <c r="A1668" s="38" t="s">
        <v>10856</v>
      </c>
      <c r="B1668" s="38" t="s">
        <v>21875</v>
      </c>
      <c r="C1668" s="39" t="s">
        <v>3241</v>
      </c>
      <c r="D1668" s="40" t="s">
        <v>16881</v>
      </c>
      <c r="E1668" s="41">
        <v>1</v>
      </c>
      <c r="F1668" s="41" t="s">
        <v>3226</v>
      </c>
      <c r="G1668" s="41">
        <v>2014</v>
      </c>
      <c r="H1668" s="40" t="s">
        <v>3233</v>
      </c>
      <c r="I1668" s="42">
        <v>0</v>
      </c>
      <c r="J1668" s="41" t="s">
        <v>27998</v>
      </c>
      <c r="K1668" s="41" t="s">
        <v>3223</v>
      </c>
      <c r="L1668" s="43">
        <v>1698</v>
      </c>
    </row>
    <row r="1669" spans="1:12" x14ac:dyDescent="0.25">
      <c r="A1669" s="38" t="s">
        <v>10786</v>
      </c>
      <c r="B1669" s="38" t="s">
        <v>21876</v>
      </c>
      <c r="C1669" s="39" t="s">
        <v>3241</v>
      </c>
      <c r="D1669" s="40" t="s">
        <v>16877</v>
      </c>
      <c r="E1669" s="41">
        <v>1</v>
      </c>
      <c r="F1669" s="41" t="s">
        <v>3226</v>
      </c>
      <c r="G1669" s="41">
        <v>2014</v>
      </c>
      <c r="H1669" s="40" t="s">
        <v>3233</v>
      </c>
      <c r="I1669" s="42">
        <v>0</v>
      </c>
      <c r="J1669" s="41" t="s">
        <v>27998</v>
      </c>
      <c r="K1669" s="41" t="s">
        <v>3223</v>
      </c>
      <c r="L1669" s="43">
        <v>1783</v>
      </c>
    </row>
    <row r="1670" spans="1:12" x14ac:dyDescent="0.25">
      <c r="A1670" s="38" t="s">
        <v>10782</v>
      </c>
      <c r="B1670" s="38" t="s">
        <v>21877</v>
      </c>
      <c r="C1670" s="39" t="s">
        <v>3241</v>
      </c>
      <c r="D1670" s="40" t="s">
        <v>16867</v>
      </c>
      <c r="E1670" s="41">
        <v>1</v>
      </c>
      <c r="F1670" s="41" t="s">
        <v>3226</v>
      </c>
      <c r="G1670" s="41">
        <v>2014</v>
      </c>
      <c r="H1670" s="40" t="s">
        <v>3233</v>
      </c>
      <c r="I1670" s="42">
        <v>0</v>
      </c>
      <c r="J1670" s="41" t="s">
        <v>27998</v>
      </c>
      <c r="K1670" s="41" t="s">
        <v>3223</v>
      </c>
      <c r="L1670" s="43">
        <v>2208</v>
      </c>
    </row>
    <row r="1671" spans="1:12" x14ac:dyDescent="0.25">
      <c r="A1671" s="38" t="s">
        <v>10854</v>
      </c>
      <c r="B1671" s="38" t="s">
        <v>21878</v>
      </c>
      <c r="C1671" s="39" t="s">
        <v>3241</v>
      </c>
      <c r="D1671" s="40" t="s">
        <v>16876</v>
      </c>
      <c r="E1671" s="41">
        <v>1</v>
      </c>
      <c r="F1671" s="41" t="s">
        <v>3226</v>
      </c>
      <c r="G1671" s="41">
        <v>2014</v>
      </c>
      <c r="H1671" s="40" t="s">
        <v>3233</v>
      </c>
      <c r="I1671" s="42">
        <v>0</v>
      </c>
      <c r="J1671" s="41" t="s">
        <v>27998</v>
      </c>
      <c r="K1671" s="41" t="s">
        <v>3223</v>
      </c>
      <c r="L1671" s="43">
        <v>1779</v>
      </c>
    </row>
    <row r="1672" spans="1:12" x14ac:dyDescent="0.25">
      <c r="A1672" s="38" t="s">
        <v>10853</v>
      </c>
      <c r="B1672" s="38" t="s">
        <v>21879</v>
      </c>
      <c r="C1672" s="39" t="s">
        <v>3241</v>
      </c>
      <c r="D1672" s="40" t="s">
        <v>16864</v>
      </c>
      <c r="E1672" s="41">
        <v>1</v>
      </c>
      <c r="F1672" s="41" t="s">
        <v>3226</v>
      </c>
      <c r="G1672" s="41">
        <v>2014</v>
      </c>
      <c r="H1672" s="40" t="s">
        <v>3233</v>
      </c>
      <c r="I1672" s="42">
        <v>0</v>
      </c>
      <c r="J1672" s="41" t="s">
        <v>27998</v>
      </c>
      <c r="K1672" s="41" t="s">
        <v>3223</v>
      </c>
      <c r="L1672" s="43">
        <v>2184</v>
      </c>
    </row>
    <row r="1673" spans="1:12" x14ac:dyDescent="0.25">
      <c r="A1673" s="38" t="s">
        <v>10787</v>
      </c>
      <c r="B1673" s="38" t="s">
        <v>21880</v>
      </c>
      <c r="C1673" s="39" t="s">
        <v>3241</v>
      </c>
      <c r="D1673" s="40" t="s">
        <v>16879</v>
      </c>
      <c r="E1673" s="41">
        <v>1</v>
      </c>
      <c r="F1673" s="41" t="s">
        <v>3226</v>
      </c>
      <c r="G1673" s="41">
        <v>2014</v>
      </c>
      <c r="H1673" s="40" t="s">
        <v>3233</v>
      </c>
      <c r="I1673" s="42">
        <v>0</v>
      </c>
      <c r="J1673" s="41" t="s">
        <v>27998</v>
      </c>
      <c r="K1673" s="41" t="s">
        <v>3223</v>
      </c>
      <c r="L1673" s="43">
        <v>1740</v>
      </c>
    </row>
    <row r="1674" spans="1:12" x14ac:dyDescent="0.25">
      <c r="A1674" s="38" t="s">
        <v>10855</v>
      </c>
      <c r="B1674" s="38" t="s">
        <v>21881</v>
      </c>
      <c r="C1674" s="39" t="s">
        <v>3241</v>
      </c>
      <c r="D1674" s="40" t="s">
        <v>16878</v>
      </c>
      <c r="E1674" s="41">
        <v>1</v>
      </c>
      <c r="F1674" s="41" t="s">
        <v>3226</v>
      </c>
      <c r="G1674" s="41">
        <v>2014</v>
      </c>
      <c r="H1674" s="40" t="s">
        <v>3233</v>
      </c>
      <c r="I1674" s="42">
        <v>0</v>
      </c>
      <c r="J1674" s="41" t="s">
        <v>27998</v>
      </c>
      <c r="K1674" s="41" t="s">
        <v>3223</v>
      </c>
      <c r="L1674" s="43">
        <v>1739</v>
      </c>
    </row>
    <row r="1675" spans="1:12" x14ac:dyDescent="0.25">
      <c r="A1675" s="38" t="s">
        <v>10852</v>
      </c>
      <c r="B1675" s="38" t="s">
        <v>21882</v>
      </c>
      <c r="C1675" s="39" t="s">
        <v>3241</v>
      </c>
      <c r="D1675" s="40" t="s">
        <v>16863</v>
      </c>
      <c r="E1675" s="41">
        <v>1</v>
      </c>
      <c r="F1675" s="41" t="s">
        <v>3226</v>
      </c>
      <c r="G1675" s="41">
        <v>2014</v>
      </c>
      <c r="H1675" s="40" t="s">
        <v>3233</v>
      </c>
      <c r="I1675" s="42">
        <v>0</v>
      </c>
      <c r="J1675" s="41" t="s">
        <v>27998</v>
      </c>
      <c r="K1675" s="41" t="s">
        <v>3223</v>
      </c>
      <c r="L1675" s="43">
        <v>2184</v>
      </c>
    </row>
    <row r="1676" spans="1:12" x14ac:dyDescent="0.25">
      <c r="A1676" s="38" t="s">
        <v>21883</v>
      </c>
      <c r="B1676" s="38" t="s">
        <v>21884</v>
      </c>
      <c r="C1676" s="39" t="s">
        <v>3241</v>
      </c>
      <c r="D1676" s="40" t="s">
        <v>21885</v>
      </c>
      <c r="E1676" s="41">
        <v>1</v>
      </c>
      <c r="F1676" s="41" t="s">
        <v>3226</v>
      </c>
      <c r="G1676" s="41">
        <v>2014</v>
      </c>
      <c r="H1676" s="40" t="s">
        <v>3233</v>
      </c>
      <c r="I1676" s="42">
        <v>0</v>
      </c>
      <c r="J1676" s="41" t="s">
        <v>27998</v>
      </c>
      <c r="K1676" s="41" t="s">
        <v>16960</v>
      </c>
      <c r="L1676" s="43">
        <v>667</v>
      </c>
    </row>
    <row r="1677" spans="1:12" x14ac:dyDescent="0.25">
      <c r="A1677" s="38" t="s">
        <v>7370</v>
      </c>
      <c r="B1677" s="38" t="s">
        <v>21886</v>
      </c>
      <c r="C1677" s="39" t="s">
        <v>3241</v>
      </c>
      <c r="D1677" s="40" t="s">
        <v>8054</v>
      </c>
      <c r="E1677" s="41">
        <v>1</v>
      </c>
      <c r="F1677" s="41" t="s">
        <v>3251</v>
      </c>
      <c r="G1677" s="41">
        <v>2000</v>
      </c>
      <c r="H1677" s="40" t="s">
        <v>3233</v>
      </c>
      <c r="I1677" s="42">
        <v>0</v>
      </c>
      <c r="J1677" s="41" t="s">
        <v>27998</v>
      </c>
      <c r="K1677" s="41" t="s">
        <v>3235</v>
      </c>
      <c r="L1677" s="43">
        <v>678</v>
      </c>
    </row>
    <row r="1678" spans="1:12" x14ac:dyDescent="0.25">
      <c r="A1678" s="38" t="s">
        <v>7371</v>
      </c>
      <c r="B1678" s="38" t="s">
        <v>21887</v>
      </c>
      <c r="C1678" s="39" t="s">
        <v>3241</v>
      </c>
      <c r="D1678" s="40" t="s">
        <v>8055</v>
      </c>
      <c r="E1678" s="41">
        <v>1</v>
      </c>
      <c r="F1678" s="41" t="s">
        <v>3251</v>
      </c>
      <c r="G1678" s="41">
        <v>2000</v>
      </c>
      <c r="H1678" s="40" t="s">
        <v>3233</v>
      </c>
      <c r="I1678" s="42">
        <v>0</v>
      </c>
      <c r="J1678" s="41" t="s">
        <v>27998</v>
      </c>
      <c r="K1678" s="41" t="s">
        <v>3235</v>
      </c>
      <c r="L1678" s="43">
        <v>678</v>
      </c>
    </row>
    <row r="1679" spans="1:12" x14ac:dyDescent="0.25">
      <c r="A1679" s="38" t="s">
        <v>10795</v>
      </c>
      <c r="B1679" s="38" t="s">
        <v>21888</v>
      </c>
      <c r="C1679" s="39" t="s">
        <v>3241</v>
      </c>
      <c r="D1679" s="40" t="s">
        <v>10796</v>
      </c>
      <c r="E1679" s="41">
        <v>2</v>
      </c>
      <c r="F1679" s="41" t="s">
        <v>3251</v>
      </c>
      <c r="G1679" s="41">
        <v>2011</v>
      </c>
      <c r="H1679" s="40" t="s">
        <v>3233</v>
      </c>
      <c r="I1679" s="42">
        <v>0</v>
      </c>
      <c r="J1679" s="41" t="s">
        <v>27998</v>
      </c>
      <c r="K1679" s="41" t="s">
        <v>9496</v>
      </c>
      <c r="L1679" s="43">
        <v>2300</v>
      </c>
    </row>
    <row r="1680" spans="1:12" x14ac:dyDescent="0.25">
      <c r="A1680" s="38" t="s">
        <v>7367</v>
      </c>
      <c r="B1680" s="38" t="s">
        <v>21889</v>
      </c>
      <c r="C1680" s="39" t="s">
        <v>3241</v>
      </c>
      <c r="D1680" s="40" t="s">
        <v>8053</v>
      </c>
      <c r="E1680" s="41">
        <v>1</v>
      </c>
      <c r="F1680" s="41" t="s">
        <v>3251</v>
      </c>
      <c r="G1680" s="41">
        <v>2000</v>
      </c>
      <c r="H1680" s="40" t="s">
        <v>3233</v>
      </c>
      <c r="I1680" s="42">
        <v>0</v>
      </c>
      <c r="J1680" s="41" t="s">
        <v>27998</v>
      </c>
      <c r="K1680" s="41" t="s">
        <v>3235</v>
      </c>
      <c r="L1680" s="43">
        <v>645</v>
      </c>
    </row>
    <row r="1681" spans="1:12" x14ac:dyDescent="0.25">
      <c r="A1681" s="38" t="s">
        <v>7366</v>
      </c>
      <c r="B1681" s="38" t="s">
        <v>21890</v>
      </c>
      <c r="C1681" s="39" t="s">
        <v>3241</v>
      </c>
      <c r="D1681" s="40" t="s">
        <v>8052</v>
      </c>
      <c r="E1681" s="41">
        <v>1</v>
      </c>
      <c r="F1681" s="41" t="s">
        <v>3251</v>
      </c>
      <c r="G1681" s="41">
        <v>2000</v>
      </c>
      <c r="H1681" s="40" t="s">
        <v>3233</v>
      </c>
      <c r="I1681" s="42">
        <v>0</v>
      </c>
      <c r="J1681" s="41" t="s">
        <v>27998</v>
      </c>
      <c r="K1681" s="41" t="s">
        <v>3235</v>
      </c>
      <c r="L1681" s="43">
        <v>678</v>
      </c>
    </row>
    <row r="1682" spans="1:12" x14ac:dyDescent="0.25">
      <c r="A1682" s="38" t="s">
        <v>1150</v>
      </c>
      <c r="B1682" s="38" t="s">
        <v>21891</v>
      </c>
      <c r="C1682" s="39" t="s">
        <v>3241</v>
      </c>
      <c r="D1682" s="40" t="s">
        <v>4484</v>
      </c>
      <c r="E1682" s="41">
        <v>4</v>
      </c>
      <c r="F1682" s="41" t="s">
        <v>3226</v>
      </c>
      <c r="G1682" s="41">
        <v>2000</v>
      </c>
      <c r="H1682" s="40" t="s">
        <v>3233</v>
      </c>
      <c r="I1682" s="42">
        <v>0</v>
      </c>
      <c r="J1682" s="41" t="s">
        <v>27998</v>
      </c>
      <c r="K1682" s="41" t="s">
        <v>3235</v>
      </c>
      <c r="L1682" s="43">
        <v>942</v>
      </c>
    </row>
    <row r="1683" spans="1:12" x14ac:dyDescent="0.25">
      <c r="A1683" s="38" t="s">
        <v>10821</v>
      </c>
      <c r="B1683" s="38" t="s">
        <v>21893</v>
      </c>
      <c r="C1683" s="39" t="s">
        <v>3241</v>
      </c>
      <c r="D1683" s="40" t="s">
        <v>10822</v>
      </c>
      <c r="E1683" s="41">
        <v>2</v>
      </c>
      <c r="F1683" s="41" t="s">
        <v>3251</v>
      </c>
      <c r="G1683" s="41">
        <v>2009</v>
      </c>
      <c r="H1683" s="40" t="s">
        <v>3233</v>
      </c>
      <c r="I1683" s="42">
        <v>0</v>
      </c>
      <c r="J1683" s="41" t="s">
        <v>27998</v>
      </c>
      <c r="K1683" s="41" t="s">
        <v>9496</v>
      </c>
      <c r="L1683" s="43">
        <v>2790</v>
      </c>
    </row>
    <row r="1684" spans="1:12" x14ac:dyDescent="0.25">
      <c r="A1684" s="38" t="s">
        <v>21894</v>
      </c>
      <c r="B1684" s="38" t="s">
        <v>21895</v>
      </c>
      <c r="C1684" s="39" t="s">
        <v>3241</v>
      </c>
      <c r="D1684" s="40" t="s">
        <v>10822</v>
      </c>
      <c r="E1684" s="41">
        <v>1</v>
      </c>
      <c r="F1684" s="41" t="s">
        <v>3251</v>
      </c>
      <c r="G1684" s="41">
        <v>2012</v>
      </c>
      <c r="H1684" s="40" t="s">
        <v>3233</v>
      </c>
      <c r="I1684" s="42">
        <v>0</v>
      </c>
      <c r="J1684" s="41" t="s">
        <v>27998</v>
      </c>
      <c r="K1684" s="41" t="s">
        <v>9496</v>
      </c>
      <c r="L1684" s="43">
        <v>2494</v>
      </c>
    </row>
    <row r="1685" spans="1:12" x14ac:dyDescent="0.25">
      <c r="A1685" s="38" t="s">
        <v>10784</v>
      </c>
      <c r="B1685" s="38" t="s">
        <v>21896</v>
      </c>
      <c r="C1685" s="39" t="s">
        <v>3241</v>
      </c>
      <c r="D1685" s="40" t="s">
        <v>10785</v>
      </c>
      <c r="E1685" s="41">
        <v>1</v>
      </c>
      <c r="F1685" s="41" t="s">
        <v>3226</v>
      </c>
      <c r="G1685" s="41">
        <v>2016</v>
      </c>
      <c r="H1685" s="40" t="s">
        <v>3233</v>
      </c>
      <c r="I1685" s="42">
        <v>0</v>
      </c>
      <c r="J1685" s="41" t="s">
        <v>27998</v>
      </c>
      <c r="K1685" s="41" t="s">
        <v>9496</v>
      </c>
      <c r="L1685" s="43">
        <v>2940</v>
      </c>
    </row>
    <row r="1686" spans="1:12" x14ac:dyDescent="0.25">
      <c r="A1686" s="38" t="s">
        <v>10797</v>
      </c>
      <c r="B1686" s="38" t="s">
        <v>21897</v>
      </c>
      <c r="C1686" s="39" t="s">
        <v>3241</v>
      </c>
      <c r="D1686" s="40" t="s">
        <v>10798</v>
      </c>
      <c r="E1686" s="41">
        <v>1</v>
      </c>
      <c r="F1686" s="41" t="s">
        <v>3226</v>
      </c>
      <c r="G1686" s="41">
        <v>2016</v>
      </c>
      <c r="H1686" s="40" t="s">
        <v>3233</v>
      </c>
      <c r="I1686" s="42">
        <v>0</v>
      </c>
      <c r="J1686" s="41" t="s">
        <v>27998</v>
      </c>
      <c r="K1686" s="41" t="s">
        <v>9496</v>
      </c>
      <c r="L1686" s="43">
        <v>2637</v>
      </c>
    </row>
    <row r="1687" spans="1:12" x14ac:dyDescent="0.25">
      <c r="A1687" s="38" t="s">
        <v>9242</v>
      </c>
      <c r="B1687" s="38" t="s">
        <v>21898</v>
      </c>
      <c r="C1687" s="39" t="s">
        <v>3241</v>
      </c>
      <c r="D1687" s="40" t="s">
        <v>9395</v>
      </c>
      <c r="E1687" s="41">
        <v>1</v>
      </c>
      <c r="F1687" s="41" t="s">
        <v>3226</v>
      </c>
      <c r="G1687" s="41">
        <v>2012</v>
      </c>
      <c r="H1687" s="40" t="s">
        <v>3233</v>
      </c>
      <c r="I1687" s="42">
        <v>0</v>
      </c>
      <c r="J1687" s="41" t="s">
        <v>27998</v>
      </c>
      <c r="K1687" s="41" t="s">
        <v>3254</v>
      </c>
      <c r="L1687" s="43">
        <v>1000</v>
      </c>
    </row>
    <row r="1688" spans="1:12" x14ac:dyDescent="0.25">
      <c r="A1688" s="38" t="s">
        <v>7377</v>
      </c>
      <c r="B1688" s="38" t="s">
        <v>21899</v>
      </c>
      <c r="C1688" s="39" t="s">
        <v>3241</v>
      </c>
      <c r="D1688" s="40" t="s">
        <v>8061</v>
      </c>
      <c r="E1688" s="41">
        <v>2</v>
      </c>
      <c r="F1688" s="41" t="s">
        <v>3251</v>
      </c>
      <c r="G1688" s="41">
        <v>2002</v>
      </c>
      <c r="H1688" s="40" t="s">
        <v>3233</v>
      </c>
      <c r="I1688" s="42">
        <v>0</v>
      </c>
      <c r="J1688" s="41" t="s">
        <v>27998</v>
      </c>
      <c r="K1688" s="41" t="s">
        <v>3235</v>
      </c>
      <c r="L1688" s="43">
        <v>105</v>
      </c>
    </row>
    <row r="1689" spans="1:12" x14ac:dyDescent="0.25">
      <c r="A1689" s="38" t="s">
        <v>7375</v>
      </c>
      <c r="B1689" s="38" t="s">
        <v>21900</v>
      </c>
      <c r="C1689" s="39" t="s">
        <v>3241</v>
      </c>
      <c r="D1689" s="40" t="s">
        <v>8059</v>
      </c>
      <c r="E1689" s="41">
        <v>2</v>
      </c>
      <c r="F1689" s="41" t="s">
        <v>3251</v>
      </c>
      <c r="G1689" s="41">
        <v>2002</v>
      </c>
      <c r="H1689" s="40" t="s">
        <v>3233</v>
      </c>
      <c r="I1689" s="42">
        <v>0</v>
      </c>
      <c r="J1689" s="41" t="s">
        <v>27998</v>
      </c>
      <c r="K1689" s="41" t="s">
        <v>3235</v>
      </c>
      <c r="L1689" s="43">
        <v>138</v>
      </c>
    </row>
    <row r="1690" spans="1:12" x14ac:dyDescent="0.25">
      <c r="A1690" s="38" t="s">
        <v>7376</v>
      </c>
      <c r="B1690" s="38" t="s">
        <v>21901</v>
      </c>
      <c r="C1690" s="39" t="s">
        <v>3241</v>
      </c>
      <c r="D1690" s="40" t="s">
        <v>8060</v>
      </c>
      <c r="E1690" s="41">
        <v>2</v>
      </c>
      <c r="F1690" s="41" t="s">
        <v>3251</v>
      </c>
      <c r="G1690" s="41">
        <v>2002</v>
      </c>
      <c r="H1690" s="40" t="s">
        <v>3233</v>
      </c>
      <c r="I1690" s="42">
        <v>0</v>
      </c>
      <c r="J1690" s="41" t="s">
        <v>27998</v>
      </c>
      <c r="K1690" s="41" t="s">
        <v>3235</v>
      </c>
      <c r="L1690" s="43">
        <v>135</v>
      </c>
    </row>
    <row r="1691" spans="1:12" x14ac:dyDescent="0.25">
      <c r="A1691" s="38" t="s">
        <v>10831</v>
      </c>
      <c r="B1691" s="38" t="s">
        <v>21902</v>
      </c>
      <c r="C1691" s="39" t="s">
        <v>3241</v>
      </c>
      <c r="D1691" s="40" t="s">
        <v>10832</v>
      </c>
      <c r="E1691" s="41">
        <v>1</v>
      </c>
      <c r="F1691" s="41" t="s">
        <v>3251</v>
      </c>
      <c r="G1691" s="41">
        <v>2002</v>
      </c>
      <c r="H1691" s="40" t="s">
        <v>3233</v>
      </c>
      <c r="I1691" s="42">
        <v>0</v>
      </c>
      <c r="J1691" s="41" t="s">
        <v>27998</v>
      </c>
      <c r="K1691" s="41" t="s">
        <v>9496</v>
      </c>
      <c r="L1691" s="43">
        <v>1071</v>
      </c>
    </row>
    <row r="1692" spans="1:12" x14ac:dyDescent="0.25">
      <c r="A1692" s="38" t="s">
        <v>10827</v>
      </c>
      <c r="B1692" s="38" t="s">
        <v>21903</v>
      </c>
      <c r="C1692" s="39" t="s">
        <v>3241</v>
      </c>
      <c r="D1692" s="40" t="s">
        <v>10828</v>
      </c>
      <c r="E1692" s="41">
        <v>1</v>
      </c>
      <c r="F1692" s="41" t="s">
        <v>3251</v>
      </c>
      <c r="G1692" s="41">
        <v>2002</v>
      </c>
      <c r="H1692" s="40" t="s">
        <v>3233</v>
      </c>
      <c r="I1692" s="42">
        <v>0</v>
      </c>
      <c r="J1692" s="41" t="s">
        <v>27998</v>
      </c>
      <c r="K1692" s="41" t="s">
        <v>9496</v>
      </c>
      <c r="L1692" s="43">
        <v>1570</v>
      </c>
    </row>
    <row r="1693" spans="1:12" x14ac:dyDescent="0.25">
      <c r="A1693" s="38" t="s">
        <v>10829</v>
      </c>
      <c r="B1693" s="38" t="s">
        <v>21904</v>
      </c>
      <c r="C1693" s="39" t="s">
        <v>3241</v>
      </c>
      <c r="D1693" s="40" t="s">
        <v>10830</v>
      </c>
      <c r="E1693" s="41">
        <v>1</v>
      </c>
      <c r="F1693" s="41" t="s">
        <v>3251</v>
      </c>
      <c r="G1693" s="41">
        <v>2002</v>
      </c>
      <c r="H1693" s="40" t="s">
        <v>3233</v>
      </c>
      <c r="I1693" s="42">
        <v>0</v>
      </c>
      <c r="J1693" s="41" t="s">
        <v>27998</v>
      </c>
      <c r="K1693" s="41" t="s">
        <v>9496</v>
      </c>
      <c r="L1693" s="43">
        <v>1570</v>
      </c>
    </row>
    <row r="1694" spans="1:12" x14ac:dyDescent="0.25">
      <c r="A1694" s="38" t="s">
        <v>7362</v>
      </c>
      <c r="B1694" s="38" t="s">
        <v>21905</v>
      </c>
      <c r="C1694" s="39" t="s">
        <v>3241</v>
      </c>
      <c r="D1694" s="40" t="s">
        <v>8048</v>
      </c>
      <c r="E1694" s="41">
        <v>1</v>
      </c>
      <c r="F1694" s="41" t="s">
        <v>3251</v>
      </c>
      <c r="G1694" s="41">
        <v>2000</v>
      </c>
      <c r="H1694" s="40" t="s">
        <v>3233</v>
      </c>
      <c r="I1694" s="42">
        <v>0</v>
      </c>
      <c r="J1694" s="41" t="s">
        <v>27998</v>
      </c>
      <c r="K1694" s="41" t="s">
        <v>3235</v>
      </c>
      <c r="L1694" s="43">
        <v>247</v>
      </c>
    </row>
    <row r="1695" spans="1:12" x14ac:dyDescent="0.25">
      <c r="A1695" s="38" t="s">
        <v>7363</v>
      </c>
      <c r="B1695" s="38" t="s">
        <v>21906</v>
      </c>
      <c r="C1695" s="39" t="s">
        <v>3241</v>
      </c>
      <c r="D1695" s="40" t="s">
        <v>8049</v>
      </c>
      <c r="E1695" s="41">
        <v>1</v>
      </c>
      <c r="F1695" s="41" t="s">
        <v>3251</v>
      </c>
      <c r="G1695" s="41">
        <v>2000</v>
      </c>
      <c r="H1695" s="40" t="s">
        <v>3233</v>
      </c>
      <c r="I1695" s="42">
        <v>0</v>
      </c>
      <c r="J1695" s="41" t="s">
        <v>27998</v>
      </c>
      <c r="K1695" s="41" t="s">
        <v>3235</v>
      </c>
      <c r="L1695" s="43">
        <v>247</v>
      </c>
    </row>
    <row r="1696" spans="1:12" x14ac:dyDescent="0.25">
      <c r="A1696" s="38" t="s">
        <v>7372</v>
      </c>
      <c r="B1696" s="38" t="s">
        <v>21907</v>
      </c>
      <c r="C1696" s="39" t="s">
        <v>3241</v>
      </c>
      <c r="D1696" s="40" t="s">
        <v>8056</v>
      </c>
      <c r="E1696" s="41">
        <v>1</v>
      </c>
      <c r="F1696" s="41" t="s">
        <v>3251</v>
      </c>
      <c r="G1696" s="41">
        <v>2002</v>
      </c>
      <c r="H1696" s="40" t="s">
        <v>3233</v>
      </c>
      <c r="I1696" s="42">
        <v>0</v>
      </c>
      <c r="J1696" s="41" t="s">
        <v>27998</v>
      </c>
      <c r="K1696" s="41" t="s">
        <v>3235</v>
      </c>
      <c r="L1696" s="43">
        <v>105</v>
      </c>
    </row>
    <row r="1697" spans="1:12" x14ac:dyDescent="0.25">
      <c r="A1697" s="38" t="s">
        <v>7361</v>
      </c>
      <c r="B1697" s="38" t="s">
        <v>21908</v>
      </c>
      <c r="C1697" s="39" t="s">
        <v>3241</v>
      </c>
      <c r="D1697" s="40" t="s">
        <v>8047</v>
      </c>
      <c r="E1697" s="41">
        <v>1</v>
      </c>
      <c r="F1697" s="41" t="s">
        <v>3251</v>
      </c>
      <c r="G1697" s="41">
        <v>2000</v>
      </c>
      <c r="H1697" s="40" t="s">
        <v>3233</v>
      </c>
      <c r="I1697" s="42">
        <v>0</v>
      </c>
      <c r="J1697" s="41" t="s">
        <v>27998</v>
      </c>
      <c r="K1697" s="41" t="s">
        <v>3235</v>
      </c>
      <c r="L1697" s="43">
        <v>247</v>
      </c>
    </row>
    <row r="1698" spans="1:12" x14ac:dyDescent="0.25">
      <c r="A1698" s="38" t="s">
        <v>7364</v>
      </c>
      <c r="B1698" s="38" t="s">
        <v>21909</v>
      </c>
      <c r="C1698" s="39" t="s">
        <v>3241</v>
      </c>
      <c r="D1698" s="40" t="s">
        <v>8050</v>
      </c>
      <c r="E1698" s="41">
        <v>1</v>
      </c>
      <c r="F1698" s="41" t="s">
        <v>3251</v>
      </c>
      <c r="G1698" s="41">
        <v>2000</v>
      </c>
      <c r="H1698" s="40" t="s">
        <v>3233</v>
      </c>
      <c r="I1698" s="42">
        <v>0</v>
      </c>
      <c r="J1698" s="41" t="s">
        <v>27998</v>
      </c>
      <c r="K1698" s="41" t="s">
        <v>3235</v>
      </c>
      <c r="L1698" s="43">
        <v>152</v>
      </c>
    </row>
    <row r="1699" spans="1:12" x14ac:dyDescent="0.25">
      <c r="A1699" s="38" t="s">
        <v>7365</v>
      </c>
      <c r="B1699" s="38" t="s">
        <v>21910</v>
      </c>
      <c r="C1699" s="39" t="s">
        <v>3241</v>
      </c>
      <c r="D1699" s="40" t="s">
        <v>8051</v>
      </c>
      <c r="E1699" s="41">
        <v>1</v>
      </c>
      <c r="F1699" s="41" t="s">
        <v>3251</v>
      </c>
      <c r="G1699" s="41">
        <v>2000</v>
      </c>
      <c r="H1699" s="40" t="s">
        <v>3233</v>
      </c>
      <c r="I1699" s="42">
        <v>0</v>
      </c>
      <c r="J1699" s="41" t="s">
        <v>27998</v>
      </c>
      <c r="K1699" s="41" t="s">
        <v>3235</v>
      </c>
      <c r="L1699" s="43">
        <v>214</v>
      </c>
    </row>
    <row r="1700" spans="1:12" x14ac:dyDescent="0.25">
      <c r="A1700" s="38" t="s">
        <v>7373</v>
      </c>
      <c r="B1700" s="38" t="s">
        <v>21911</v>
      </c>
      <c r="C1700" s="39" t="s">
        <v>3241</v>
      </c>
      <c r="D1700" s="40" t="s">
        <v>8057</v>
      </c>
      <c r="E1700" s="41">
        <v>2</v>
      </c>
      <c r="F1700" s="41" t="s">
        <v>3251</v>
      </c>
      <c r="G1700" s="41">
        <v>2002</v>
      </c>
      <c r="H1700" s="40" t="s">
        <v>3233</v>
      </c>
      <c r="I1700" s="42">
        <v>0</v>
      </c>
      <c r="J1700" s="41" t="s">
        <v>27998</v>
      </c>
      <c r="K1700" s="41" t="s">
        <v>3235</v>
      </c>
      <c r="L1700" s="43">
        <v>158</v>
      </c>
    </row>
    <row r="1701" spans="1:12" x14ac:dyDescent="0.25">
      <c r="A1701" s="38" t="s">
        <v>7374</v>
      </c>
      <c r="B1701" s="38" t="s">
        <v>21912</v>
      </c>
      <c r="C1701" s="39" t="s">
        <v>3241</v>
      </c>
      <c r="D1701" s="40" t="s">
        <v>8058</v>
      </c>
      <c r="E1701" s="41">
        <v>2</v>
      </c>
      <c r="F1701" s="41" t="s">
        <v>3251</v>
      </c>
      <c r="G1701" s="41">
        <v>2002</v>
      </c>
      <c r="H1701" s="40" t="s">
        <v>3233</v>
      </c>
      <c r="I1701" s="42">
        <v>0</v>
      </c>
      <c r="J1701" s="41" t="s">
        <v>27998</v>
      </c>
      <c r="K1701" s="41" t="s">
        <v>3235</v>
      </c>
      <c r="L1701" s="43">
        <v>158</v>
      </c>
    </row>
    <row r="1702" spans="1:12" x14ac:dyDescent="0.25">
      <c r="A1702" s="38" t="s">
        <v>7360</v>
      </c>
      <c r="B1702" s="38" t="s">
        <v>21913</v>
      </c>
      <c r="C1702" s="39" t="s">
        <v>3241</v>
      </c>
      <c r="D1702" s="40" t="s">
        <v>8046</v>
      </c>
      <c r="E1702" s="41">
        <v>2</v>
      </c>
      <c r="F1702" s="41" t="s">
        <v>3251</v>
      </c>
      <c r="G1702" s="41">
        <v>2002</v>
      </c>
      <c r="H1702" s="40" t="s">
        <v>3233</v>
      </c>
      <c r="I1702" s="42">
        <v>0</v>
      </c>
      <c r="J1702" s="41" t="s">
        <v>27998</v>
      </c>
      <c r="K1702" s="41" t="s">
        <v>3235</v>
      </c>
      <c r="L1702" s="43">
        <v>130</v>
      </c>
    </row>
    <row r="1703" spans="1:12" x14ac:dyDescent="0.25">
      <c r="A1703" s="38" t="s">
        <v>7368</v>
      </c>
      <c r="B1703" s="38" t="s">
        <v>21914</v>
      </c>
      <c r="C1703" s="39" t="s">
        <v>3241</v>
      </c>
      <c r="D1703" s="40" t="s">
        <v>16890</v>
      </c>
      <c r="E1703" s="41">
        <v>1</v>
      </c>
      <c r="F1703" s="41" t="s">
        <v>3251</v>
      </c>
      <c r="G1703" s="41">
        <v>2014</v>
      </c>
      <c r="H1703" s="40" t="s">
        <v>3233</v>
      </c>
      <c r="I1703" s="42">
        <v>0</v>
      </c>
      <c r="J1703" s="41" t="s">
        <v>27998</v>
      </c>
      <c r="K1703" s="41" t="s">
        <v>3254</v>
      </c>
      <c r="L1703" s="43">
        <v>1185</v>
      </c>
    </row>
    <row r="1704" spans="1:12" x14ac:dyDescent="0.25">
      <c r="A1704" s="38" t="s">
        <v>7369</v>
      </c>
      <c r="B1704" s="38" t="s">
        <v>21915</v>
      </c>
      <c r="C1704" s="39" t="s">
        <v>3241</v>
      </c>
      <c r="D1704" s="40" t="s">
        <v>16891</v>
      </c>
      <c r="E1704" s="41">
        <v>1</v>
      </c>
      <c r="F1704" s="41" t="s">
        <v>3251</v>
      </c>
      <c r="G1704" s="41">
        <v>2014</v>
      </c>
      <c r="H1704" s="40" t="s">
        <v>3233</v>
      </c>
      <c r="I1704" s="42">
        <v>0</v>
      </c>
      <c r="J1704" s="41" t="s">
        <v>27998</v>
      </c>
      <c r="K1704" s="41" t="s">
        <v>3235</v>
      </c>
      <c r="L1704" s="43">
        <v>1185</v>
      </c>
    </row>
    <row r="1705" spans="1:12" x14ac:dyDescent="0.25">
      <c r="A1705" s="38" t="s">
        <v>10775</v>
      </c>
      <c r="B1705" s="38" t="s">
        <v>21916</v>
      </c>
      <c r="C1705" s="39" t="s">
        <v>3241</v>
      </c>
      <c r="D1705" s="40" t="s">
        <v>16853</v>
      </c>
      <c r="E1705" s="41">
        <v>1</v>
      </c>
      <c r="F1705" s="41" t="s">
        <v>3226</v>
      </c>
      <c r="G1705" s="41">
        <v>2013</v>
      </c>
      <c r="H1705" s="40" t="s">
        <v>3233</v>
      </c>
      <c r="I1705" s="42">
        <v>0</v>
      </c>
      <c r="J1705" s="41" t="s">
        <v>27998</v>
      </c>
      <c r="K1705" s="41" t="s">
        <v>3223</v>
      </c>
      <c r="L1705" s="43">
        <v>5168</v>
      </c>
    </row>
    <row r="1706" spans="1:12" x14ac:dyDescent="0.25">
      <c r="A1706" s="38" t="s">
        <v>10776</v>
      </c>
      <c r="B1706" s="38" t="s">
        <v>21917</v>
      </c>
      <c r="C1706" s="39" t="s">
        <v>3241</v>
      </c>
      <c r="D1706" s="40" t="s">
        <v>16854</v>
      </c>
      <c r="E1706" s="41">
        <v>1</v>
      </c>
      <c r="F1706" s="41" t="s">
        <v>3226</v>
      </c>
      <c r="G1706" s="41">
        <v>2013</v>
      </c>
      <c r="H1706" s="40" t="s">
        <v>3233</v>
      </c>
      <c r="I1706" s="42">
        <v>0</v>
      </c>
      <c r="J1706" s="41" t="s">
        <v>27998</v>
      </c>
      <c r="K1706" s="41" t="s">
        <v>3223</v>
      </c>
      <c r="L1706" s="43">
        <v>5168</v>
      </c>
    </row>
    <row r="1707" spans="1:12" x14ac:dyDescent="0.25">
      <c r="A1707" s="38" t="s">
        <v>10777</v>
      </c>
      <c r="B1707" s="38" t="s">
        <v>21918</v>
      </c>
      <c r="C1707" s="39" t="s">
        <v>3241</v>
      </c>
      <c r="D1707" s="40" t="s">
        <v>16855</v>
      </c>
      <c r="E1707" s="41">
        <v>1</v>
      </c>
      <c r="F1707" s="41" t="s">
        <v>3226</v>
      </c>
      <c r="G1707" s="41">
        <v>2013</v>
      </c>
      <c r="H1707" s="40" t="s">
        <v>3233</v>
      </c>
      <c r="I1707" s="42">
        <v>0</v>
      </c>
      <c r="J1707" s="41" t="s">
        <v>27998</v>
      </c>
      <c r="K1707" s="41" t="s">
        <v>3223</v>
      </c>
      <c r="L1707" s="43">
        <v>5168</v>
      </c>
    </row>
    <row r="1708" spans="1:12" x14ac:dyDescent="0.25">
      <c r="A1708" s="38" t="s">
        <v>10847</v>
      </c>
      <c r="B1708" s="38" t="s">
        <v>21919</v>
      </c>
      <c r="C1708" s="39" t="s">
        <v>3241</v>
      </c>
      <c r="D1708" s="40" t="s">
        <v>10848</v>
      </c>
      <c r="E1708" s="41">
        <v>1</v>
      </c>
      <c r="F1708" s="41" t="s">
        <v>3226</v>
      </c>
      <c r="G1708" s="41">
        <v>2016</v>
      </c>
      <c r="H1708" s="40" t="s">
        <v>3233</v>
      </c>
      <c r="I1708" s="42">
        <v>0</v>
      </c>
      <c r="J1708" s="41" t="s">
        <v>27998</v>
      </c>
      <c r="K1708" s="41" t="s">
        <v>9496</v>
      </c>
      <c r="L1708" s="43">
        <v>2808</v>
      </c>
    </row>
    <row r="1709" spans="1:12" x14ac:dyDescent="0.25">
      <c r="A1709" s="38" t="s">
        <v>10845</v>
      </c>
      <c r="B1709" s="38" t="s">
        <v>21920</v>
      </c>
      <c r="C1709" s="39" t="s">
        <v>3241</v>
      </c>
      <c r="D1709" s="40" t="s">
        <v>10846</v>
      </c>
      <c r="E1709" s="41">
        <v>1</v>
      </c>
      <c r="F1709" s="41" t="s">
        <v>3226</v>
      </c>
      <c r="G1709" s="41">
        <v>2016</v>
      </c>
      <c r="H1709" s="40" t="s">
        <v>3233</v>
      </c>
      <c r="I1709" s="42">
        <v>0</v>
      </c>
      <c r="J1709" s="41" t="s">
        <v>27998</v>
      </c>
      <c r="K1709" s="41" t="s">
        <v>9496</v>
      </c>
      <c r="L1709" s="43">
        <v>3456</v>
      </c>
    </row>
    <row r="1710" spans="1:12" x14ac:dyDescent="0.25">
      <c r="A1710" s="38" t="s">
        <v>10836</v>
      </c>
      <c r="B1710" s="38" t="s">
        <v>21921</v>
      </c>
      <c r="C1710" s="39" t="s">
        <v>3241</v>
      </c>
      <c r="D1710" s="40" t="s">
        <v>10837</v>
      </c>
      <c r="E1710" s="41">
        <v>1</v>
      </c>
      <c r="F1710" s="41" t="s">
        <v>3251</v>
      </c>
      <c r="G1710" s="41">
        <v>2005</v>
      </c>
      <c r="H1710" s="40" t="s">
        <v>3233</v>
      </c>
      <c r="I1710" s="42">
        <v>0</v>
      </c>
      <c r="J1710" s="41" t="s">
        <v>27998</v>
      </c>
      <c r="K1710" s="41" t="s">
        <v>9496</v>
      </c>
      <c r="L1710" s="43">
        <v>853</v>
      </c>
    </row>
    <row r="1711" spans="1:12" x14ac:dyDescent="0.25">
      <c r="A1711" s="38" t="s">
        <v>10834</v>
      </c>
      <c r="B1711" s="38" t="s">
        <v>21922</v>
      </c>
      <c r="C1711" s="39" t="s">
        <v>3241</v>
      </c>
      <c r="D1711" s="40" t="s">
        <v>10835</v>
      </c>
      <c r="E1711" s="41">
        <v>1</v>
      </c>
      <c r="F1711" s="41" t="s">
        <v>3251</v>
      </c>
      <c r="G1711" s="41">
        <v>2005</v>
      </c>
      <c r="H1711" s="40" t="s">
        <v>3233</v>
      </c>
      <c r="I1711" s="42">
        <v>0</v>
      </c>
      <c r="J1711" s="41" t="s">
        <v>27998</v>
      </c>
      <c r="K1711" s="41" t="s">
        <v>9496</v>
      </c>
      <c r="L1711" s="43">
        <v>853</v>
      </c>
    </row>
    <row r="1712" spans="1:12" x14ac:dyDescent="0.25">
      <c r="A1712" s="38" t="s">
        <v>10791</v>
      </c>
      <c r="B1712" s="38" t="s">
        <v>21923</v>
      </c>
      <c r="C1712" s="39" t="s">
        <v>3241</v>
      </c>
      <c r="D1712" s="40" t="s">
        <v>10792</v>
      </c>
      <c r="E1712" s="41">
        <v>1</v>
      </c>
      <c r="F1712" s="41" t="s">
        <v>3251</v>
      </c>
      <c r="G1712" s="41">
        <v>2003</v>
      </c>
      <c r="H1712" s="40" t="s">
        <v>3233</v>
      </c>
      <c r="I1712" s="42">
        <v>0</v>
      </c>
      <c r="J1712" s="41" t="s">
        <v>27998</v>
      </c>
      <c r="K1712" s="41" t="s">
        <v>9496</v>
      </c>
      <c r="L1712" s="43">
        <v>2602</v>
      </c>
    </row>
    <row r="1713" spans="1:12" x14ac:dyDescent="0.25">
      <c r="A1713" s="38" t="s">
        <v>10789</v>
      </c>
      <c r="B1713" s="38" t="s">
        <v>21925</v>
      </c>
      <c r="C1713" s="39" t="s">
        <v>3241</v>
      </c>
      <c r="D1713" s="40" t="s">
        <v>10790</v>
      </c>
      <c r="E1713" s="41">
        <v>1</v>
      </c>
      <c r="F1713" s="41" t="s">
        <v>3226</v>
      </c>
      <c r="G1713" s="41">
        <v>2021</v>
      </c>
      <c r="H1713" s="40" t="s">
        <v>3233</v>
      </c>
      <c r="I1713" s="42">
        <v>0</v>
      </c>
      <c r="J1713" s="41" t="s">
        <v>27998</v>
      </c>
      <c r="K1713" s="41" t="s">
        <v>9496</v>
      </c>
      <c r="L1713" s="43">
        <v>2600</v>
      </c>
    </row>
    <row r="1714" spans="1:12" x14ac:dyDescent="0.25">
      <c r="A1714" s="38" t="s">
        <v>9644</v>
      </c>
      <c r="B1714" s="38" t="s">
        <v>21926</v>
      </c>
      <c r="C1714" s="39" t="s">
        <v>3241</v>
      </c>
      <c r="D1714" s="40" t="s">
        <v>9645</v>
      </c>
      <c r="E1714" s="41">
        <v>1</v>
      </c>
      <c r="F1714" s="41" t="s">
        <v>3226</v>
      </c>
      <c r="G1714" s="41">
        <v>2020</v>
      </c>
      <c r="H1714" s="40" t="s">
        <v>3233</v>
      </c>
      <c r="I1714" s="42">
        <v>0</v>
      </c>
      <c r="J1714" s="41" t="s">
        <v>27998</v>
      </c>
      <c r="K1714" s="41" t="s">
        <v>9496</v>
      </c>
      <c r="L1714" s="43">
        <v>3060</v>
      </c>
    </row>
    <row r="1715" spans="1:12" x14ac:dyDescent="0.25">
      <c r="A1715" s="38" t="s">
        <v>10793</v>
      </c>
      <c r="B1715" s="38" t="s">
        <v>21927</v>
      </c>
      <c r="C1715" s="39" t="s">
        <v>3241</v>
      </c>
      <c r="D1715" s="40" t="s">
        <v>10794</v>
      </c>
      <c r="E1715" s="41">
        <v>1</v>
      </c>
      <c r="F1715" s="41" t="s">
        <v>3226</v>
      </c>
      <c r="G1715" s="41">
        <v>2020</v>
      </c>
      <c r="H1715" s="40" t="s">
        <v>3233</v>
      </c>
      <c r="I1715" s="42">
        <v>0</v>
      </c>
      <c r="J1715" s="41" t="s">
        <v>27998</v>
      </c>
      <c r="K1715" s="41" t="s">
        <v>9496</v>
      </c>
      <c r="L1715" s="43">
        <v>3048</v>
      </c>
    </row>
    <row r="1716" spans="1:12" x14ac:dyDescent="0.25">
      <c r="A1716" s="38" t="s">
        <v>7378</v>
      </c>
      <c r="B1716" s="38" t="s">
        <v>21929</v>
      </c>
      <c r="C1716" s="39" t="s">
        <v>3241</v>
      </c>
      <c r="D1716" s="40" t="s">
        <v>8062</v>
      </c>
      <c r="E1716" s="41">
        <v>1</v>
      </c>
      <c r="F1716" s="41" t="s">
        <v>3251</v>
      </c>
      <c r="G1716" s="41">
        <v>2007</v>
      </c>
      <c r="H1716" s="40" t="s">
        <v>3233</v>
      </c>
      <c r="I1716" s="42">
        <v>0</v>
      </c>
      <c r="J1716" s="41" t="s">
        <v>27998</v>
      </c>
      <c r="K1716" s="41" t="s">
        <v>3235</v>
      </c>
      <c r="L1716" s="43">
        <v>440</v>
      </c>
    </row>
    <row r="1717" spans="1:12" x14ac:dyDescent="0.25">
      <c r="A1717" s="38" t="s">
        <v>10825</v>
      </c>
      <c r="B1717" s="38" t="s">
        <v>21930</v>
      </c>
      <c r="C1717" s="39" t="s">
        <v>3241</v>
      </c>
      <c r="D1717" s="40" t="s">
        <v>10826</v>
      </c>
      <c r="E1717" s="41">
        <v>1</v>
      </c>
      <c r="F1717" s="41" t="s">
        <v>3251</v>
      </c>
      <c r="G1717" s="41">
        <v>2007</v>
      </c>
      <c r="H1717" s="40" t="s">
        <v>3233</v>
      </c>
      <c r="I1717" s="42">
        <v>0</v>
      </c>
      <c r="J1717" s="41" t="s">
        <v>27998</v>
      </c>
      <c r="K1717" s="41" t="s">
        <v>9496</v>
      </c>
      <c r="L1717" s="43">
        <v>1103</v>
      </c>
    </row>
    <row r="1718" spans="1:12" x14ac:dyDescent="0.25">
      <c r="A1718" s="38" t="s">
        <v>21931</v>
      </c>
      <c r="B1718" s="38" t="s">
        <v>21932</v>
      </c>
      <c r="C1718" s="39" t="s">
        <v>3241</v>
      </c>
      <c r="D1718" s="40" t="s">
        <v>21933</v>
      </c>
      <c r="E1718" s="41">
        <v>1</v>
      </c>
      <c r="F1718" s="41" t="s">
        <v>3251</v>
      </c>
      <c r="G1718" s="41">
        <v>2009</v>
      </c>
      <c r="H1718" s="40" t="s">
        <v>3233</v>
      </c>
      <c r="I1718" s="42">
        <v>0</v>
      </c>
      <c r="J1718" s="41" t="s">
        <v>27998</v>
      </c>
      <c r="K1718" s="41" t="s">
        <v>21934</v>
      </c>
      <c r="L1718" s="43">
        <v>120</v>
      </c>
    </row>
    <row r="1719" spans="1:12" x14ac:dyDescent="0.25">
      <c r="A1719" s="38" t="s">
        <v>10813</v>
      </c>
      <c r="B1719" s="38" t="s">
        <v>21939</v>
      </c>
      <c r="C1719" s="39" t="s">
        <v>3241</v>
      </c>
      <c r="D1719" s="40" t="s">
        <v>10814</v>
      </c>
      <c r="E1719" s="41">
        <v>1</v>
      </c>
      <c r="F1719" s="41" t="s">
        <v>3251</v>
      </c>
      <c r="G1719" s="41">
        <v>2012</v>
      </c>
      <c r="H1719" s="40" t="s">
        <v>3233</v>
      </c>
      <c r="I1719" s="42">
        <v>0</v>
      </c>
      <c r="J1719" s="41" t="s">
        <v>27998</v>
      </c>
      <c r="K1719" s="41" t="s">
        <v>9496</v>
      </c>
      <c r="L1719" s="43">
        <v>2524</v>
      </c>
    </row>
    <row r="1720" spans="1:12" x14ac:dyDescent="0.25">
      <c r="A1720" s="38" t="s">
        <v>10807</v>
      </c>
      <c r="B1720" s="38" t="s">
        <v>21940</v>
      </c>
      <c r="C1720" s="39" t="s">
        <v>3241</v>
      </c>
      <c r="D1720" s="40" t="s">
        <v>10808</v>
      </c>
      <c r="E1720" s="41">
        <v>1</v>
      </c>
      <c r="F1720" s="41" t="s">
        <v>3251</v>
      </c>
      <c r="G1720" s="41">
        <v>2012</v>
      </c>
      <c r="H1720" s="40" t="s">
        <v>3233</v>
      </c>
      <c r="I1720" s="42">
        <v>0</v>
      </c>
      <c r="J1720" s="41" t="s">
        <v>27998</v>
      </c>
      <c r="K1720" s="41" t="s">
        <v>3223</v>
      </c>
      <c r="L1720" s="43">
        <v>2317</v>
      </c>
    </row>
    <row r="1721" spans="1:12" x14ac:dyDescent="0.25">
      <c r="A1721" s="38" t="s">
        <v>10803</v>
      </c>
      <c r="B1721" s="38" t="s">
        <v>21941</v>
      </c>
      <c r="C1721" s="39" t="s">
        <v>3241</v>
      </c>
      <c r="D1721" s="40" t="s">
        <v>10804</v>
      </c>
      <c r="E1721" s="41">
        <v>1</v>
      </c>
      <c r="F1721" s="41" t="s">
        <v>3251</v>
      </c>
      <c r="G1721" s="41">
        <v>2012</v>
      </c>
      <c r="H1721" s="40" t="s">
        <v>3233</v>
      </c>
      <c r="I1721" s="42">
        <v>0</v>
      </c>
      <c r="J1721" s="41" t="s">
        <v>27998</v>
      </c>
      <c r="K1721" s="41" t="s">
        <v>9496</v>
      </c>
      <c r="L1721" s="43">
        <v>2361</v>
      </c>
    </row>
    <row r="1722" spans="1:12" x14ac:dyDescent="0.25">
      <c r="A1722" s="38" t="s">
        <v>10817</v>
      </c>
      <c r="B1722" s="38" t="s">
        <v>21942</v>
      </c>
      <c r="C1722" s="39" t="s">
        <v>3241</v>
      </c>
      <c r="D1722" s="40" t="s">
        <v>10818</v>
      </c>
      <c r="E1722" s="41">
        <v>1</v>
      </c>
      <c r="F1722" s="41" t="s">
        <v>3251</v>
      </c>
      <c r="G1722" s="41">
        <v>2012</v>
      </c>
      <c r="H1722" s="40" t="s">
        <v>3233</v>
      </c>
      <c r="I1722" s="42">
        <v>0</v>
      </c>
      <c r="J1722" s="41" t="s">
        <v>27998</v>
      </c>
      <c r="K1722" s="41" t="s">
        <v>9496</v>
      </c>
      <c r="L1722" s="43">
        <v>2361</v>
      </c>
    </row>
    <row r="1723" spans="1:12" x14ac:dyDescent="0.25">
      <c r="A1723" s="38" t="s">
        <v>10811</v>
      </c>
      <c r="B1723" s="38" t="s">
        <v>21943</v>
      </c>
      <c r="C1723" s="39" t="s">
        <v>3241</v>
      </c>
      <c r="D1723" s="40" t="s">
        <v>10812</v>
      </c>
      <c r="E1723" s="41">
        <v>1</v>
      </c>
      <c r="F1723" s="41" t="s">
        <v>3251</v>
      </c>
      <c r="G1723" s="41">
        <v>2012</v>
      </c>
      <c r="H1723" s="40" t="s">
        <v>3233</v>
      </c>
      <c r="I1723" s="42">
        <v>0</v>
      </c>
      <c r="J1723" s="41" t="s">
        <v>27998</v>
      </c>
      <c r="K1723" s="41" t="s">
        <v>9496</v>
      </c>
      <c r="L1723" s="43">
        <v>2524</v>
      </c>
    </row>
    <row r="1724" spans="1:12" x14ac:dyDescent="0.25">
      <c r="A1724" s="38" t="s">
        <v>10840</v>
      </c>
      <c r="B1724" s="38" t="s">
        <v>21944</v>
      </c>
      <c r="C1724" s="39" t="s">
        <v>3241</v>
      </c>
      <c r="D1724" s="40" t="s">
        <v>16357</v>
      </c>
      <c r="E1724" s="41">
        <v>1</v>
      </c>
      <c r="F1724" s="41" t="s">
        <v>3251</v>
      </c>
      <c r="G1724" s="41">
        <v>2012</v>
      </c>
      <c r="H1724" s="40" t="s">
        <v>3233</v>
      </c>
      <c r="I1724" s="42">
        <v>0</v>
      </c>
      <c r="J1724" s="41" t="s">
        <v>27998</v>
      </c>
      <c r="K1724" s="41" t="s">
        <v>9496</v>
      </c>
      <c r="L1724" s="43">
        <v>685</v>
      </c>
    </row>
    <row r="1725" spans="1:12" x14ac:dyDescent="0.25">
      <c r="A1725" s="38" t="s">
        <v>10839</v>
      </c>
      <c r="B1725" s="38" t="s">
        <v>21945</v>
      </c>
      <c r="C1725" s="39" t="s">
        <v>3241</v>
      </c>
      <c r="D1725" s="40" t="s">
        <v>16358</v>
      </c>
      <c r="E1725" s="41">
        <v>1</v>
      </c>
      <c r="F1725" s="41" t="s">
        <v>3251</v>
      </c>
      <c r="G1725" s="41">
        <v>2012</v>
      </c>
      <c r="H1725" s="40" t="s">
        <v>3233</v>
      </c>
      <c r="I1725" s="42">
        <v>0</v>
      </c>
      <c r="J1725" s="41" t="s">
        <v>27998</v>
      </c>
      <c r="K1725" s="41" t="s">
        <v>9496</v>
      </c>
      <c r="L1725" s="43">
        <v>685</v>
      </c>
    </row>
    <row r="1726" spans="1:12" x14ac:dyDescent="0.25">
      <c r="A1726" s="38" t="s">
        <v>10844</v>
      </c>
      <c r="B1726" s="38" t="s">
        <v>21946</v>
      </c>
      <c r="C1726" s="39" t="s">
        <v>3241</v>
      </c>
      <c r="D1726" s="40" t="s">
        <v>16338</v>
      </c>
      <c r="E1726" s="41">
        <v>1</v>
      </c>
      <c r="F1726" s="41" t="s">
        <v>3251</v>
      </c>
      <c r="G1726" s="41">
        <v>2012</v>
      </c>
      <c r="H1726" s="40" t="s">
        <v>3233</v>
      </c>
      <c r="I1726" s="42">
        <v>0</v>
      </c>
      <c r="J1726" s="41" t="s">
        <v>27998</v>
      </c>
      <c r="K1726" s="41" t="s">
        <v>9496</v>
      </c>
      <c r="L1726" s="43">
        <v>985</v>
      </c>
    </row>
    <row r="1727" spans="1:12" x14ac:dyDescent="0.25">
      <c r="A1727" s="38" t="s">
        <v>10841</v>
      </c>
      <c r="B1727" s="38" t="s">
        <v>21947</v>
      </c>
      <c r="C1727" s="39" t="s">
        <v>3241</v>
      </c>
      <c r="D1727" s="40" t="s">
        <v>16359</v>
      </c>
      <c r="E1727" s="41">
        <v>1</v>
      </c>
      <c r="F1727" s="41" t="s">
        <v>3251</v>
      </c>
      <c r="G1727" s="41">
        <v>2012</v>
      </c>
      <c r="H1727" s="40" t="s">
        <v>3233</v>
      </c>
      <c r="I1727" s="42">
        <v>0</v>
      </c>
      <c r="J1727" s="41" t="s">
        <v>27998</v>
      </c>
      <c r="K1727" s="41" t="s">
        <v>9496</v>
      </c>
      <c r="L1727" s="43">
        <v>675</v>
      </c>
    </row>
    <row r="1728" spans="1:12" x14ac:dyDescent="0.25">
      <c r="A1728" s="38" t="s">
        <v>10815</v>
      </c>
      <c r="B1728" s="38" t="s">
        <v>21949</v>
      </c>
      <c r="C1728" s="39" t="s">
        <v>3241</v>
      </c>
      <c r="D1728" s="40" t="s">
        <v>10816</v>
      </c>
      <c r="E1728" s="41">
        <v>1</v>
      </c>
      <c r="F1728" s="41" t="s">
        <v>3251</v>
      </c>
      <c r="G1728" s="41">
        <v>2012</v>
      </c>
      <c r="H1728" s="40" t="s">
        <v>3233</v>
      </c>
      <c r="I1728" s="42">
        <v>0</v>
      </c>
      <c r="J1728" s="41" t="s">
        <v>27998</v>
      </c>
      <c r="K1728" s="41" t="s">
        <v>9496</v>
      </c>
      <c r="L1728" s="43">
        <v>2524</v>
      </c>
    </row>
    <row r="1729" spans="1:12" x14ac:dyDescent="0.25">
      <c r="A1729" s="38" t="s">
        <v>10849</v>
      </c>
      <c r="B1729" s="38" t="s">
        <v>21950</v>
      </c>
      <c r="C1729" s="39" t="s">
        <v>3241</v>
      </c>
      <c r="D1729" s="40" t="s">
        <v>16857</v>
      </c>
      <c r="E1729" s="41">
        <v>1</v>
      </c>
      <c r="F1729" s="41" t="s">
        <v>3251</v>
      </c>
      <c r="G1729" s="41">
        <v>2014</v>
      </c>
      <c r="H1729" s="40" t="s">
        <v>3233</v>
      </c>
      <c r="I1729" s="42">
        <v>0</v>
      </c>
      <c r="J1729" s="41" t="s">
        <v>27998</v>
      </c>
      <c r="K1729" s="41" t="s">
        <v>3223</v>
      </c>
      <c r="L1729" s="43">
        <v>4391</v>
      </c>
    </row>
    <row r="1730" spans="1:12" x14ac:dyDescent="0.25">
      <c r="A1730" s="38" t="s">
        <v>10783</v>
      </c>
      <c r="B1730" s="38" t="s">
        <v>21951</v>
      </c>
      <c r="C1730" s="39" t="s">
        <v>3241</v>
      </c>
      <c r="D1730" s="40" t="s">
        <v>16868</v>
      </c>
      <c r="E1730" s="41">
        <v>1</v>
      </c>
      <c r="F1730" s="41" t="s">
        <v>3226</v>
      </c>
      <c r="G1730" s="41">
        <v>2014</v>
      </c>
      <c r="H1730" s="40" t="s">
        <v>3233</v>
      </c>
      <c r="I1730" s="42">
        <v>0</v>
      </c>
      <c r="J1730" s="41" t="s">
        <v>27998</v>
      </c>
      <c r="K1730" s="41" t="s">
        <v>3223</v>
      </c>
      <c r="L1730" s="43">
        <v>2499</v>
      </c>
    </row>
    <row r="1731" spans="1:12" x14ac:dyDescent="0.25">
      <c r="A1731" s="38" t="s">
        <v>10850</v>
      </c>
      <c r="B1731" s="38" t="s">
        <v>21952</v>
      </c>
      <c r="C1731" s="39" t="s">
        <v>3241</v>
      </c>
      <c r="D1731" s="40" t="s">
        <v>16872</v>
      </c>
      <c r="E1731" s="41">
        <v>1</v>
      </c>
      <c r="F1731" s="41" t="s">
        <v>3226</v>
      </c>
      <c r="G1731" s="41">
        <v>2014</v>
      </c>
      <c r="H1731" s="40" t="s">
        <v>3233</v>
      </c>
      <c r="I1731" s="42">
        <v>0</v>
      </c>
      <c r="J1731" s="41" t="s">
        <v>27998</v>
      </c>
      <c r="K1731" s="41" t="s">
        <v>3223</v>
      </c>
      <c r="L1731" s="43">
        <v>2333</v>
      </c>
    </row>
    <row r="1732" spans="1:12" x14ac:dyDescent="0.25">
      <c r="A1732" s="38" t="s">
        <v>10819</v>
      </c>
      <c r="B1732" s="38" t="s">
        <v>21953</v>
      </c>
      <c r="C1732" s="39" t="s">
        <v>3241</v>
      </c>
      <c r="D1732" s="40" t="s">
        <v>16869</v>
      </c>
      <c r="E1732" s="41">
        <v>1</v>
      </c>
      <c r="F1732" s="41" t="s">
        <v>3226</v>
      </c>
      <c r="G1732" s="41">
        <v>2014</v>
      </c>
      <c r="H1732" s="40" t="s">
        <v>3233</v>
      </c>
      <c r="I1732" s="42">
        <v>0</v>
      </c>
      <c r="J1732" s="41" t="s">
        <v>27998</v>
      </c>
      <c r="K1732" s="41" t="s">
        <v>3223</v>
      </c>
      <c r="L1732" s="43">
        <v>2684</v>
      </c>
    </row>
    <row r="1733" spans="1:12" x14ac:dyDescent="0.25">
      <c r="A1733" s="38" t="s">
        <v>10773</v>
      </c>
      <c r="B1733" s="38" t="s">
        <v>21954</v>
      </c>
      <c r="C1733" s="39" t="s">
        <v>3241</v>
      </c>
      <c r="D1733" s="40" t="s">
        <v>16851</v>
      </c>
      <c r="E1733" s="41">
        <v>1</v>
      </c>
      <c r="F1733" s="41" t="s">
        <v>3226</v>
      </c>
      <c r="G1733" s="41">
        <v>2014</v>
      </c>
      <c r="H1733" s="40" t="s">
        <v>3233</v>
      </c>
      <c r="I1733" s="42">
        <v>0</v>
      </c>
      <c r="J1733" s="41" t="s">
        <v>27998</v>
      </c>
      <c r="K1733" s="41" t="s">
        <v>3223</v>
      </c>
      <c r="L1733" s="43">
        <v>7801</v>
      </c>
    </row>
    <row r="1734" spans="1:12" x14ac:dyDescent="0.25">
      <c r="A1734" s="38" t="s">
        <v>10799</v>
      </c>
      <c r="B1734" s="38" t="s">
        <v>21955</v>
      </c>
      <c r="C1734" s="39" t="s">
        <v>3241</v>
      </c>
      <c r="D1734" s="40" t="s">
        <v>10800</v>
      </c>
      <c r="E1734" s="41">
        <v>1</v>
      </c>
      <c r="F1734" s="41" t="s">
        <v>3251</v>
      </c>
      <c r="G1734" s="41">
        <v>2012</v>
      </c>
      <c r="H1734" s="40" t="s">
        <v>3233</v>
      </c>
      <c r="I1734" s="42">
        <v>0</v>
      </c>
      <c r="J1734" s="41" t="s">
        <v>27998</v>
      </c>
      <c r="K1734" s="41" t="s">
        <v>3223</v>
      </c>
      <c r="L1734" s="43">
        <v>2371</v>
      </c>
    </row>
    <row r="1735" spans="1:12" x14ac:dyDescent="0.25">
      <c r="A1735" s="38" t="s">
        <v>10788</v>
      </c>
      <c r="B1735" s="38" t="s">
        <v>21956</v>
      </c>
      <c r="C1735" s="39" t="s">
        <v>3241</v>
      </c>
      <c r="D1735" s="40" t="s">
        <v>16882</v>
      </c>
      <c r="E1735" s="41">
        <v>1</v>
      </c>
      <c r="F1735" s="41" t="s">
        <v>3226</v>
      </c>
      <c r="G1735" s="41">
        <v>2014</v>
      </c>
      <c r="H1735" s="40" t="s">
        <v>3233</v>
      </c>
      <c r="I1735" s="42">
        <v>0</v>
      </c>
      <c r="J1735" s="41" t="s">
        <v>27998</v>
      </c>
      <c r="K1735" s="41" t="s">
        <v>3223</v>
      </c>
      <c r="L1735" s="43">
        <v>1699</v>
      </c>
    </row>
    <row r="1736" spans="1:12" x14ac:dyDescent="0.25">
      <c r="A1736" s="38" t="s">
        <v>10779</v>
      </c>
      <c r="B1736" s="38" t="s">
        <v>21957</v>
      </c>
      <c r="C1736" s="39" t="s">
        <v>3241</v>
      </c>
      <c r="D1736" s="40" t="s">
        <v>16866</v>
      </c>
      <c r="E1736" s="41">
        <v>1</v>
      </c>
      <c r="F1736" s="41" t="s">
        <v>3226</v>
      </c>
      <c r="G1736" s="41">
        <v>2014</v>
      </c>
      <c r="H1736" s="40" t="s">
        <v>3233</v>
      </c>
      <c r="I1736" s="42">
        <v>0</v>
      </c>
      <c r="J1736" s="41" t="s">
        <v>27998</v>
      </c>
      <c r="K1736" s="41" t="s">
        <v>3223</v>
      </c>
      <c r="L1736" s="43">
        <v>2208</v>
      </c>
    </row>
    <row r="1737" spans="1:12" x14ac:dyDescent="0.25">
      <c r="A1737" s="38" t="s">
        <v>10851</v>
      </c>
      <c r="B1737" s="38" t="s">
        <v>21958</v>
      </c>
      <c r="C1737" s="39" t="s">
        <v>3241</v>
      </c>
      <c r="D1737" s="40" t="s">
        <v>16862</v>
      </c>
      <c r="E1737" s="41">
        <v>1</v>
      </c>
      <c r="F1737" s="41" t="s">
        <v>3226</v>
      </c>
      <c r="G1737" s="41">
        <v>2014</v>
      </c>
      <c r="H1737" s="40" t="s">
        <v>3233</v>
      </c>
      <c r="I1737" s="42">
        <v>0</v>
      </c>
      <c r="J1737" s="41" t="s">
        <v>27998</v>
      </c>
      <c r="K1737" s="41" t="s">
        <v>3223</v>
      </c>
      <c r="L1737" s="43">
        <v>2184</v>
      </c>
    </row>
    <row r="1738" spans="1:12" x14ac:dyDescent="0.25">
      <c r="A1738" s="38" t="s">
        <v>10780</v>
      </c>
      <c r="B1738" s="38" t="s">
        <v>21959</v>
      </c>
      <c r="C1738" s="39" t="s">
        <v>3241</v>
      </c>
      <c r="D1738" s="40" t="s">
        <v>10781</v>
      </c>
      <c r="E1738" s="41">
        <v>1</v>
      </c>
      <c r="F1738" s="41" t="s">
        <v>3226</v>
      </c>
      <c r="G1738" s="41">
        <v>2014</v>
      </c>
      <c r="H1738" s="40" t="s">
        <v>3233</v>
      </c>
      <c r="I1738" s="42">
        <v>0</v>
      </c>
      <c r="J1738" s="41" t="s">
        <v>27998</v>
      </c>
      <c r="K1738" s="41" t="s">
        <v>3223</v>
      </c>
      <c r="L1738" s="43">
        <v>2208</v>
      </c>
    </row>
    <row r="1739" spans="1:12" x14ac:dyDescent="0.25">
      <c r="A1739" s="38" t="s">
        <v>10809</v>
      </c>
      <c r="B1739" s="38" t="s">
        <v>21960</v>
      </c>
      <c r="C1739" s="39" t="s">
        <v>3241</v>
      </c>
      <c r="D1739" s="40" t="s">
        <v>10810</v>
      </c>
      <c r="E1739" s="41">
        <v>1</v>
      </c>
      <c r="F1739" s="41" t="s">
        <v>3251</v>
      </c>
      <c r="G1739" s="41">
        <v>2012</v>
      </c>
      <c r="H1739" s="40" t="s">
        <v>3233</v>
      </c>
      <c r="I1739" s="42">
        <v>0</v>
      </c>
      <c r="J1739" s="41" t="s">
        <v>27998</v>
      </c>
      <c r="K1739" s="41" t="s">
        <v>3223</v>
      </c>
      <c r="L1739" s="43">
        <v>2225</v>
      </c>
    </row>
    <row r="1740" spans="1:12" x14ac:dyDescent="0.25">
      <c r="A1740" s="38" t="s">
        <v>10774</v>
      </c>
      <c r="B1740" s="38" t="s">
        <v>21961</v>
      </c>
      <c r="C1740" s="39" t="s">
        <v>3241</v>
      </c>
      <c r="D1740" s="40" t="s">
        <v>16856</v>
      </c>
      <c r="E1740" s="41">
        <v>1</v>
      </c>
      <c r="F1740" s="41" t="s">
        <v>3226</v>
      </c>
      <c r="G1740" s="41">
        <v>2014</v>
      </c>
      <c r="H1740" s="40" t="s">
        <v>3233</v>
      </c>
      <c r="I1740" s="42">
        <v>0</v>
      </c>
      <c r="J1740" s="41" t="s">
        <v>27998</v>
      </c>
      <c r="K1740" s="41" t="s">
        <v>3223</v>
      </c>
      <c r="L1740" s="43">
        <v>5482</v>
      </c>
    </row>
    <row r="1741" spans="1:12" x14ac:dyDescent="0.25">
      <c r="A1741" s="38" t="s">
        <v>10801</v>
      </c>
      <c r="B1741" s="38" t="s">
        <v>21962</v>
      </c>
      <c r="C1741" s="39" t="s">
        <v>3241</v>
      </c>
      <c r="D1741" s="40" t="s">
        <v>10802</v>
      </c>
      <c r="E1741" s="41">
        <v>1</v>
      </c>
      <c r="F1741" s="41" t="s">
        <v>3226</v>
      </c>
      <c r="G1741" s="41">
        <v>2012</v>
      </c>
      <c r="H1741" s="40" t="s">
        <v>3233</v>
      </c>
      <c r="I1741" s="42">
        <v>0</v>
      </c>
      <c r="J1741" s="41" t="s">
        <v>27998</v>
      </c>
      <c r="K1741" s="41" t="s">
        <v>3223</v>
      </c>
      <c r="L1741" s="43">
        <v>2381</v>
      </c>
    </row>
    <row r="1742" spans="1:12" x14ac:dyDescent="0.25">
      <c r="A1742" s="38" t="s">
        <v>10805</v>
      </c>
      <c r="B1742" s="38" t="s">
        <v>21963</v>
      </c>
      <c r="C1742" s="39" t="s">
        <v>3241</v>
      </c>
      <c r="D1742" s="40" t="s">
        <v>10806</v>
      </c>
      <c r="E1742" s="41">
        <v>1</v>
      </c>
      <c r="F1742" s="41" t="s">
        <v>3251</v>
      </c>
      <c r="G1742" s="41">
        <v>2012</v>
      </c>
      <c r="H1742" s="40" t="s">
        <v>3233</v>
      </c>
      <c r="I1742" s="42">
        <v>0</v>
      </c>
      <c r="J1742" s="41" t="s">
        <v>27998</v>
      </c>
      <c r="K1742" s="41" t="s">
        <v>3223</v>
      </c>
      <c r="L1742" s="43">
        <v>2317</v>
      </c>
    </row>
    <row r="1743" spans="1:12" x14ac:dyDescent="0.25">
      <c r="A1743" s="38" t="s">
        <v>21964</v>
      </c>
      <c r="B1743" s="38" t="s">
        <v>21965</v>
      </c>
      <c r="C1743" s="39" t="s">
        <v>3241</v>
      </c>
      <c r="D1743" s="40" t="s">
        <v>21966</v>
      </c>
      <c r="E1743" s="41">
        <v>1</v>
      </c>
      <c r="F1743" s="41" t="s">
        <v>3226</v>
      </c>
      <c r="G1743" s="41">
        <v>2021</v>
      </c>
      <c r="H1743" s="40" t="s">
        <v>3233</v>
      </c>
      <c r="I1743" s="42">
        <v>0</v>
      </c>
      <c r="J1743" s="41" t="s">
        <v>27998</v>
      </c>
      <c r="K1743" s="41" t="s">
        <v>3235</v>
      </c>
      <c r="L1743" s="43">
        <v>380</v>
      </c>
    </row>
    <row r="1744" spans="1:12" x14ac:dyDescent="0.25">
      <c r="A1744" s="38" t="s">
        <v>10833</v>
      </c>
      <c r="B1744" s="38" t="s">
        <v>21973</v>
      </c>
      <c r="C1744" s="39" t="s">
        <v>3241</v>
      </c>
      <c r="D1744" s="40" t="s">
        <v>16904</v>
      </c>
      <c r="E1744" s="41">
        <v>1</v>
      </c>
      <c r="F1744" s="41" t="s">
        <v>3226</v>
      </c>
      <c r="G1744" s="41">
        <v>2014</v>
      </c>
      <c r="H1744" s="40" t="s">
        <v>3233</v>
      </c>
      <c r="I1744" s="42">
        <v>0</v>
      </c>
      <c r="J1744" s="41" t="s">
        <v>27998</v>
      </c>
      <c r="K1744" s="41" t="s">
        <v>9496</v>
      </c>
      <c r="L1744" s="43">
        <v>2039</v>
      </c>
    </row>
    <row r="1745" spans="1:12" x14ac:dyDescent="0.25">
      <c r="A1745" s="38" t="s">
        <v>10778</v>
      </c>
      <c r="B1745" s="38" t="s">
        <v>21974</v>
      </c>
      <c r="C1745" s="39" t="s">
        <v>3241</v>
      </c>
      <c r="D1745" s="40" t="s">
        <v>16892</v>
      </c>
      <c r="E1745" s="41">
        <v>1</v>
      </c>
      <c r="F1745" s="41" t="s">
        <v>3226</v>
      </c>
      <c r="G1745" s="41">
        <v>2014</v>
      </c>
      <c r="H1745" s="40" t="s">
        <v>3233</v>
      </c>
      <c r="I1745" s="42">
        <v>0</v>
      </c>
      <c r="J1745" s="41" t="s">
        <v>27998</v>
      </c>
      <c r="K1745" s="41" t="s">
        <v>9496</v>
      </c>
      <c r="L1745" s="43">
        <v>6520</v>
      </c>
    </row>
    <row r="1746" spans="1:12" x14ac:dyDescent="0.25">
      <c r="A1746" s="38" t="s">
        <v>10820</v>
      </c>
      <c r="B1746" s="38" t="s">
        <v>21975</v>
      </c>
      <c r="C1746" s="39" t="s">
        <v>3241</v>
      </c>
      <c r="D1746" s="40" t="s">
        <v>16885</v>
      </c>
      <c r="E1746" s="41">
        <v>1</v>
      </c>
      <c r="F1746" s="41" t="s">
        <v>3226</v>
      </c>
      <c r="G1746" s="41">
        <v>2014</v>
      </c>
      <c r="H1746" s="40" t="s">
        <v>3233</v>
      </c>
      <c r="I1746" s="42">
        <v>0</v>
      </c>
      <c r="J1746" s="41" t="s">
        <v>27998</v>
      </c>
      <c r="K1746" s="41" t="s">
        <v>3223</v>
      </c>
      <c r="L1746" s="43">
        <v>2558</v>
      </c>
    </row>
    <row r="1747" spans="1:12" x14ac:dyDescent="0.25">
      <c r="A1747" s="38" t="s">
        <v>10772</v>
      </c>
      <c r="B1747" s="38" t="s">
        <v>21976</v>
      </c>
      <c r="C1747" s="39" t="s">
        <v>3241</v>
      </c>
      <c r="D1747" s="40" t="s">
        <v>16850</v>
      </c>
      <c r="E1747" s="41">
        <v>1</v>
      </c>
      <c r="F1747" s="41" t="s">
        <v>3226</v>
      </c>
      <c r="G1747" s="41">
        <v>2014</v>
      </c>
      <c r="H1747" s="40" t="s">
        <v>3233</v>
      </c>
      <c r="I1747" s="42">
        <v>0</v>
      </c>
      <c r="J1747" s="41" t="s">
        <v>27998</v>
      </c>
      <c r="K1747" s="41" t="s">
        <v>3223</v>
      </c>
      <c r="L1747" s="43">
        <v>7801</v>
      </c>
    </row>
    <row r="1748" spans="1:12" x14ac:dyDescent="0.25">
      <c r="A1748" s="38" t="s">
        <v>10823</v>
      </c>
      <c r="B1748" s="38" t="s">
        <v>21977</v>
      </c>
      <c r="C1748" s="39" t="s">
        <v>3241</v>
      </c>
      <c r="D1748" s="40" t="s">
        <v>10824</v>
      </c>
      <c r="E1748" s="41">
        <v>1</v>
      </c>
      <c r="F1748" s="41" t="s">
        <v>3226</v>
      </c>
      <c r="G1748" s="41">
        <v>2002</v>
      </c>
      <c r="H1748" s="40" t="s">
        <v>3233</v>
      </c>
      <c r="I1748" s="42">
        <v>0</v>
      </c>
      <c r="J1748" s="41" t="s">
        <v>27998</v>
      </c>
      <c r="K1748" s="41" t="s">
        <v>9496</v>
      </c>
      <c r="L1748" s="43">
        <v>944</v>
      </c>
    </row>
    <row r="1749" spans="1:12" x14ac:dyDescent="0.25">
      <c r="A1749" s="38" t="s">
        <v>10838</v>
      </c>
      <c r="B1749" s="38" t="s">
        <v>21978</v>
      </c>
      <c r="C1749" s="39" t="s">
        <v>3241</v>
      </c>
      <c r="D1749" s="40" t="s">
        <v>16905</v>
      </c>
      <c r="E1749" s="41">
        <v>1</v>
      </c>
      <c r="F1749" s="41" t="s">
        <v>3251</v>
      </c>
      <c r="G1749" s="41">
        <v>2014</v>
      </c>
      <c r="H1749" s="40" t="s">
        <v>3233</v>
      </c>
      <c r="I1749" s="42">
        <v>0</v>
      </c>
      <c r="J1749" s="41" t="s">
        <v>27998</v>
      </c>
      <c r="K1749" s="41" t="s">
        <v>9496</v>
      </c>
      <c r="L1749" s="43">
        <v>2039</v>
      </c>
    </row>
    <row r="1750" spans="1:12" x14ac:dyDescent="0.25">
      <c r="A1750" s="38" t="s">
        <v>10842</v>
      </c>
      <c r="B1750" s="38" t="s">
        <v>21979</v>
      </c>
      <c r="C1750" s="39" t="s">
        <v>3241</v>
      </c>
      <c r="D1750" s="40" t="s">
        <v>10843</v>
      </c>
      <c r="E1750" s="41">
        <v>1</v>
      </c>
      <c r="F1750" s="41" t="s">
        <v>3251</v>
      </c>
      <c r="G1750" s="41">
        <v>2012</v>
      </c>
      <c r="H1750" s="40" t="s">
        <v>3233</v>
      </c>
      <c r="I1750" s="42">
        <v>0</v>
      </c>
      <c r="J1750" s="41" t="s">
        <v>27998</v>
      </c>
      <c r="K1750" s="41" t="s">
        <v>9496</v>
      </c>
      <c r="L1750" s="43">
        <v>675</v>
      </c>
    </row>
    <row r="1751" spans="1:12" x14ac:dyDescent="0.25">
      <c r="A1751" s="38" t="s">
        <v>7379</v>
      </c>
      <c r="B1751" s="38" t="s">
        <v>21980</v>
      </c>
      <c r="C1751" s="39" t="s">
        <v>7717</v>
      </c>
      <c r="D1751" s="40" t="s">
        <v>8063</v>
      </c>
      <c r="E1751" s="41">
        <v>1</v>
      </c>
      <c r="F1751" s="41" t="s">
        <v>3251</v>
      </c>
      <c r="G1751" s="41">
        <v>2007</v>
      </c>
      <c r="H1751" s="40" t="s">
        <v>3233</v>
      </c>
      <c r="I1751" s="42">
        <v>0</v>
      </c>
      <c r="J1751" s="41" t="s">
        <v>27998</v>
      </c>
      <c r="K1751" s="41" t="s">
        <v>3235</v>
      </c>
      <c r="L1751" s="43">
        <v>737</v>
      </c>
    </row>
    <row r="1752" spans="1:12" x14ac:dyDescent="0.25">
      <c r="A1752" s="38" t="s">
        <v>7380</v>
      </c>
      <c r="B1752" s="38" t="s">
        <v>21982</v>
      </c>
      <c r="C1752" s="39" t="s">
        <v>7718</v>
      </c>
      <c r="D1752" s="40" t="s">
        <v>8064</v>
      </c>
      <c r="E1752" s="41">
        <v>2</v>
      </c>
      <c r="F1752" s="41" t="s">
        <v>3251</v>
      </c>
      <c r="G1752" s="41">
        <v>2005</v>
      </c>
      <c r="H1752" s="40" t="s">
        <v>3233</v>
      </c>
      <c r="I1752" s="42">
        <v>0</v>
      </c>
      <c r="J1752" s="41" t="s">
        <v>27998</v>
      </c>
      <c r="K1752" s="41" t="s">
        <v>3235</v>
      </c>
      <c r="L1752" s="43">
        <v>263</v>
      </c>
    </row>
    <row r="1753" spans="1:12" x14ac:dyDescent="0.25">
      <c r="A1753" s="38" t="s">
        <v>7381</v>
      </c>
      <c r="B1753" s="38" t="s">
        <v>21983</v>
      </c>
      <c r="C1753" s="39" t="s">
        <v>7718</v>
      </c>
      <c r="D1753" s="40" t="s">
        <v>8065</v>
      </c>
      <c r="E1753" s="41">
        <v>2</v>
      </c>
      <c r="F1753" s="41" t="s">
        <v>3251</v>
      </c>
      <c r="G1753" s="41">
        <v>2005</v>
      </c>
      <c r="H1753" s="40" t="s">
        <v>3233</v>
      </c>
      <c r="I1753" s="42">
        <v>0</v>
      </c>
      <c r="J1753" s="41" t="s">
        <v>27998</v>
      </c>
      <c r="K1753" s="41" t="s">
        <v>3235</v>
      </c>
      <c r="L1753" s="43">
        <v>263</v>
      </c>
    </row>
    <row r="1754" spans="1:12" x14ac:dyDescent="0.25">
      <c r="A1754" s="38" t="s">
        <v>1153</v>
      </c>
      <c r="B1754" s="38" t="s">
        <v>21987</v>
      </c>
      <c r="C1754" s="39" t="s">
        <v>4488</v>
      </c>
      <c r="D1754" s="40" t="s">
        <v>4489</v>
      </c>
      <c r="E1754" s="41">
        <v>7</v>
      </c>
      <c r="F1754" s="41" t="s">
        <v>3226</v>
      </c>
      <c r="G1754" s="41">
        <v>2005</v>
      </c>
      <c r="H1754" s="40" t="s">
        <v>3233</v>
      </c>
      <c r="I1754" s="42">
        <v>0</v>
      </c>
      <c r="J1754" s="41" t="s">
        <v>27998</v>
      </c>
      <c r="K1754" s="41" t="s">
        <v>3235</v>
      </c>
      <c r="L1754" s="43">
        <v>830</v>
      </c>
    </row>
    <row r="1755" spans="1:12" x14ac:dyDescent="0.25">
      <c r="A1755" s="38" t="s">
        <v>10857</v>
      </c>
      <c r="B1755" s="38" t="s">
        <v>21988</v>
      </c>
      <c r="C1755" s="39" t="s">
        <v>7719</v>
      </c>
      <c r="D1755" s="40" t="s">
        <v>10858</v>
      </c>
      <c r="E1755" s="41">
        <v>1</v>
      </c>
      <c r="F1755" s="41" t="s">
        <v>3251</v>
      </c>
      <c r="G1755" s="41">
        <v>2005</v>
      </c>
      <c r="H1755" s="40" t="s">
        <v>3233</v>
      </c>
      <c r="I1755" s="42">
        <v>0</v>
      </c>
      <c r="J1755" s="41" t="s">
        <v>27998</v>
      </c>
      <c r="K1755" s="41" t="s">
        <v>9496</v>
      </c>
      <c r="L1755" s="43">
        <v>943</v>
      </c>
    </row>
    <row r="1756" spans="1:12" x14ac:dyDescent="0.25">
      <c r="A1756" s="38" t="s">
        <v>7382</v>
      </c>
      <c r="B1756" s="38" t="s">
        <v>21989</v>
      </c>
      <c r="C1756" s="39" t="s">
        <v>7719</v>
      </c>
      <c r="D1756" s="40" t="s">
        <v>8066</v>
      </c>
      <c r="E1756" s="41">
        <v>1</v>
      </c>
      <c r="F1756" s="41" t="s">
        <v>3251</v>
      </c>
      <c r="G1756" s="41">
        <v>2004</v>
      </c>
      <c r="H1756" s="40" t="s">
        <v>3233</v>
      </c>
      <c r="I1756" s="42">
        <v>0</v>
      </c>
      <c r="J1756" s="41" t="s">
        <v>27998</v>
      </c>
      <c r="K1756" s="41" t="s">
        <v>3235</v>
      </c>
      <c r="L1756" s="43">
        <v>321</v>
      </c>
    </row>
    <row r="1757" spans="1:12" x14ac:dyDescent="0.25">
      <c r="A1757" s="38" t="s">
        <v>10859</v>
      </c>
      <c r="B1757" s="38" t="s">
        <v>21990</v>
      </c>
      <c r="C1757" s="39" t="s">
        <v>7719</v>
      </c>
      <c r="D1757" s="40" t="s">
        <v>10860</v>
      </c>
      <c r="E1757" s="41">
        <v>1</v>
      </c>
      <c r="F1757" s="41" t="s">
        <v>3251</v>
      </c>
      <c r="G1757" s="41">
        <v>2004</v>
      </c>
      <c r="H1757" s="40" t="s">
        <v>3233</v>
      </c>
      <c r="I1757" s="42">
        <v>0</v>
      </c>
      <c r="J1757" s="41" t="s">
        <v>27998</v>
      </c>
      <c r="K1757" s="41" t="s">
        <v>10051</v>
      </c>
      <c r="L1757" s="43">
        <v>672</v>
      </c>
    </row>
    <row r="1758" spans="1:12" x14ac:dyDescent="0.25">
      <c r="A1758" s="38" t="s">
        <v>7383</v>
      </c>
      <c r="B1758" s="38" t="s">
        <v>21991</v>
      </c>
      <c r="C1758" s="39" t="s">
        <v>7720</v>
      </c>
      <c r="D1758" s="40" t="s">
        <v>8067</v>
      </c>
      <c r="E1758" s="41">
        <v>4</v>
      </c>
      <c r="F1758" s="41" t="s">
        <v>3251</v>
      </c>
      <c r="G1758" s="41">
        <v>2005</v>
      </c>
      <c r="H1758" s="40" t="s">
        <v>3233</v>
      </c>
      <c r="I1758" s="42">
        <v>0</v>
      </c>
      <c r="J1758" s="41" t="s">
        <v>27998</v>
      </c>
      <c r="K1758" s="41" t="s">
        <v>3235</v>
      </c>
      <c r="L1758" s="43">
        <v>173</v>
      </c>
    </row>
    <row r="1759" spans="1:12" x14ac:dyDescent="0.25">
      <c r="A1759" s="38" t="s">
        <v>7384</v>
      </c>
      <c r="B1759" s="38" t="s">
        <v>21992</v>
      </c>
      <c r="C1759" s="39" t="s">
        <v>7721</v>
      </c>
      <c r="D1759" s="40" t="s">
        <v>8068</v>
      </c>
      <c r="E1759" s="41">
        <v>1</v>
      </c>
      <c r="F1759" s="41" t="s">
        <v>3251</v>
      </c>
      <c r="G1759" s="41">
        <v>2007</v>
      </c>
      <c r="H1759" s="40" t="s">
        <v>3233</v>
      </c>
      <c r="I1759" s="42">
        <v>0</v>
      </c>
      <c r="J1759" s="41" t="s">
        <v>27998</v>
      </c>
      <c r="K1759" s="41" t="s">
        <v>3235</v>
      </c>
      <c r="L1759" s="43">
        <v>475</v>
      </c>
    </row>
    <row r="1760" spans="1:12" x14ac:dyDescent="0.25">
      <c r="A1760" s="38" t="s">
        <v>7385</v>
      </c>
      <c r="B1760" s="38" t="s">
        <v>21993</v>
      </c>
      <c r="C1760" s="39" t="s">
        <v>7721</v>
      </c>
      <c r="D1760" s="40" t="s">
        <v>8069</v>
      </c>
      <c r="E1760" s="41">
        <v>1</v>
      </c>
      <c r="F1760" s="41" t="s">
        <v>3251</v>
      </c>
      <c r="G1760" s="41">
        <v>2007</v>
      </c>
      <c r="H1760" s="40" t="s">
        <v>3233</v>
      </c>
      <c r="I1760" s="42">
        <v>0</v>
      </c>
      <c r="J1760" s="41" t="s">
        <v>27998</v>
      </c>
      <c r="K1760" s="41" t="s">
        <v>3235</v>
      </c>
      <c r="L1760" s="43">
        <v>475</v>
      </c>
    </row>
    <row r="1761" spans="1:12" x14ac:dyDescent="0.25">
      <c r="A1761" s="38" t="s">
        <v>7386</v>
      </c>
      <c r="B1761" s="38" t="s">
        <v>21994</v>
      </c>
      <c r="C1761" s="39" t="s">
        <v>7721</v>
      </c>
      <c r="D1761" s="40" t="s">
        <v>8070</v>
      </c>
      <c r="E1761" s="41">
        <v>1</v>
      </c>
      <c r="F1761" s="41" t="s">
        <v>3251</v>
      </c>
      <c r="G1761" s="41">
        <v>2007</v>
      </c>
      <c r="H1761" s="40" t="s">
        <v>3233</v>
      </c>
      <c r="I1761" s="42">
        <v>0</v>
      </c>
      <c r="J1761" s="41" t="s">
        <v>27998</v>
      </c>
      <c r="K1761" s="41" t="s">
        <v>3235</v>
      </c>
      <c r="L1761" s="43">
        <v>682</v>
      </c>
    </row>
    <row r="1762" spans="1:12" x14ac:dyDescent="0.25">
      <c r="A1762" s="38" t="s">
        <v>10861</v>
      </c>
      <c r="B1762" s="38" t="s">
        <v>21995</v>
      </c>
      <c r="C1762" s="39" t="s">
        <v>7721</v>
      </c>
      <c r="D1762" s="40" t="s">
        <v>10862</v>
      </c>
      <c r="E1762" s="41">
        <v>1</v>
      </c>
      <c r="F1762" s="41" t="s">
        <v>3251</v>
      </c>
      <c r="G1762" s="41">
        <v>2007</v>
      </c>
      <c r="H1762" s="40" t="s">
        <v>3233</v>
      </c>
      <c r="I1762" s="42">
        <v>0</v>
      </c>
      <c r="J1762" s="41" t="s">
        <v>27998</v>
      </c>
      <c r="K1762" s="41" t="s">
        <v>9496</v>
      </c>
      <c r="L1762" s="43">
        <v>1649</v>
      </c>
    </row>
    <row r="1763" spans="1:12" x14ac:dyDescent="0.25">
      <c r="A1763" s="38" t="s">
        <v>21997</v>
      </c>
      <c r="B1763" s="38" t="s">
        <v>21998</v>
      </c>
      <c r="C1763" s="39" t="s">
        <v>4491</v>
      </c>
      <c r="D1763" s="40" t="s">
        <v>21999</v>
      </c>
      <c r="E1763" s="41">
        <v>1</v>
      </c>
      <c r="F1763" s="41" t="s">
        <v>16975</v>
      </c>
      <c r="G1763" s="41">
        <v>2008</v>
      </c>
      <c r="H1763" s="40" t="s">
        <v>3233</v>
      </c>
      <c r="I1763" s="42">
        <v>0</v>
      </c>
      <c r="J1763" s="41" t="s">
        <v>27998</v>
      </c>
      <c r="K1763" s="41" t="s">
        <v>16960</v>
      </c>
      <c r="L1763" s="43">
        <v>12000</v>
      </c>
    </row>
    <row r="1764" spans="1:12" x14ac:dyDescent="0.25">
      <c r="A1764" s="38" t="s">
        <v>22001</v>
      </c>
      <c r="B1764" s="38" t="s">
        <v>22002</v>
      </c>
      <c r="C1764" s="39" t="s">
        <v>3909</v>
      </c>
      <c r="D1764" s="40" t="s">
        <v>22003</v>
      </c>
      <c r="E1764" s="41">
        <v>1</v>
      </c>
      <c r="F1764" s="41" t="s">
        <v>16975</v>
      </c>
      <c r="G1764" s="41">
        <v>2009</v>
      </c>
      <c r="H1764" s="40" t="s">
        <v>3233</v>
      </c>
      <c r="I1764" s="42">
        <v>0</v>
      </c>
      <c r="J1764" s="41" t="s">
        <v>27998</v>
      </c>
      <c r="K1764" s="41" t="s">
        <v>16960</v>
      </c>
      <c r="L1764" s="43">
        <v>430</v>
      </c>
    </row>
    <row r="1765" spans="1:12" x14ac:dyDescent="0.25">
      <c r="A1765" s="38" t="s">
        <v>10873</v>
      </c>
      <c r="B1765" s="38" t="s">
        <v>22004</v>
      </c>
      <c r="C1765" s="39" t="s">
        <v>3909</v>
      </c>
      <c r="D1765" s="40" t="s">
        <v>10874</v>
      </c>
      <c r="E1765" s="41">
        <v>4</v>
      </c>
      <c r="F1765" s="41" t="s">
        <v>3226</v>
      </c>
      <c r="G1765" s="41">
        <v>2009</v>
      </c>
      <c r="H1765" s="40" t="s">
        <v>3233</v>
      </c>
      <c r="I1765" s="42">
        <v>0</v>
      </c>
      <c r="J1765" s="41" t="s">
        <v>27998</v>
      </c>
      <c r="K1765" s="41" t="s">
        <v>9496</v>
      </c>
      <c r="L1765" s="43">
        <v>1792</v>
      </c>
    </row>
    <row r="1766" spans="1:12" x14ac:dyDescent="0.25">
      <c r="A1766" s="38" t="s">
        <v>10865</v>
      </c>
      <c r="B1766" s="38" t="s">
        <v>22005</v>
      </c>
      <c r="C1766" s="39" t="s">
        <v>3909</v>
      </c>
      <c r="D1766" s="40" t="s">
        <v>10866</v>
      </c>
      <c r="E1766" s="41">
        <v>1</v>
      </c>
      <c r="F1766" s="41" t="s">
        <v>3226</v>
      </c>
      <c r="G1766" s="41">
        <v>2009</v>
      </c>
      <c r="H1766" s="40" t="s">
        <v>3233</v>
      </c>
      <c r="I1766" s="42">
        <v>0</v>
      </c>
      <c r="J1766" s="41" t="s">
        <v>27998</v>
      </c>
      <c r="K1766" s="41" t="s">
        <v>9496</v>
      </c>
      <c r="L1766" s="43">
        <v>2600</v>
      </c>
    </row>
    <row r="1767" spans="1:12" x14ac:dyDescent="0.25">
      <c r="A1767" s="38" t="s">
        <v>7387</v>
      </c>
      <c r="B1767" s="38" t="s">
        <v>22006</v>
      </c>
      <c r="C1767" s="39" t="s">
        <v>3909</v>
      </c>
      <c r="D1767" s="40" t="s">
        <v>8071</v>
      </c>
      <c r="E1767" s="41">
        <v>1</v>
      </c>
      <c r="F1767" s="41" t="s">
        <v>3251</v>
      </c>
      <c r="G1767" s="41">
        <v>2009</v>
      </c>
      <c r="H1767" s="40" t="s">
        <v>3233</v>
      </c>
      <c r="I1767" s="42">
        <v>0</v>
      </c>
      <c r="J1767" s="41" t="s">
        <v>27998</v>
      </c>
      <c r="K1767" s="41" t="s">
        <v>3235</v>
      </c>
      <c r="L1767" s="43">
        <v>594</v>
      </c>
    </row>
    <row r="1768" spans="1:12" x14ac:dyDescent="0.25">
      <c r="A1768" s="38" t="s">
        <v>22007</v>
      </c>
      <c r="B1768" s="38" t="s">
        <v>22008</v>
      </c>
      <c r="C1768" s="39" t="s">
        <v>3909</v>
      </c>
      <c r="D1768" s="40" t="s">
        <v>22009</v>
      </c>
      <c r="E1768" s="41">
        <v>1</v>
      </c>
      <c r="F1768" s="41" t="s">
        <v>3226</v>
      </c>
      <c r="G1768" s="41">
        <v>2009</v>
      </c>
      <c r="H1768" s="40" t="s">
        <v>3233</v>
      </c>
      <c r="I1768" s="42">
        <v>0</v>
      </c>
      <c r="J1768" s="41" t="s">
        <v>27998</v>
      </c>
      <c r="K1768" s="41" t="s">
        <v>22010</v>
      </c>
      <c r="L1768" s="43">
        <v>1318</v>
      </c>
    </row>
    <row r="1769" spans="1:12" x14ac:dyDescent="0.25">
      <c r="A1769" s="38" t="s">
        <v>22011</v>
      </c>
      <c r="B1769" s="38" t="s">
        <v>22012</v>
      </c>
      <c r="C1769" s="39" t="s">
        <v>3909</v>
      </c>
      <c r="D1769" s="40" t="s">
        <v>22013</v>
      </c>
      <c r="E1769" s="41">
        <v>1</v>
      </c>
      <c r="F1769" s="41" t="s">
        <v>3226</v>
      </c>
      <c r="G1769" s="41">
        <v>2009</v>
      </c>
      <c r="H1769" s="40" t="s">
        <v>3233</v>
      </c>
      <c r="I1769" s="42">
        <v>0</v>
      </c>
      <c r="J1769" s="41" t="s">
        <v>27998</v>
      </c>
      <c r="K1769" s="41" t="s">
        <v>22010</v>
      </c>
      <c r="L1769" s="43">
        <v>1318</v>
      </c>
    </row>
    <row r="1770" spans="1:12" x14ac:dyDescent="0.25">
      <c r="A1770" s="38" t="s">
        <v>22014</v>
      </c>
      <c r="B1770" s="38" t="s">
        <v>22015</v>
      </c>
      <c r="C1770" s="39" t="s">
        <v>3909</v>
      </c>
      <c r="D1770" s="40" t="s">
        <v>22016</v>
      </c>
      <c r="E1770" s="41">
        <v>1</v>
      </c>
      <c r="F1770" s="41" t="s">
        <v>3226</v>
      </c>
      <c r="G1770" s="41">
        <v>2009</v>
      </c>
      <c r="H1770" s="40" t="s">
        <v>3233</v>
      </c>
      <c r="I1770" s="42">
        <v>0</v>
      </c>
      <c r="J1770" s="41" t="s">
        <v>27998</v>
      </c>
      <c r="K1770" s="41" t="s">
        <v>10273</v>
      </c>
      <c r="L1770" s="43">
        <v>3567</v>
      </c>
    </row>
    <row r="1771" spans="1:12" x14ac:dyDescent="0.25">
      <c r="A1771" s="38" t="s">
        <v>1168</v>
      </c>
      <c r="B1771" s="38" t="s">
        <v>22017</v>
      </c>
      <c r="C1771" s="39" t="s">
        <v>3909</v>
      </c>
      <c r="D1771" s="40" t="s">
        <v>4513</v>
      </c>
      <c r="E1771" s="41">
        <v>1</v>
      </c>
      <c r="F1771" s="41" t="s">
        <v>3226</v>
      </c>
      <c r="G1771" s="41">
        <v>2009</v>
      </c>
      <c r="H1771" s="40" t="s">
        <v>3233</v>
      </c>
      <c r="I1771" s="42">
        <v>0</v>
      </c>
      <c r="J1771" s="41" t="s">
        <v>27998</v>
      </c>
      <c r="K1771" s="41" t="s">
        <v>3235</v>
      </c>
      <c r="L1771" s="43">
        <v>1318</v>
      </c>
    </row>
    <row r="1772" spans="1:12" x14ac:dyDescent="0.25">
      <c r="A1772" s="38" t="s">
        <v>1169</v>
      </c>
      <c r="B1772" s="38" t="s">
        <v>22018</v>
      </c>
      <c r="C1772" s="39" t="s">
        <v>3909</v>
      </c>
      <c r="D1772" s="40" t="s">
        <v>4514</v>
      </c>
      <c r="E1772" s="41">
        <v>1</v>
      </c>
      <c r="F1772" s="41" t="s">
        <v>3226</v>
      </c>
      <c r="G1772" s="41">
        <v>2009</v>
      </c>
      <c r="H1772" s="40" t="s">
        <v>3233</v>
      </c>
      <c r="I1772" s="42">
        <v>0</v>
      </c>
      <c r="J1772" s="41" t="s">
        <v>27998</v>
      </c>
      <c r="K1772" s="41" t="s">
        <v>3235</v>
      </c>
      <c r="L1772" s="43">
        <v>1318</v>
      </c>
    </row>
    <row r="1773" spans="1:12" x14ac:dyDescent="0.25">
      <c r="A1773" s="38" t="s">
        <v>1170</v>
      </c>
      <c r="B1773" s="38" t="s">
        <v>22019</v>
      </c>
      <c r="C1773" s="39" t="s">
        <v>3909</v>
      </c>
      <c r="D1773" s="40" t="s">
        <v>4515</v>
      </c>
      <c r="E1773" s="41">
        <v>1</v>
      </c>
      <c r="F1773" s="41" t="s">
        <v>3226</v>
      </c>
      <c r="G1773" s="41">
        <v>2009</v>
      </c>
      <c r="H1773" s="40" t="s">
        <v>3233</v>
      </c>
      <c r="I1773" s="42">
        <v>0</v>
      </c>
      <c r="J1773" s="41" t="s">
        <v>27998</v>
      </c>
      <c r="K1773" s="41" t="s">
        <v>3235</v>
      </c>
      <c r="L1773" s="43">
        <v>1318</v>
      </c>
    </row>
    <row r="1774" spans="1:12" x14ac:dyDescent="0.25">
      <c r="A1774" s="38" t="s">
        <v>1171</v>
      </c>
      <c r="B1774" s="38" t="s">
        <v>22020</v>
      </c>
      <c r="C1774" s="39" t="s">
        <v>3909</v>
      </c>
      <c r="D1774" s="40" t="s">
        <v>4516</v>
      </c>
      <c r="E1774" s="41">
        <v>1</v>
      </c>
      <c r="F1774" s="41" t="s">
        <v>3226</v>
      </c>
      <c r="G1774" s="41">
        <v>2009</v>
      </c>
      <c r="H1774" s="40" t="s">
        <v>3233</v>
      </c>
      <c r="I1774" s="42">
        <v>0</v>
      </c>
      <c r="J1774" s="41" t="s">
        <v>27998</v>
      </c>
      <c r="K1774" s="41" t="s">
        <v>3235</v>
      </c>
      <c r="L1774" s="43">
        <v>1318</v>
      </c>
    </row>
    <row r="1775" spans="1:12" x14ac:dyDescent="0.25">
      <c r="A1775" s="38" t="s">
        <v>22021</v>
      </c>
      <c r="B1775" s="38" t="s">
        <v>22022</v>
      </c>
      <c r="C1775" s="39" t="s">
        <v>3909</v>
      </c>
      <c r="D1775" s="40" t="s">
        <v>22023</v>
      </c>
      <c r="E1775" s="41">
        <v>1</v>
      </c>
      <c r="F1775" s="41" t="s">
        <v>3226</v>
      </c>
      <c r="G1775" s="41">
        <v>2009</v>
      </c>
      <c r="H1775" s="40" t="s">
        <v>3233</v>
      </c>
      <c r="I1775" s="42">
        <v>0</v>
      </c>
      <c r="J1775" s="41" t="s">
        <v>27998</v>
      </c>
      <c r="K1775" s="41" t="s">
        <v>22010</v>
      </c>
      <c r="L1775" s="43">
        <v>1318</v>
      </c>
    </row>
    <row r="1776" spans="1:12" x14ac:dyDescent="0.25">
      <c r="A1776" s="38" t="s">
        <v>10871</v>
      </c>
      <c r="B1776" s="38" t="s">
        <v>22024</v>
      </c>
      <c r="C1776" s="39" t="s">
        <v>3909</v>
      </c>
      <c r="D1776" s="40" t="s">
        <v>10872</v>
      </c>
      <c r="E1776" s="41">
        <v>1</v>
      </c>
      <c r="F1776" s="41" t="s">
        <v>3251</v>
      </c>
      <c r="G1776" s="41">
        <v>2009</v>
      </c>
      <c r="H1776" s="40" t="s">
        <v>3233</v>
      </c>
      <c r="I1776" s="42">
        <v>0</v>
      </c>
      <c r="J1776" s="41" t="s">
        <v>27998</v>
      </c>
      <c r="K1776" s="41" t="s">
        <v>9496</v>
      </c>
      <c r="L1776" s="43">
        <v>2537</v>
      </c>
    </row>
    <row r="1777" spans="1:12" x14ac:dyDescent="0.25">
      <c r="A1777" s="38" t="s">
        <v>10863</v>
      </c>
      <c r="B1777" s="38" t="s">
        <v>22025</v>
      </c>
      <c r="C1777" s="39" t="s">
        <v>3909</v>
      </c>
      <c r="D1777" s="40" t="s">
        <v>10864</v>
      </c>
      <c r="E1777" s="41">
        <v>1</v>
      </c>
      <c r="F1777" s="41" t="s">
        <v>3226</v>
      </c>
      <c r="G1777" s="41">
        <v>2009</v>
      </c>
      <c r="H1777" s="40" t="s">
        <v>3233</v>
      </c>
      <c r="I1777" s="42">
        <v>0</v>
      </c>
      <c r="J1777" s="41" t="s">
        <v>27998</v>
      </c>
      <c r="K1777" s="41" t="s">
        <v>9496</v>
      </c>
      <c r="L1777" s="43">
        <v>4280</v>
      </c>
    </row>
    <row r="1778" spans="1:12" x14ac:dyDescent="0.25">
      <c r="A1778" s="38" t="s">
        <v>7388</v>
      </c>
      <c r="B1778" s="38" t="s">
        <v>22026</v>
      </c>
      <c r="C1778" s="39" t="s">
        <v>3909</v>
      </c>
      <c r="D1778" s="40" t="s">
        <v>8072</v>
      </c>
      <c r="E1778" s="41">
        <v>1</v>
      </c>
      <c r="F1778" s="41" t="s">
        <v>3251</v>
      </c>
      <c r="G1778" s="41">
        <v>2009</v>
      </c>
      <c r="H1778" s="40" t="s">
        <v>3233</v>
      </c>
      <c r="I1778" s="42">
        <v>0</v>
      </c>
      <c r="J1778" s="41" t="s">
        <v>27998</v>
      </c>
      <c r="K1778" s="41" t="s">
        <v>3235</v>
      </c>
      <c r="L1778" s="43">
        <v>120</v>
      </c>
    </row>
    <row r="1779" spans="1:12" x14ac:dyDescent="0.25">
      <c r="A1779" s="38" t="s">
        <v>1154</v>
      </c>
      <c r="B1779" s="38" t="s">
        <v>22027</v>
      </c>
      <c r="C1779" s="39" t="s">
        <v>3909</v>
      </c>
      <c r="D1779" s="40" t="s">
        <v>4492</v>
      </c>
      <c r="E1779" s="41">
        <v>1</v>
      </c>
      <c r="F1779" s="41" t="s">
        <v>3226</v>
      </c>
      <c r="G1779" s="41">
        <v>2009</v>
      </c>
      <c r="H1779" s="40" t="s">
        <v>3233</v>
      </c>
      <c r="I1779" s="42">
        <v>0</v>
      </c>
      <c r="J1779" s="41" t="s">
        <v>27998</v>
      </c>
      <c r="K1779" s="41" t="s">
        <v>3235</v>
      </c>
      <c r="L1779" s="43">
        <v>171</v>
      </c>
    </row>
    <row r="1780" spans="1:12" x14ac:dyDescent="0.25">
      <c r="A1780" s="38" t="s">
        <v>10867</v>
      </c>
      <c r="B1780" s="38" t="s">
        <v>22029</v>
      </c>
      <c r="C1780" s="39" t="s">
        <v>3909</v>
      </c>
      <c r="D1780" s="40" t="s">
        <v>10868</v>
      </c>
      <c r="E1780" s="41">
        <v>5</v>
      </c>
      <c r="F1780" s="41" t="s">
        <v>3226</v>
      </c>
      <c r="G1780" s="41">
        <v>2009</v>
      </c>
      <c r="H1780" s="40" t="s">
        <v>3233</v>
      </c>
      <c r="I1780" s="42">
        <v>0</v>
      </c>
      <c r="J1780" s="41" t="s">
        <v>27998</v>
      </c>
      <c r="K1780" s="41" t="s">
        <v>9496</v>
      </c>
      <c r="L1780" s="43">
        <v>1674</v>
      </c>
    </row>
    <row r="1781" spans="1:12" x14ac:dyDescent="0.25">
      <c r="A1781" s="38" t="s">
        <v>10869</v>
      </c>
      <c r="B1781" s="38" t="s">
        <v>22030</v>
      </c>
      <c r="C1781" s="39" t="s">
        <v>3909</v>
      </c>
      <c r="D1781" s="40" t="s">
        <v>10870</v>
      </c>
      <c r="E1781" s="41">
        <v>5</v>
      </c>
      <c r="F1781" s="41" t="s">
        <v>3251</v>
      </c>
      <c r="G1781" s="41">
        <v>2009</v>
      </c>
      <c r="H1781" s="40" t="s">
        <v>3233</v>
      </c>
      <c r="I1781" s="42">
        <v>0</v>
      </c>
      <c r="J1781" s="41" t="s">
        <v>27998</v>
      </c>
      <c r="K1781" s="41" t="s">
        <v>9496</v>
      </c>
      <c r="L1781" s="43">
        <v>1674</v>
      </c>
    </row>
    <row r="1782" spans="1:12" x14ac:dyDescent="0.25">
      <c r="A1782" s="38" t="s">
        <v>10875</v>
      </c>
      <c r="B1782" s="38" t="s">
        <v>22031</v>
      </c>
      <c r="C1782" s="39" t="s">
        <v>3909</v>
      </c>
      <c r="D1782" s="40" t="s">
        <v>10876</v>
      </c>
      <c r="E1782" s="41">
        <v>5</v>
      </c>
      <c r="F1782" s="41" t="s">
        <v>3251</v>
      </c>
      <c r="G1782" s="41">
        <v>2009</v>
      </c>
      <c r="H1782" s="40" t="s">
        <v>3233</v>
      </c>
      <c r="I1782" s="42">
        <v>0</v>
      </c>
      <c r="J1782" s="41" t="s">
        <v>27998</v>
      </c>
      <c r="K1782" s="41" t="s">
        <v>9496</v>
      </c>
      <c r="L1782" s="43">
        <v>1594</v>
      </c>
    </row>
    <row r="1783" spans="1:12" x14ac:dyDescent="0.25">
      <c r="A1783" s="38" t="s">
        <v>7389</v>
      </c>
      <c r="B1783" s="38" t="s">
        <v>22032</v>
      </c>
      <c r="C1783" s="39" t="s">
        <v>3909</v>
      </c>
      <c r="D1783" s="40" t="s">
        <v>8073</v>
      </c>
      <c r="E1783" s="41">
        <v>1</v>
      </c>
      <c r="F1783" s="41" t="s">
        <v>3251</v>
      </c>
      <c r="G1783" s="41">
        <v>2009</v>
      </c>
      <c r="H1783" s="40" t="s">
        <v>3233</v>
      </c>
      <c r="I1783" s="42">
        <v>0</v>
      </c>
      <c r="J1783" s="41" t="s">
        <v>27998</v>
      </c>
      <c r="K1783" s="41" t="s">
        <v>3235</v>
      </c>
      <c r="L1783" s="43">
        <v>133</v>
      </c>
    </row>
    <row r="1784" spans="1:12" x14ac:dyDescent="0.25">
      <c r="A1784" s="38" t="s">
        <v>22034</v>
      </c>
      <c r="B1784" s="38" t="s">
        <v>22035</v>
      </c>
      <c r="C1784" s="39" t="s">
        <v>22033</v>
      </c>
      <c r="D1784" s="40" t="s">
        <v>22036</v>
      </c>
      <c r="E1784" s="41">
        <v>1</v>
      </c>
      <c r="F1784" s="41" t="s">
        <v>3251</v>
      </c>
      <c r="G1784" s="41">
        <v>2010</v>
      </c>
      <c r="H1784" s="40" t="s">
        <v>3233</v>
      </c>
      <c r="I1784" s="42">
        <v>0</v>
      </c>
      <c r="J1784" s="41" t="s">
        <v>27998</v>
      </c>
      <c r="K1784" s="41" t="s">
        <v>15842</v>
      </c>
      <c r="L1784" s="43">
        <v>4500</v>
      </c>
    </row>
    <row r="1785" spans="1:12" x14ac:dyDescent="0.25">
      <c r="A1785" s="38" t="s">
        <v>22037</v>
      </c>
      <c r="B1785" s="38" t="s">
        <v>22038</v>
      </c>
      <c r="C1785" s="39" t="s">
        <v>22033</v>
      </c>
      <c r="D1785" s="40" t="s">
        <v>22039</v>
      </c>
      <c r="E1785" s="41">
        <v>8</v>
      </c>
      <c r="F1785" s="41" t="s">
        <v>16975</v>
      </c>
      <c r="G1785" s="41">
        <v>2010</v>
      </c>
      <c r="H1785" s="40" t="s">
        <v>3233</v>
      </c>
      <c r="I1785" s="42">
        <v>0</v>
      </c>
      <c r="J1785" s="41" t="s">
        <v>27998</v>
      </c>
      <c r="K1785" s="41" t="s">
        <v>9496</v>
      </c>
      <c r="L1785" s="43">
        <v>1590</v>
      </c>
    </row>
    <row r="1786" spans="1:12" x14ac:dyDescent="0.25">
      <c r="A1786" s="38" t="s">
        <v>7390</v>
      </c>
      <c r="B1786" s="38" t="s">
        <v>22040</v>
      </c>
      <c r="C1786" s="39" t="s">
        <v>3894</v>
      </c>
      <c r="D1786" s="40" t="s">
        <v>8074</v>
      </c>
      <c r="E1786" s="41">
        <v>1</v>
      </c>
      <c r="F1786" s="41" t="s">
        <v>3251</v>
      </c>
      <c r="G1786" s="41">
        <v>2011</v>
      </c>
      <c r="H1786" s="40" t="s">
        <v>3233</v>
      </c>
      <c r="I1786" s="42">
        <v>0</v>
      </c>
      <c r="J1786" s="41" t="s">
        <v>27998</v>
      </c>
      <c r="K1786" s="41" t="s">
        <v>3235</v>
      </c>
      <c r="L1786" s="43">
        <v>243</v>
      </c>
    </row>
    <row r="1787" spans="1:12" x14ac:dyDescent="0.25">
      <c r="A1787" s="38" t="s">
        <v>10877</v>
      </c>
      <c r="B1787" s="38" t="s">
        <v>22041</v>
      </c>
      <c r="C1787" s="39" t="s">
        <v>3894</v>
      </c>
      <c r="D1787" s="40" t="s">
        <v>10878</v>
      </c>
      <c r="E1787" s="41">
        <v>1</v>
      </c>
      <c r="F1787" s="41" t="s">
        <v>3226</v>
      </c>
      <c r="G1787" s="41">
        <v>2011</v>
      </c>
      <c r="H1787" s="40" t="s">
        <v>3233</v>
      </c>
      <c r="I1787" s="42">
        <v>0</v>
      </c>
      <c r="J1787" s="41" t="s">
        <v>27998</v>
      </c>
      <c r="K1787" s="41" t="s">
        <v>9496</v>
      </c>
      <c r="L1787" s="43">
        <v>3261</v>
      </c>
    </row>
    <row r="1788" spans="1:12" x14ac:dyDescent="0.25">
      <c r="A1788" s="38" t="s">
        <v>1166</v>
      </c>
      <c r="B1788" s="38" t="s">
        <v>22042</v>
      </c>
      <c r="C1788" s="39" t="s">
        <v>3881</v>
      </c>
      <c r="D1788" s="40" t="s">
        <v>4510</v>
      </c>
      <c r="E1788" s="41">
        <v>1</v>
      </c>
      <c r="F1788" s="41" t="s">
        <v>3226</v>
      </c>
      <c r="G1788" s="41">
        <v>2012</v>
      </c>
      <c r="H1788" s="40" t="s">
        <v>3233</v>
      </c>
      <c r="I1788" s="42">
        <v>0</v>
      </c>
      <c r="J1788" s="41" t="s">
        <v>27998</v>
      </c>
      <c r="K1788" s="41" t="s">
        <v>3235</v>
      </c>
      <c r="L1788" s="43">
        <v>847</v>
      </c>
    </row>
    <row r="1789" spans="1:12" x14ac:dyDescent="0.25">
      <c r="A1789" s="38" t="s">
        <v>22043</v>
      </c>
      <c r="B1789" s="38" t="s">
        <v>22044</v>
      </c>
      <c r="C1789" s="39" t="s">
        <v>3881</v>
      </c>
      <c r="D1789" s="40" t="s">
        <v>22045</v>
      </c>
      <c r="E1789" s="41">
        <v>1</v>
      </c>
      <c r="F1789" s="41" t="s">
        <v>3251</v>
      </c>
      <c r="G1789" s="41">
        <v>2012</v>
      </c>
      <c r="H1789" s="40" t="s">
        <v>3233</v>
      </c>
      <c r="I1789" s="42">
        <v>0</v>
      </c>
      <c r="J1789" s="41" t="s">
        <v>27998</v>
      </c>
      <c r="K1789" s="41" t="s">
        <v>3235</v>
      </c>
      <c r="L1789" s="43">
        <v>533</v>
      </c>
    </row>
    <row r="1790" spans="1:12" x14ac:dyDescent="0.25">
      <c r="A1790" s="38" t="s">
        <v>7391</v>
      </c>
      <c r="B1790" s="38" t="s">
        <v>22046</v>
      </c>
      <c r="C1790" s="39" t="s">
        <v>3881</v>
      </c>
      <c r="D1790" s="40" t="s">
        <v>8075</v>
      </c>
      <c r="E1790" s="41">
        <v>1</v>
      </c>
      <c r="F1790" s="41" t="s">
        <v>3251</v>
      </c>
      <c r="G1790" s="41">
        <v>2012</v>
      </c>
      <c r="H1790" s="40" t="s">
        <v>3233</v>
      </c>
      <c r="I1790" s="42">
        <v>0</v>
      </c>
      <c r="J1790" s="41" t="s">
        <v>27998</v>
      </c>
      <c r="K1790" s="41" t="s">
        <v>3235</v>
      </c>
      <c r="L1790" s="43">
        <v>533</v>
      </c>
    </row>
    <row r="1791" spans="1:12" x14ac:dyDescent="0.25">
      <c r="A1791" s="38" t="s">
        <v>1167</v>
      </c>
      <c r="B1791" s="38" t="s">
        <v>22048</v>
      </c>
      <c r="C1791" s="39" t="s">
        <v>3881</v>
      </c>
      <c r="D1791" s="40" t="s">
        <v>4511</v>
      </c>
      <c r="E1791" s="41">
        <v>1</v>
      </c>
      <c r="F1791" s="41" t="s">
        <v>3226</v>
      </c>
      <c r="G1791" s="41">
        <v>2012</v>
      </c>
      <c r="H1791" s="40" t="s">
        <v>3233</v>
      </c>
      <c r="I1791" s="42">
        <v>0</v>
      </c>
      <c r="J1791" s="41" t="s">
        <v>27998</v>
      </c>
      <c r="K1791" s="41" t="s">
        <v>3235</v>
      </c>
      <c r="L1791" s="43">
        <v>847</v>
      </c>
    </row>
    <row r="1792" spans="1:12" x14ac:dyDescent="0.25">
      <c r="A1792" s="38" t="s">
        <v>22049</v>
      </c>
      <c r="B1792" s="38" t="s">
        <v>22050</v>
      </c>
      <c r="C1792" s="39" t="s">
        <v>3881</v>
      </c>
      <c r="D1792" s="40" t="s">
        <v>22051</v>
      </c>
      <c r="E1792" s="41">
        <v>1</v>
      </c>
      <c r="F1792" s="41" t="s">
        <v>3226</v>
      </c>
      <c r="G1792" s="41">
        <v>2012</v>
      </c>
      <c r="H1792" s="40" t="s">
        <v>3233</v>
      </c>
      <c r="I1792" s="42">
        <v>0</v>
      </c>
      <c r="J1792" s="41" t="s">
        <v>27998</v>
      </c>
      <c r="K1792" s="41" t="s">
        <v>10273</v>
      </c>
      <c r="L1792" s="43">
        <v>2717</v>
      </c>
    </row>
    <row r="1793" spans="1:12" x14ac:dyDescent="0.25">
      <c r="A1793" s="38" t="s">
        <v>10883</v>
      </c>
      <c r="B1793" s="38" t="s">
        <v>22052</v>
      </c>
      <c r="C1793" s="39" t="s">
        <v>3881</v>
      </c>
      <c r="D1793" s="40" t="s">
        <v>10884</v>
      </c>
      <c r="E1793" s="41">
        <v>1</v>
      </c>
      <c r="F1793" s="41" t="s">
        <v>3226</v>
      </c>
      <c r="G1793" s="41">
        <v>2012</v>
      </c>
      <c r="H1793" s="40" t="s">
        <v>3233</v>
      </c>
      <c r="I1793" s="42">
        <v>0</v>
      </c>
      <c r="J1793" s="41" t="s">
        <v>27998</v>
      </c>
      <c r="K1793" s="41" t="s">
        <v>10051</v>
      </c>
      <c r="L1793" s="43">
        <v>5395</v>
      </c>
    </row>
    <row r="1794" spans="1:12" x14ac:dyDescent="0.25">
      <c r="A1794" s="38" t="s">
        <v>10879</v>
      </c>
      <c r="B1794" s="38" t="s">
        <v>22053</v>
      </c>
      <c r="C1794" s="39" t="s">
        <v>3881</v>
      </c>
      <c r="D1794" s="40" t="s">
        <v>10880</v>
      </c>
      <c r="E1794" s="41">
        <v>1</v>
      </c>
      <c r="F1794" s="41" t="s">
        <v>3226</v>
      </c>
      <c r="G1794" s="41">
        <v>2012</v>
      </c>
      <c r="H1794" s="40" t="s">
        <v>3233</v>
      </c>
      <c r="I1794" s="42">
        <v>0</v>
      </c>
      <c r="J1794" s="41" t="s">
        <v>27998</v>
      </c>
      <c r="K1794" s="41" t="s">
        <v>10051</v>
      </c>
      <c r="L1794" s="43">
        <v>5395</v>
      </c>
    </row>
    <row r="1795" spans="1:12" x14ac:dyDescent="0.25">
      <c r="A1795" s="38" t="s">
        <v>7392</v>
      </c>
      <c r="B1795" s="38" t="s">
        <v>22054</v>
      </c>
      <c r="C1795" s="39" t="s">
        <v>3881</v>
      </c>
      <c r="D1795" s="40" t="s">
        <v>8076</v>
      </c>
      <c r="E1795" s="41">
        <v>1</v>
      </c>
      <c r="F1795" s="41" t="s">
        <v>3251</v>
      </c>
      <c r="G1795" s="41">
        <v>2012</v>
      </c>
      <c r="H1795" s="40" t="s">
        <v>3233</v>
      </c>
      <c r="I1795" s="42">
        <v>0</v>
      </c>
      <c r="J1795" s="41" t="s">
        <v>27998</v>
      </c>
      <c r="K1795" s="41" t="s">
        <v>3254</v>
      </c>
      <c r="L1795" s="43">
        <v>1257</v>
      </c>
    </row>
    <row r="1796" spans="1:12" x14ac:dyDescent="0.25">
      <c r="A1796" s="38" t="s">
        <v>10885</v>
      </c>
      <c r="B1796" s="38" t="s">
        <v>22055</v>
      </c>
      <c r="C1796" s="39" t="s">
        <v>3881</v>
      </c>
      <c r="D1796" s="40" t="s">
        <v>10886</v>
      </c>
      <c r="E1796" s="41">
        <v>1</v>
      </c>
      <c r="F1796" s="41" t="s">
        <v>3251</v>
      </c>
      <c r="G1796" s="41">
        <v>2012</v>
      </c>
      <c r="H1796" s="40" t="s">
        <v>3233</v>
      </c>
      <c r="I1796" s="42">
        <v>0</v>
      </c>
      <c r="J1796" s="41" t="s">
        <v>27998</v>
      </c>
      <c r="K1796" s="41" t="s">
        <v>9496</v>
      </c>
      <c r="L1796" s="43">
        <v>699</v>
      </c>
    </row>
    <row r="1797" spans="1:12" x14ac:dyDescent="0.25">
      <c r="A1797" s="38" t="s">
        <v>10893</v>
      </c>
      <c r="B1797" s="38" t="s">
        <v>22056</v>
      </c>
      <c r="C1797" s="39" t="s">
        <v>3881</v>
      </c>
      <c r="D1797" s="40" t="s">
        <v>10894</v>
      </c>
      <c r="E1797" s="41">
        <v>1</v>
      </c>
      <c r="F1797" s="41" t="s">
        <v>3251</v>
      </c>
      <c r="G1797" s="41">
        <v>2012</v>
      </c>
      <c r="H1797" s="40" t="s">
        <v>3233</v>
      </c>
      <c r="I1797" s="42">
        <v>0</v>
      </c>
      <c r="J1797" s="41" t="s">
        <v>27998</v>
      </c>
      <c r="K1797" s="41" t="s">
        <v>9496</v>
      </c>
      <c r="L1797" s="43">
        <v>679</v>
      </c>
    </row>
    <row r="1798" spans="1:12" x14ac:dyDescent="0.25">
      <c r="A1798" s="38" t="s">
        <v>7393</v>
      </c>
      <c r="B1798" s="38" t="s">
        <v>22057</v>
      </c>
      <c r="C1798" s="39" t="s">
        <v>3881</v>
      </c>
      <c r="D1798" s="40" t="s">
        <v>8077</v>
      </c>
      <c r="E1798" s="41">
        <v>1</v>
      </c>
      <c r="F1798" s="41" t="s">
        <v>3251</v>
      </c>
      <c r="G1798" s="41">
        <v>2012</v>
      </c>
      <c r="H1798" s="40" t="s">
        <v>3233</v>
      </c>
      <c r="I1798" s="42">
        <v>0</v>
      </c>
      <c r="J1798" s="41" t="s">
        <v>27998</v>
      </c>
      <c r="K1798" s="41" t="s">
        <v>3254</v>
      </c>
      <c r="L1798" s="43">
        <v>1257</v>
      </c>
    </row>
    <row r="1799" spans="1:12" x14ac:dyDescent="0.25">
      <c r="A1799" s="38" t="s">
        <v>10887</v>
      </c>
      <c r="B1799" s="38" t="s">
        <v>22058</v>
      </c>
      <c r="C1799" s="39" t="s">
        <v>3881</v>
      </c>
      <c r="D1799" s="40" t="s">
        <v>10888</v>
      </c>
      <c r="E1799" s="41">
        <v>1</v>
      </c>
      <c r="F1799" s="41" t="s">
        <v>3251</v>
      </c>
      <c r="G1799" s="41">
        <v>2012</v>
      </c>
      <c r="H1799" s="40" t="s">
        <v>3233</v>
      </c>
      <c r="I1799" s="42">
        <v>0</v>
      </c>
      <c r="J1799" s="41" t="s">
        <v>27998</v>
      </c>
      <c r="K1799" s="41" t="s">
        <v>9496</v>
      </c>
      <c r="L1799" s="43">
        <v>699</v>
      </c>
    </row>
    <row r="1800" spans="1:12" x14ac:dyDescent="0.25">
      <c r="A1800" s="38" t="s">
        <v>22059</v>
      </c>
      <c r="B1800" s="38" t="s">
        <v>22060</v>
      </c>
      <c r="C1800" s="39" t="s">
        <v>3881</v>
      </c>
      <c r="D1800" s="40" t="s">
        <v>22061</v>
      </c>
      <c r="E1800" s="41">
        <v>1</v>
      </c>
      <c r="F1800" s="41" t="s">
        <v>3226</v>
      </c>
      <c r="G1800" s="41">
        <v>2012</v>
      </c>
      <c r="H1800" s="40" t="s">
        <v>3233</v>
      </c>
      <c r="I1800" s="42">
        <v>0</v>
      </c>
      <c r="J1800" s="41" t="s">
        <v>27998</v>
      </c>
      <c r="K1800" s="41" t="s">
        <v>10273</v>
      </c>
      <c r="L1800" s="43">
        <v>2717</v>
      </c>
    </row>
    <row r="1801" spans="1:12" x14ac:dyDescent="0.25">
      <c r="A1801" s="38" t="s">
        <v>10881</v>
      </c>
      <c r="B1801" s="38" t="s">
        <v>22062</v>
      </c>
      <c r="C1801" s="39" t="s">
        <v>3881</v>
      </c>
      <c r="D1801" s="40" t="s">
        <v>10882</v>
      </c>
      <c r="E1801" s="41">
        <v>1</v>
      </c>
      <c r="F1801" s="41" t="s">
        <v>3226</v>
      </c>
      <c r="G1801" s="41">
        <v>2012</v>
      </c>
      <c r="H1801" s="40" t="s">
        <v>3233</v>
      </c>
      <c r="I1801" s="42">
        <v>0</v>
      </c>
      <c r="J1801" s="41" t="s">
        <v>27998</v>
      </c>
      <c r="K1801" s="41" t="s">
        <v>10051</v>
      </c>
      <c r="L1801" s="43">
        <v>5395</v>
      </c>
    </row>
    <row r="1802" spans="1:12" x14ac:dyDescent="0.25">
      <c r="A1802" s="38" t="s">
        <v>9244</v>
      </c>
      <c r="B1802" s="38" t="s">
        <v>22063</v>
      </c>
      <c r="C1802" s="39" t="s">
        <v>3881</v>
      </c>
      <c r="D1802" s="40" t="s">
        <v>9397</v>
      </c>
      <c r="E1802" s="41">
        <v>1</v>
      </c>
      <c r="F1802" s="41" t="s">
        <v>3226</v>
      </c>
      <c r="G1802" s="41">
        <v>2012</v>
      </c>
      <c r="H1802" s="40" t="s">
        <v>3233</v>
      </c>
      <c r="I1802" s="42">
        <v>0</v>
      </c>
      <c r="J1802" s="41" t="s">
        <v>27998</v>
      </c>
      <c r="K1802" s="41" t="s">
        <v>3235</v>
      </c>
      <c r="L1802" s="43">
        <v>1020</v>
      </c>
    </row>
    <row r="1803" spans="1:12" x14ac:dyDescent="0.25">
      <c r="A1803" s="38" t="s">
        <v>10903</v>
      </c>
      <c r="B1803" s="38" t="s">
        <v>22064</v>
      </c>
      <c r="C1803" s="39" t="s">
        <v>3881</v>
      </c>
      <c r="D1803" s="40" t="s">
        <v>10904</v>
      </c>
      <c r="E1803" s="41">
        <v>1</v>
      </c>
      <c r="F1803" s="41" t="s">
        <v>3251</v>
      </c>
      <c r="G1803" s="41">
        <v>2012</v>
      </c>
      <c r="H1803" s="40" t="s">
        <v>3233</v>
      </c>
      <c r="I1803" s="42">
        <v>0</v>
      </c>
      <c r="J1803" s="41" t="s">
        <v>27998</v>
      </c>
      <c r="K1803" s="41" t="s">
        <v>9496</v>
      </c>
      <c r="L1803" s="43">
        <v>636</v>
      </c>
    </row>
    <row r="1804" spans="1:12" x14ac:dyDescent="0.25">
      <c r="A1804" s="38" t="s">
        <v>10889</v>
      </c>
      <c r="B1804" s="38" t="s">
        <v>22065</v>
      </c>
      <c r="C1804" s="39" t="s">
        <v>3881</v>
      </c>
      <c r="D1804" s="40" t="s">
        <v>10890</v>
      </c>
      <c r="E1804" s="41">
        <v>1</v>
      </c>
      <c r="F1804" s="41" t="s">
        <v>3251</v>
      </c>
      <c r="G1804" s="41">
        <v>2012</v>
      </c>
      <c r="H1804" s="40" t="s">
        <v>3233</v>
      </c>
      <c r="I1804" s="42">
        <v>0</v>
      </c>
      <c r="J1804" s="41" t="s">
        <v>27998</v>
      </c>
      <c r="K1804" s="41" t="s">
        <v>9496</v>
      </c>
      <c r="L1804" s="43">
        <v>679</v>
      </c>
    </row>
    <row r="1805" spans="1:12" x14ac:dyDescent="0.25">
      <c r="A1805" s="38" t="s">
        <v>10899</v>
      </c>
      <c r="B1805" s="38" t="s">
        <v>22066</v>
      </c>
      <c r="C1805" s="39" t="s">
        <v>3881</v>
      </c>
      <c r="D1805" s="40" t="s">
        <v>10900</v>
      </c>
      <c r="E1805" s="41">
        <v>1</v>
      </c>
      <c r="F1805" s="41" t="s">
        <v>3251</v>
      </c>
      <c r="G1805" s="41">
        <v>2012</v>
      </c>
      <c r="H1805" s="40" t="s">
        <v>3233</v>
      </c>
      <c r="I1805" s="42">
        <v>0</v>
      </c>
      <c r="J1805" s="41" t="s">
        <v>27998</v>
      </c>
      <c r="K1805" s="41" t="s">
        <v>9496</v>
      </c>
      <c r="L1805" s="43">
        <v>679</v>
      </c>
    </row>
    <row r="1806" spans="1:12" x14ac:dyDescent="0.25">
      <c r="A1806" s="38" t="s">
        <v>10891</v>
      </c>
      <c r="B1806" s="38" t="s">
        <v>22067</v>
      </c>
      <c r="C1806" s="39" t="s">
        <v>3881</v>
      </c>
      <c r="D1806" s="40" t="s">
        <v>10892</v>
      </c>
      <c r="E1806" s="41">
        <v>1</v>
      </c>
      <c r="F1806" s="41" t="s">
        <v>3251</v>
      </c>
      <c r="G1806" s="41">
        <v>2012</v>
      </c>
      <c r="H1806" s="40" t="s">
        <v>3233</v>
      </c>
      <c r="I1806" s="42">
        <v>0</v>
      </c>
      <c r="J1806" s="41" t="s">
        <v>27998</v>
      </c>
      <c r="K1806" s="41" t="s">
        <v>9496</v>
      </c>
      <c r="L1806" s="43">
        <v>679</v>
      </c>
    </row>
    <row r="1807" spans="1:12" x14ac:dyDescent="0.25">
      <c r="A1807" s="38" t="s">
        <v>10901</v>
      </c>
      <c r="B1807" s="38" t="s">
        <v>22068</v>
      </c>
      <c r="C1807" s="39" t="s">
        <v>3881</v>
      </c>
      <c r="D1807" s="40" t="s">
        <v>10902</v>
      </c>
      <c r="E1807" s="41">
        <v>1</v>
      </c>
      <c r="F1807" s="41" t="s">
        <v>3251</v>
      </c>
      <c r="G1807" s="41">
        <v>2012</v>
      </c>
      <c r="H1807" s="40" t="s">
        <v>3233</v>
      </c>
      <c r="I1807" s="42">
        <v>0</v>
      </c>
      <c r="J1807" s="41" t="s">
        <v>27998</v>
      </c>
      <c r="K1807" s="41" t="s">
        <v>9496</v>
      </c>
      <c r="L1807" s="43">
        <v>679</v>
      </c>
    </row>
    <row r="1808" spans="1:12" x14ac:dyDescent="0.25">
      <c r="A1808" s="38" t="s">
        <v>10895</v>
      </c>
      <c r="B1808" s="38" t="s">
        <v>22070</v>
      </c>
      <c r="C1808" s="39" t="s">
        <v>3881</v>
      </c>
      <c r="D1808" s="40" t="s">
        <v>10896</v>
      </c>
      <c r="E1808" s="41">
        <v>1</v>
      </c>
      <c r="F1808" s="41" t="s">
        <v>3251</v>
      </c>
      <c r="G1808" s="41">
        <v>2012</v>
      </c>
      <c r="H1808" s="40" t="s">
        <v>3233</v>
      </c>
      <c r="I1808" s="42">
        <v>0</v>
      </c>
      <c r="J1808" s="41" t="s">
        <v>27998</v>
      </c>
      <c r="K1808" s="41" t="s">
        <v>9496</v>
      </c>
      <c r="L1808" s="43">
        <v>679</v>
      </c>
    </row>
    <row r="1809" spans="1:12" x14ac:dyDescent="0.25">
      <c r="A1809" s="38" t="s">
        <v>15672</v>
      </c>
      <c r="B1809" s="38" t="s">
        <v>22071</v>
      </c>
      <c r="C1809" s="39" t="s">
        <v>3881</v>
      </c>
      <c r="D1809" s="40" t="s">
        <v>15794</v>
      </c>
      <c r="E1809" s="41">
        <v>1</v>
      </c>
      <c r="F1809" s="41" t="s">
        <v>3226</v>
      </c>
      <c r="G1809" s="41">
        <v>2012</v>
      </c>
      <c r="H1809" s="40" t="s">
        <v>3233</v>
      </c>
      <c r="I1809" s="42">
        <v>0</v>
      </c>
      <c r="J1809" s="41" t="s">
        <v>27998</v>
      </c>
      <c r="K1809" s="41" t="s">
        <v>3235</v>
      </c>
      <c r="L1809" s="43">
        <v>1020</v>
      </c>
    </row>
    <row r="1810" spans="1:12" x14ac:dyDescent="0.25">
      <c r="A1810" s="38" t="s">
        <v>9245</v>
      </c>
      <c r="B1810" s="38" t="s">
        <v>22073</v>
      </c>
      <c r="C1810" s="39" t="s">
        <v>3881</v>
      </c>
      <c r="D1810" s="40" t="s">
        <v>9398</v>
      </c>
      <c r="E1810" s="41">
        <v>1</v>
      </c>
      <c r="F1810" s="41" t="s">
        <v>3226</v>
      </c>
      <c r="G1810" s="41">
        <v>2012</v>
      </c>
      <c r="H1810" s="40" t="s">
        <v>3233</v>
      </c>
      <c r="I1810" s="42">
        <v>0</v>
      </c>
      <c r="J1810" s="41" t="s">
        <v>27998</v>
      </c>
      <c r="K1810" s="41" t="s">
        <v>3235</v>
      </c>
      <c r="L1810" s="43">
        <v>1020</v>
      </c>
    </row>
    <row r="1811" spans="1:12" x14ac:dyDescent="0.25">
      <c r="A1811" s="38" t="s">
        <v>9243</v>
      </c>
      <c r="B1811" s="38" t="s">
        <v>22075</v>
      </c>
      <c r="C1811" s="39" t="s">
        <v>3881</v>
      </c>
      <c r="D1811" s="40" t="s">
        <v>9396</v>
      </c>
      <c r="E1811" s="41">
        <v>1</v>
      </c>
      <c r="F1811" s="41" t="s">
        <v>3226</v>
      </c>
      <c r="G1811" s="41">
        <v>2012</v>
      </c>
      <c r="H1811" s="40" t="s">
        <v>3233</v>
      </c>
      <c r="I1811" s="42">
        <v>0</v>
      </c>
      <c r="J1811" s="41" t="s">
        <v>27998</v>
      </c>
      <c r="K1811" s="41" t="s">
        <v>3235</v>
      </c>
      <c r="L1811" s="43">
        <v>1000</v>
      </c>
    </row>
    <row r="1812" spans="1:12" x14ac:dyDescent="0.25">
      <c r="A1812" s="38" t="s">
        <v>10897</v>
      </c>
      <c r="B1812" s="38" t="s">
        <v>22076</v>
      </c>
      <c r="C1812" s="39" t="s">
        <v>3881</v>
      </c>
      <c r="D1812" s="40" t="s">
        <v>10898</v>
      </c>
      <c r="E1812" s="41">
        <v>1</v>
      </c>
      <c r="F1812" s="41" t="s">
        <v>3226</v>
      </c>
      <c r="G1812" s="41">
        <v>2012</v>
      </c>
      <c r="H1812" s="40" t="s">
        <v>3233</v>
      </c>
      <c r="I1812" s="42">
        <v>0</v>
      </c>
      <c r="J1812" s="41" t="s">
        <v>27998</v>
      </c>
      <c r="K1812" s="41" t="s">
        <v>9496</v>
      </c>
      <c r="L1812" s="43">
        <v>679</v>
      </c>
    </row>
    <row r="1813" spans="1:12" x14ac:dyDescent="0.25">
      <c r="A1813" s="38" t="s">
        <v>15701</v>
      </c>
      <c r="B1813" s="38" t="s">
        <v>22077</v>
      </c>
      <c r="C1813" s="39" t="s">
        <v>3881</v>
      </c>
      <c r="D1813" s="40" t="s">
        <v>15822</v>
      </c>
      <c r="E1813" s="41">
        <v>1</v>
      </c>
      <c r="F1813" s="41" t="s">
        <v>3226</v>
      </c>
      <c r="G1813" s="41">
        <v>2012</v>
      </c>
      <c r="H1813" s="40" t="s">
        <v>3233</v>
      </c>
      <c r="I1813" s="42">
        <v>0</v>
      </c>
      <c r="J1813" s="41" t="s">
        <v>27998</v>
      </c>
      <c r="K1813" s="41" t="s">
        <v>3235</v>
      </c>
      <c r="L1813" s="43">
        <v>1000</v>
      </c>
    </row>
    <row r="1814" spans="1:12" x14ac:dyDescent="0.25">
      <c r="A1814" s="38" t="s">
        <v>7394</v>
      </c>
      <c r="B1814" s="38" t="s">
        <v>22079</v>
      </c>
      <c r="C1814" s="39" t="s">
        <v>7722</v>
      </c>
      <c r="D1814" s="40" t="s">
        <v>8078</v>
      </c>
      <c r="E1814" s="41">
        <v>1</v>
      </c>
      <c r="F1814" s="41" t="s">
        <v>3251</v>
      </c>
      <c r="G1814" s="41">
        <v>2013</v>
      </c>
      <c r="H1814" s="40" t="s">
        <v>3233</v>
      </c>
      <c r="I1814" s="42">
        <v>0</v>
      </c>
      <c r="J1814" s="41" t="s">
        <v>27998</v>
      </c>
      <c r="K1814" s="41" t="s">
        <v>3235</v>
      </c>
      <c r="L1814" s="43">
        <v>1825</v>
      </c>
    </row>
    <row r="1815" spans="1:12" x14ac:dyDescent="0.25">
      <c r="A1815" s="38" t="s">
        <v>7395</v>
      </c>
      <c r="B1815" s="38" t="s">
        <v>22080</v>
      </c>
      <c r="C1815" s="39" t="s">
        <v>7722</v>
      </c>
      <c r="D1815" s="40" t="s">
        <v>8079</v>
      </c>
      <c r="E1815" s="41">
        <v>1</v>
      </c>
      <c r="F1815" s="41" t="s">
        <v>3251</v>
      </c>
      <c r="G1815" s="41">
        <v>2013</v>
      </c>
      <c r="H1815" s="40" t="s">
        <v>3233</v>
      </c>
      <c r="I1815" s="42">
        <v>0</v>
      </c>
      <c r="J1815" s="41" t="s">
        <v>27998</v>
      </c>
      <c r="K1815" s="41" t="s">
        <v>3235</v>
      </c>
      <c r="L1815" s="43">
        <v>1825</v>
      </c>
    </row>
    <row r="1816" spans="1:12" x14ac:dyDescent="0.25">
      <c r="A1816" s="38" t="s">
        <v>7396</v>
      </c>
      <c r="B1816" s="38" t="s">
        <v>22081</v>
      </c>
      <c r="C1816" s="39" t="s">
        <v>7722</v>
      </c>
      <c r="D1816" s="40" t="s">
        <v>8080</v>
      </c>
      <c r="E1816" s="41">
        <v>1</v>
      </c>
      <c r="F1816" s="41" t="s">
        <v>3251</v>
      </c>
      <c r="G1816" s="41">
        <v>2013</v>
      </c>
      <c r="H1816" s="40" t="s">
        <v>3233</v>
      </c>
      <c r="I1816" s="42">
        <v>0</v>
      </c>
      <c r="J1816" s="41" t="s">
        <v>27998</v>
      </c>
      <c r="K1816" s="41" t="s">
        <v>3235</v>
      </c>
      <c r="L1816" s="43">
        <v>1825</v>
      </c>
    </row>
    <row r="1817" spans="1:12" x14ac:dyDescent="0.25">
      <c r="A1817" s="38" t="s">
        <v>1470</v>
      </c>
      <c r="B1817" s="38" t="s">
        <v>22082</v>
      </c>
      <c r="C1817" s="39" t="s">
        <v>4840</v>
      </c>
      <c r="D1817" s="40" t="s">
        <v>4841</v>
      </c>
      <c r="E1817" s="41">
        <v>1</v>
      </c>
      <c r="F1817" s="41" t="s">
        <v>3226</v>
      </c>
      <c r="G1817" s="41">
        <v>2018</v>
      </c>
      <c r="H1817" s="40" t="s">
        <v>3227</v>
      </c>
      <c r="I1817" s="42">
        <v>0</v>
      </c>
      <c r="J1817" s="41" t="s">
        <v>27998</v>
      </c>
      <c r="K1817" s="41" t="s">
        <v>3235</v>
      </c>
      <c r="L1817" s="43">
        <v>2922</v>
      </c>
    </row>
    <row r="1818" spans="1:12" x14ac:dyDescent="0.25">
      <c r="A1818" s="38" t="s">
        <v>22091</v>
      </c>
      <c r="B1818" s="38" t="s">
        <v>22092</v>
      </c>
      <c r="C1818" s="39" t="s">
        <v>3293</v>
      </c>
      <c r="D1818" s="40" t="s">
        <v>22093</v>
      </c>
      <c r="E1818" s="41">
        <v>1</v>
      </c>
      <c r="F1818" s="41" t="s">
        <v>3226</v>
      </c>
      <c r="G1818" s="41">
        <v>2022</v>
      </c>
      <c r="H1818" s="40" t="s">
        <v>3233</v>
      </c>
      <c r="I1818" s="42">
        <v>0</v>
      </c>
      <c r="J1818" s="41" t="s">
        <v>27998</v>
      </c>
      <c r="K1818" s="41" t="s">
        <v>3235</v>
      </c>
      <c r="L1818" s="43">
        <v>400</v>
      </c>
    </row>
    <row r="1819" spans="1:12" x14ac:dyDescent="0.25">
      <c r="A1819" s="38" t="s">
        <v>22094</v>
      </c>
      <c r="B1819" s="38" t="s">
        <v>22095</v>
      </c>
      <c r="C1819" s="39" t="s">
        <v>3293</v>
      </c>
      <c r="D1819" s="40" t="s">
        <v>22096</v>
      </c>
      <c r="E1819" s="41">
        <v>1</v>
      </c>
      <c r="F1819" s="41" t="s">
        <v>3226</v>
      </c>
      <c r="G1819" s="41">
        <v>2022</v>
      </c>
      <c r="H1819" s="40" t="s">
        <v>3233</v>
      </c>
      <c r="I1819" s="42">
        <v>0</v>
      </c>
      <c r="J1819" s="41" t="s">
        <v>27998</v>
      </c>
      <c r="K1819" s="41" t="s">
        <v>3235</v>
      </c>
      <c r="L1819" s="43">
        <v>400</v>
      </c>
    </row>
    <row r="1820" spans="1:12" x14ac:dyDescent="0.25">
      <c r="A1820" s="38" t="s">
        <v>15580</v>
      </c>
      <c r="B1820" s="38" t="s">
        <v>22106</v>
      </c>
      <c r="C1820" s="39" t="s">
        <v>4023</v>
      </c>
      <c r="D1820" s="40" t="s">
        <v>15581</v>
      </c>
      <c r="E1820" s="41">
        <v>1</v>
      </c>
      <c r="F1820" s="41" t="s">
        <v>3226</v>
      </c>
      <c r="G1820" s="41">
        <v>2022</v>
      </c>
      <c r="H1820" s="40" t="s">
        <v>3233</v>
      </c>
      <c r="I1820" s="42">
        <v>0</v>
      </c>
      <c r="J1820" s="41" t="s">
        <v>27998</v>
      </c>
      <c r="K1820" s="41" t="s">
        <v>3223</v>
      </c>
      <c r="L1820" s="43">
        <v>777</v>
      </c>
    </row>
    <row r="1821" spans="1:12" x14ac:dyDescent="0.25">
      <c r="A1821" s="38" t="s">
        <v>10939</v>
      </c>
      <c r="B1821" s="38" t="s">
        <v>22113</v>
      </c>
      <c r="C1821" s="39" t="s">
        <v>4312</v>
      </c>
      <c r="D1821" s="40" t="s">
        <v>10940</v>
      </c>
      <c r="E1821" s="41">
        <v>1</v>
      </c>
      <c r="F1821" s="41" t="s">
        <v>3226</v>
      </c>
      <c r="G1821" s="41">
        <v>2022</v>
      </c>
      <c r="H1821" s="40" t="s">
        <v>3233</v>
      </c>
      <c r="I1821" s="42">
        <v>0</v>
      </c>
      <c r="J1821" s="41" t="s">
        <v>27998</v>
      </c>
      <c r="K1821" s="41" t="s">
        <v>3223</v>
      </c>
      <c r="L1821" s="43">
        <v>1445</v>
      </c>
    </row>
    <row r="1822" spans="1:12" x14ac:dyDescent="0.25">
      <c r="A1822" s="38" t="s">
        <v>10941</v>
      </c>
      <c r="B1822" s="38" t="s">
        <v>22114</v>
      </c>
      <c r="C1822" s="39" t="s">
        <v>4312</v>
      </c>
      <c r="D1822" s="40" t="s">
        <v>10942</v>
      </c>
      <c r="E1822" s="41">
        <v>1</v>
      </c>
      <c r="F1822" s="41" t="s">
        <v>3226</v>
      </c>
      <c r="G1822" s="41">
        <v>2022</v>
      </c>
      <c r="H1822" s="40" t="s">
        <v>3233</v>
      </c>
      <c r="I1822" s="42">
        <v>0</v>
      </c>
      <c r="J1822" s="41" t="s">
        <v>27998</v>
      </c>
      <c r="K1822" s="41" t="s">
        <v>3223</v>
      </c>
      <c r="L1822" s="43">
        <v>1445</v>
      </c>
    </row>
    <row r="1823" spans="1:12" x14ac:dyDescent="0.25">
      <c r="A1823" s="38" t="s">
        <v>10965</v>
      </c>
      <c r="B1823" s="38" t="s">
        <v>22115</v>
      </c>
      <c r="C1823" s="39" t="s">
        <v>4312</v>
      </c>
      <c r="D1823" s="40" t="s">
        <v>10966</v>
      </c>
      <c r="E1823" s="41">
        <v>1</v>
      </c>
      <c r="F1823" s="41" t="s">
        <v>3226</v>
      </c>
      <c r="G1823" s="41">
        <v>2022</v>
      </c>
      <c r="H1823" s="40" t="s">
        <v>3233</v>
      </c>
      <c r="I1823" s="42">
        <v>0</v>
      </c>
      <c r="J1823" s="41" t="s">
        <v>27998</v>
      </c>
      <c r="K1823" s="41" t="s">
        <v>3223</v>
      </c>
      <c r="L1823" s="43">
        <v>1552</v>
      </c>
    </row>
    <row r="1824" spans="1:12" x14ac:dyDescent="0.25">
      <c r="A1824" s="38" t="s">
        <v>10921</v>
      </c>
      <c r="B1824" s="38" t="s">
        <v>22116</v>
      </c>
      <c r="C1824" s="39" t="s">
        <v>4312</v>
      </c>
      <c r="D1824" s="40" t="s">
        <v>10922</v>
      </c>
      <c r="E1824" s="41">
        <v>1</v>
      </c>
      <c r="F1824" s="41" t="s">
        <v>3226</v>
      </c>
      <c r="G1824" s="41">
        <v>2022</v>
      </c>
      <c r="H1824" s="40" t="s">
        <v>3233</v>
      </c>
      <c r="I1824" s="42">
        <v>0</v>
      </c>
      <c r="J1824" s="41" t="s">
        <v>27998</v>
      </c>
      <c r="K1824" s="41" t="s">
        <v>3223</v>
      </c>
      <c r="L1824" s="43">
        <v>1552</v>
      </c>
    </row>
    <row r="1825" spans="1:12" x14ac:dyDescent="0.25">
      <c r="A1825" s="38" t="s">
        <v>10917</v>
      </c>
      <c r="B1825" s="38" t="s">
        <v>22117</v>
      </c>
      <c r="C1825" s="39" t="s">
        <v>4312</v>
      </c>
      <c r="D1825" s="40" t="s">
        <v>10918</v>
      </c>
      <c r="E1825" s="41">
        <v>1</v>
      </c>
      <c r="F1825" s="41" t="s">
        <v>3226</v>
      </c>
      <c r="G1825" s="41">
        <v>2022</v>
      </c>
      <c r="H1825" s="40" t="s">
        <v>3233</v>
      </c>
      <c r="I1825" s="42">
        <v>0</v>
      </c>
      <c r="J1825" s="41" t="s">
        <v>27998</v>
      </c>
      <c r="K1825" s="41" t="s">
        <v>3223</v>
      </c>
      <c r="L1825" s="43">
        <v>1552</v>
      </c>
    </row>
    <row r="1826" spans="1:12" x14ac:dyDescent="0.25">
      <c r="A1826" s="38" t="s">
        <v>10988</v>
      </c>
      <c r="B1826" s="38" t="s">
        <v>22118</v>
      </c>
      <c r="C1826" s="39" t="s">
        <v>4312</v>
      </c>
      <c r="D1826" s="40" t="s">
        <v>10989</v>
      </c>
      <c r="E1826" s="41">
        <v>1</v>
      </c>
      <c r="F1826" s="41" t="s">
        <v>3226</v>
      </c>
      <c r="G1826" s="41">
        <v>2022</v>
      </c>
      <c r="H1826" s="40" t="s">
        <v>3233</v>
      </c>
      <c r="I1826" s="42">
        <v>0</v>
      </c>
      <c r="J1826" s="41" t="s">
        <v>27998</v>
      </c>
      <c r="K1826" s="41" t="s">
        <v>3223</v>
      </c>
      <c r="L1826" s="43">
        <v>1445</v>
      </c>
    </row>
    <row r="1827" spans="1:12" x14ac:dyDescent="0.25">
      <c r="A1827" s="38" t="s">
        <v>10967</v>
      </c>
      <c r="B1827" s="38" t="s">
        <v>22119</v>
      </c>
      <c r="C1827" s="39" t="s">
        <v>4312</v>
      </c>
      <c r="D1827" s="40" t="s">
        <v>10968</v>
      </c>
      <c r="E1827" s="41">
        <v>1</v>
      </c>
      <c r="F1827" s="41" t="s">
        <v>3226</v>
      </c>
      <c r="G1827" s="41">
        <v>2022</v>
      </c>
      <c r="H1827" s="40" t="s">
        <v>3233</v>
      </c>
      <c r="I1827" s="42">
        <v>0</v>
      </c>
      <c r="J1827" s="41" t="s">
        <v>27998</v>
      </c>
      <c r="K1827" s="41" t="s">
        <v>3223</v>
      </c>
      <c r="L1827" s="43">
        <v>1550</v>
      </c>
    </row>
    <row r="1828" spans="1:12" x14ac:dyDescent="0.25">
      <c r="A1828" s="38" t="s">
        <v>10973</v>
      </c>
      <c r="B1828" s="38" t="s">
        <v>22120</v>
      </c>
      <c r="C1828" s="39" t="s">
        <v>4312</v>
      </c>
      <c r="D1828" s="40" t="s">
        <v>10968</v>
      </c>
      <c r="E1828" s="41">
        <v>1</v>
      </c>
      <c r="F1828" s="41" t="s">
        <v>3226</v>
      </c>
      <c r="G1828" s="41">
        <v>2022</v>
      </c>
      <c r="H1828" s="40" t="s">
        <v>3233</v>
      </c>
      <c r="I1828" s="42">
        <v>0</v>
      </c>
      <c r="J1828" s="41" t="s">
        <v>27998</v>
      </c>
      <c r="K1828" s="41" t="s">
        <v>3223</v>
      </c>
      <c r="L1828" s="43">
        <v>1470</v>
      </c>
    </row>
    <row r="1829" spans="1:12" x14ac:dyDescent="0.25">
      <c r="A1829" s="38" t="s">
        <v>10969</v>
      </c>
      <c r="B1829" s="38" t="s">
        <v>22121</v>
      </c>
      <c r="C1829" s="39" t="s">
        <v>4312</v>
      </c>
      <c r="D1829" s="40" t="s">
        <v>10970</v>
      </c>
      <c r="E1829" s="41">
        <v>1</v>
      </c>
      <c r="F1829" s="41" t="s">
        <v>3226</v>
      </c>
      <c r="G1829" s="41">
        <v>2022</v>
      </c>
      <c r="H1829" s="40" t="s">
        <v>3233</v>
      </c>
      <c r="I1829" s="42">
        <v>0</v>
      </c>
      <c r="J1829" s="41" t="s">
        <v>27998</v>
      </c>
      <c r="K1829" s="41" t="s">
        <v>3223</v>
      </c>
      <c r="L1829" s="43">
        <v>1550</v>
      </c>
    </row>
    <row r="1830" spans="1:12" x14ac:dyDescent="0.25">
      <c r="A1830" s="38" t="s">
        <v>10974</v>
      </c>
      <c r="B1830" s="38" t="s">
        <v>22122</v>
      </c>
      <c r="C1830" s="39" t="s">
        <v>4312</v>
      </c>
      <c r="D1830" s="40" t="s">
        <v>10970</v>
      </c>
      <c r="E1830" s="41">
        <v>1</v>
      </c>
      <c r="F1830" s="41" t="s">
        <v>3226</v>
      </c>
      <c r="G1830" s="41">
        <v>2022</v>
      </c>
      <c r="H1830" s="40" t="s">
        <v>3233</v>
      </c>
      <c r="I1830" s="42">
        <v>0</v>
      </c>
      <c r="J1830" s="41" t="s">
        <v>27998</v>
      </c>
      <c r="K1830" s="41" t="s">
        <v>3223</v>
      </c>
      <c r="L1830" s="43">
        <v>1470</v>
      </c>
    </row>
    <row r="1831" spans="1:12" x14ac:dyDescent="0.25">
      <c r="A1831" s="38" t="s">
        <v>10971</v>
      </c>
      <c r="B1831" s="38" t="s">
        <v>22123</v>
      </c>
      <c r="C1831" s="39" t="s">
        <v>4312</v>
      </c>
      <c r="D1831" s="40" t="s">
        <v>10972</v>
      </c>
      <c r="E1831" s="41">
        <v>1</v>
      </c>
      <c r="F1831" s="41" t="s">
        <v>3226</v>
      </c>
      <c r="G1831" s="41">
        <v>2022</v>
      </c>
      <c r="H1831" s="40" t="s">
        <v>3233</v>
      </c>
      <c r="I1831" s="42">
        <v>0</v>
      </c>
      <c r="J1831" s="41" t="s">
        <v>27998</v>
      </c>
      <c r="K1831" s="41" t="s">
        <v>3223</v>
      </c>
      <c r="L1831" s="43">
        <v>1550</v>
      </c>
    </row>
    <row r="1832" spans="1:12" x14ac:dyDescent="0.25">
      <c r="A1832" s="38" t="s">
        <v>10975</v>
      </c>
      <c r="B1832" s="38" t="s">
        <v>22124</v>
      </c>
      <c r="C1832" s="39" t="s">
        <v>4312</v>
      </c>
      <c r="D1832" s="40" t="s">
        <v>10972</v>
      </c>
      <c r="E1832" s="41">
        <v>1</v>
      </c>
      <c r="F1832" s="41" t="s">
        <v>3226</v>
      </c>
      <c r="G1832" s="41">
        <v>2022</v>
      </c>
      <c r="H1832" s="40" t="s">
        <v>3233</v>
      </c>
      <c r="I1832" s="42">
        <v>0</v>
      </c>
      <c r="J1832" s="41" t="s">
        <v>27998</v>
      </c>
      <c r="K1832" s="41" t="s">
        <v>3223</v>
      </c>
      <c r="L1832" s="43">
        <v>1470</v>
      </c>
    </row>
    <row r="1833" spans="1:12" x14ac:dyDescent="0.25">
      <c r="A1833" s="38" t="s">
        <v>11008</v>
      </c>
      <c r="B1833" s="38" t="s">
        <v>22125</v>
      </c>
      <c r="C1833" s="39" t="s">
        <v>4312</v>
      </c>
      <c r="D1833" s="40" t="s">
        <v>11009</v>
      </c>
      <c r="E1833" s="41">
        <v>1</v>
      </c>
      <c r="F1833" s="41" t="s">
        <v>3226</v>
      </c>
      <c r="G1833" s="41">
        <v>2022</v>
      </c>
      <c r="H1833" s="40" t="s">
        <v>3233</v>
      </c>
      <c r="I1833" s="42">
        <v>0</v>
      </c>
      <c r="J1833" s="41" t="s">
        <v>27998</v>
      </c>
      <c r="K1833" s="41" t="s">
        <v>3223</v>
      </c>
      <c r="L1833" s="43">
        <v>1320</v>
      </c>
    </row>
    <row r="1834" spans="1:12" x14ac:dyDescent="0.25">
      <c r="A1834" s="38" t="s">
        <v>11010</v>
      </c>
      <c r="B1834" s="38" t="s">
        <v>22126</v>
      </c>
      <c r="C1834" s="39" t="s">
        <v>4312</v>
      </c>
      <c r="D1834" s="40" t="s">
        <v>11011</v>
      </c>
      <c r="E1834" s="41">
        <v>1</v>
      </c>
      <c r="F1834" s="41" t="s">
        <v>3226</v>
      </c>
      <c r="G1834" s="41">
        <v>2022</v>
      </c>
      <c r="H1834" s="40" t="s">
        <v>3233</v>
      </c>
      <c r="I1834" s="42">
        <v>0</v>
      </c>
      <c r="J1834" s="41" t="s">
        <v>27998</v>
      </c>
      <c r="K1834" s="41" t="s">
        <v>3223</v>
      </c>
      <c r="L1834" s="43">
        <v>1320</v>
      </c>
    </row>
    <row r="1835" spans="1:12" x14ac:dyDescent="0.25">
      <c r="A1835" s="38" t="s">
        <v>11012</v>
      </c>
      <c r="B1835" s="38" t="s">
        <v>22127</v>
      </c>
      <c r="C1835" s="39" t="s">
        <v>4312</v>
      </c>
      <c r="D1835" s="40" t="s">
        <v>11013</v>
      </c>
      <c r="E1835" s="41">
        <v>1</v>
      </c>
      <c r="F1835" s="41" t="s">
        <v>3226</v>
      </c>
      <c r="G1835" s="41">
        <v>2022</v>
      </c>
      <c r="H1835" s="40" t="s">
        <v>3233</v>
      </c>
      <c r="I1835" s="42">
        <v>0</v>
      </c>
      <c r="J1835" s="41" t="s">
        <v>27998</v>
      </c>
      <c r="K1835" s="41" t="s">
        <v>3223</v>
      </c>
      <c r="L1835" s="43">
        <v>1320</v>
      </c>
    </row>
    <row r="1836" spans="1:12" x14ac:dyDescent="0.25">
      <c r="A1836" s="38" t="s">
        <v>11014</v>
      </c>
      <c r="B1836" s="38" t="s">
        <v>22128</v>
      </c>
      <c r="C1836" s="39" t="s">
        <v>4312</v>
      </c>
      <c r="D1836" s="40" t="s">
        <v>11015</v>
      </c>
      <c r="E1836" s="41">
        <v>1</v>
      </c>
      <c r="F1836" s="41" t="s">
        <v>3226</v>
      </c>
      <c r="G1836" s="41">
        <v>2022</v>
      </c>
      <c r="H1836" s="40" t="s">
        <v>3233</v>
      </c>
      <c r="I1836" s="42">
        <v>0</v>
      </c>
      <c r="J1836" s="41" t="s">
        <v>27998</v>
      </c>
      <c r="K1836" s="41" t="s">
        <v>3223</v>
      </c>
      <c r="L1836" s="43">
        <v>1320</v>
      </c>
    </row>
    <row r="1837" spans="1:12" x14ac:dyDescent="0.25">
      <c r="A1837" s="38" t="s">
        <v>11016</v>
      </c>
      <c r="B1837" s="38" t="s">
        <v>22129</v>
      </c>
      <c r="C1837" s="39" t="s">
        <v>4312</v>
      </c>
      <c r="D1837" s="40" t="s">
        <v>11017</v>
      </c>
      <c r="E1837" s="41">
        <v>1</v>
      </c>
      <c r="F1837" s="41" t="s">
        <v>3226</v>
      </c>
      <c r="G1837" s="41">
        <v>2022</v>
      </c>
      <c r="H1837" s="40" t="s">
        <v>3233</v>
      </c>
      <c r="I1837" s="42">
        <v>0</v>
      </c>
      <c r="J1837" s="41" t="s">
        <v>27998</v>
      </c>
      <c r="K1837" s="41" t="s">
        <v>3223</v>
      </c>
      <c r="L1837" s="43">
        <v>1320</v>
      </c>
    </row>
    <row r="1838" spans="1:12" x14ac:dyDescent="0.25">
      <c r="A1838" s="38" t="s">
        <v>11006</v>
      </c>
      <c r="B1838" s="38" t="s">
        <v>22130</v>
      </c>
      <c r="C1838" s="39" t="s">
        <v>4312</v>
      </c>
      <c r="D1838" s="40" t="s">
        <v>11007</v>
      </c>
      <c r="E1838" s="41">
        <v>1</v>
      </c>
      <c r="F1838" s="41" t="s">
        <v>3226</v>
      </c>
      <c r="G1838" s="41">
        <v>2022</v>
      </c>
      <c r="H1838" s="40" t="s">
        <v>3233</v>
      </c>
      <c r="I1838" s="42">
        <v>0</v>
      </c>
      <c r="J1838" s="41" t="s">
        <v>27998</v>
      </c>
      <c r="K1838" s="41" t="s">
        <v>3223</v>
      </c>
      <c r="L1838" s="43">
        <v>1320</v>
      </c>
    </row>
    <row r="1839" spans="1:12" x14ac:dyDescent="0.25">
      <c r="A1839" s="38" t="s">
        <v>10992</v>
      </c>
      <c r="B1839" s="38" t="s">
        <v>22131</v>
      </c>
      <c r="C1839" s="39" t="s">
        <v>4312</v>
      </c>
      <c r="D1839" s="40" t="s">
        <v>10993</v>
      </c>
      <c r="E1839" s="41">
        <v>1</v>
      </c>
      <c r="F1839" s="41" t="s">
        <v>3226</v>
      </c>
      <c r="G1839" s="41">
        <v>2022</v>
      </c>
      <c r="H1839" s="40" t="s">
        <v>3233</v>
      </c>
      <c r="I1839" s="42">
        <v>0</v>
      </c>
      <c r="J1839" s="41" t="s">
        <v>27998</v>
      </c>
      <c r="K1839" s="41" t="s">
        <v>3223</v>
      </c>
      <c r="L1839" s="43">
        <v>1400</v>
      </c>
    </row>
    <row r="1840" spans="1:12" x14ac:dyDescent="0.25">
      <c r="A1840" s="38" t="s">
        <v>10994</v>
      </c>
      <c r="B1840" s="38" t="s">
        <v>22132</v>
      </c>
      <c r="C1840" s="39" t="s">
        <v>4312</v>
      </c>
      <c r="D1840" s="40" t="s">
        <v>10995</v>
      </c>
      <c r="E1840" s="41">
        <v>1</v>
      </c>
      <c r="F1840" s="41" t="s">
        <v>3226</v>
      </c>
      <c r="G1840" s="41">
        <v>2022</v>
      </c>
      <c r="H1840" s="40" t="s">
        <v>3233</v>
      </c>
      <c r="I1840" s="42">
        <v>0</v>
      </c>
      <c r="J1840" s="41" t="s">
        <v>27998</v>
      </c>
      <c r="K1840" s="41" t="s">
        <v>3223</v>
      </c>
      <c r="L1840" s="43">
        <v>1400</v>
      </c>
    </row>
    <row r="1841" spans="1:12" x14ac:dyDescent="0.25">
      <c r="A1841" s="38" t="s">
        <v>10996</v>
      </c>
      <c r="B1841" s="38" t="s">
        <v>22133</v>
      </c>
      <c r="C1841" s="39" t="s">
        <v>4312</v>
      </c>
      <c r="D1841" s="40" t="s">
        <v>10997</v>
      </c>
      <c r="E1841" s="41">
        <v>1</v>
      </c>
      <c r="F1841" s="41" t="s">
        <v>3226</v>
      </c>
      <c r="G1841" s="41">
        <v>2022</v>
      </c>
      <c r="H1841" s="40" t="s">
        <v>3233</v>
      </c>
      <c r="I1841" s="42">
        <v>0</v>
      </c>
      <c r="J1841" s="41" t="s">
        <v>27998</v>
      </c>
      <c r="K1841" s="41" t="s">
        <v>3223</v>
      </c>
      <c r="L1841" s="43">
        <v>1400</v>
      </c>
    </row>
    <row r="1842" spans="1:12" x14ac:dyDescent="0.25">
      <c r="A1842" s="38" t="s">
        <v>10998</v>
      </c>
      <c r="B1842" s="38" t="s">
        <v>22134</v>
      </c>
      <c r="C1842" s="39" t="s">
        <v>4312</v>
      </c>
      <c r="D1842" s="40" t="s">
        <v>10999</v>
      </c>
      <c r="E1842" s="41">
        <v>1</v>
      </c>
      <c r="F1842" s="41" t="s">
        <v>3226</v>
      </c>
      <c r="G1842" s="41">
        <v>2022</v>
      </c>
      <c r="H1842" s="40" t="s">
        <v>3233</v>
      </c>
      <c r="I1842" s="42">
        <v>0</v>
      </c>
      <c r="J1842" s="41" t="s">
        <v>27998</v>
      </c>
      <c r="K1842" s="41" t="s">
        <v>3223</v>
      </c>
      <c r="L1842" s="43">
        <v>1400</v>
      </c>
    </row>
    <row r="1843" spans="1:12" x14ac:dyDescent="0.25">
      <c r="A1843" s="38" t="s">
        <v>11000</v>
      </c>
      <c r="B1843" s="38" t="s">
        <v>22135</v>
      </c>
      <c r="C1843" s="39" t="s">
        <v>4312</v>
      </c>
      <c r="D1843" s="40" t="s">
        <v>11001</v>
      </c>
      <c r="E1843" s="41">
        <v>1</v>
      </c>
      <c r="F1843" s="41" t="s">
        <v>3226</v>
      </c>
      <c r="G1843" s="41">
        <v>2022</v>
      </c>
      <c r="H1843" s="40" t="s">
        <v>3233</v>
      </c>
      <c r="I1843" s="42">
        <v>0</v>
      </c>
      <c r="J1843" s="41" t="s">
        <v>27998</v>
      </c>
      <c r="K1843" s="41" t="s">
        <v>3223</v>
      </c>
      <c r="L1843" s="43">
        <v>1400</v>
      </c>
    </row>
    <row r="1844" spans="1:12" x14ac:dyDescent="0.25">
      <c r="A1844" s="38" t="s">
        <v>10990</v>
      </c>
      <c r="B1844" s="38" t="s">
        <v>22136</v>
      </c>
      <c r="C1844" s="39" t="s">
        <v>4312</v>
      </c>
      <c r="D1844" s="40" t="s">
        <v>10991</v>
      </c>
      <c r="E1844" s="41">
        <v>1</v>
      </c>
      <c r="F1844" s="41" t="s">
        <v>3226</v>
      </c>
      <c r="G1844" s="41">
        <v>2022</v>
      </c>
      <c r="H1844" s="40" t="s">
        <v>3233</v>
      </c>
      <c r="I1844" s="42">
        <v>0</v>
      </c>
      <c r="J1844" s="41" t="s">
        <v>27998</v>
      </c>
      <c r="K1844" s="41" t="s">
        <v>3223</v>
      </c>
      <c r="L1844" s="43">
        <v>1400</v>
      </c>
    </row>
    <row r="1845" spans="1:12" x14ac:dyDescent="0.25">
      <c r="A1845" s="38" t="s">
        <v>10978</v>
      </c>
      <c r="B1845" s="38" t="s">
        <v>22137</v>
      </c>
      <c r="C1845" s="39" t="s">
        <v>4312</v>
      </c>
      <c r="D1845" s="40" t="s">
        <v>10979</v>
      </c>
      <c r="E1845" s="41">
        <v>1</v>
      </c>
      <c r="F1845" s="41" t="s">
        <v>3226</v>
      </c>
      <c r="G1845" s="41">
        <v>2022</v>
      </c>
      <c r="H1845" s="40" t="s">
        <v>3233</v>
      </c>
      <c r="I1845" s="42">
        <v>0</v>
      </c>
      <c r="J1845" s="41" t="s">
        <v>27998</v>
      </c>
      <c r="K1845" s="41" t="s">
        <v>3223</v>
      </c>
      <c r="L1845" s="43">
        <v>1450</v>
      </c>
    </row>
    <row r="1846" spans="1:12" x14ac:dyDescent="0.25">
      <c r="A1846" s="38" t="s">
        <v>10980</v>
      </c>
      <c r="B1846" s="38" t="s">
        <v>22138</v>
      </c>
      <c r="C1846" s="39" t="s">
        <v>4312</v>
      </c>
      <c r="D1846" s="40" t="s">
        <v>10981</v>
      </c>
      <c r="E1846" s="41">
        <v>1</v>
      </c>
      <c r="F1846" s="41" t="s">
        <v>3226</v>
      </c>
      <c r="G1846" s="41">
        <v>2022</v>
      </c>
      <c r="H1846" s="40" t="s">
        <v>3233</v>
      </c>
      <c r="I1846" s="42">
        <v>0</v>
      </c>
      <c r="J1846" s="41" t="s">
        <v>27998</v>
      </c>
      <c r="K1846" s="41" t="s">
        <v>3223</v>
      </c>
      <c r="L1846" s="43">
        <v>1450</v>
      </c>
    </row>
    <row r="1847" spans="1:12" x14ac:dyDescent="0.25">
      <c r="A1847" s="38" t="s">
        <v>10982</v>
      </c>
      <c r="B1847" s="38" t="s">
        <v>22139</v>
      </c>
      <c r="C1847" s="39" t="s">
        <v>4312</v>
      </c>
      <c r="D1847" s="40" t="s">
        <v>10983</v>
      </c>
      <c r="E1847" s="41">
        <v>1</v>
      </c>
      <c r="F1847" s="41" t="s">
        <v>3226</v>
      </c>
      <c r="G1847" s="41">
        <v>2022</v>
      </c>
      <c r="H1847" s="40" t="s">
        <v>3233</v>
      </c>
      <c r="I1847" s="42">
        <v>0</v>
      </c>
      <c r="J1847" s="41" t="s">
        <v>27998</v>
      </c>
      <c r="K1847" s="41" t="s">
        <v>3223</v>
      </c>
      <c r="L1847" s="43">
        <v>1450</v>
      </c>
    </row>
    <row r="1848" spans="1:12" x14ac:dyDescent="0.25">
      <c r="A1848" s="38" t="s">
        <v>10984</v>
      </c>
      <c r="B1848" s="38" t="s">
        <v>22140</v>
      </c>
      <c r="C1848" s="39" t="s">
        <v>4312</v>
      </c>
      <c r="D1848" s="40" t="s">
        <v>10985</v>
      </c>
      <c r="E1848" s="41">
        <v>1</v>
      </c>
      <c r="F1848" s="41" t="s">
        <v>3226</v>
      </c>
      <c r="G1848" s="41">
        <v>2022</v>
      </c>
      <c r="H1848" s="40" t="s">
        <v>3233</v>
      </c>
      <c r="I1848" s="42">
        <v>0</v>
      </c>
      <c r="J1848" s="41" t="s">
        <v>27998</v>
      </c>
      <c r="K1848" s="41" t="s">
        <v>3223</v>
      </c>
      <c r="L1848" s="43">
        <v>1450</v>
      </c>
    </row>
    <row r="1849" spans="1:12" x14ac:dyDescent="0.25">
      <c r="A1849" s="38" t="s">
        <v>10986</v>
      </c>
      <c r="B1849" s="38" t="s">
        <v>22141</v>
      </c>
      <c r="C1849" s="39" t="s">
        <v>4312</v>
      </c>
      <c r="D1849" s="40" t="s">
        <v>10987</v>
      </c>
      <c r="E1849" s="41">
        <v>1</v>
      </c>
      <c r="F1849" s="41" t="s">
        <v>3226</v>
      </c>
      <c r="G1849" s="41">
        <v>2022</v>
      </c>
      <c r="H1849" s="40" t="s">
        <v>3233</v>
      </c>
      <c r="I1849" s="42">
        <v>0</v>
      </c>
      <c r="J1849" s="41" t="s">
        <v>27998</v>
      </c>
      <c r="K1849" s="41" t="s">
        <v>3223</v>
      </c>
      <c r="L1849" s="43">
        <v>1450</v>
      </c>
    </row>
    <row r="1850" spans="1:12" x14ac:dyDescent="0.25">
      <c r="A1850" s="38" t="s">
        <v>10976</v>
      </c>
      <c r="B1850" s="38" t="s">
        <v>22142</v>
      </c>
      <c r="C1850" s="39" t="s">
        <v>4312</v>
      </c>
      <c r="D1850" s="40" t="s">
        <v>10977</v>
      </c>
      <c r="E1850" s="41">
        <v>1</v>
      </c>
      <c r="F1850" s="41" t="s">
        <v>3226</v>
      </c>
      <c r="G1850" s="41">
        <v>2022</v>
      </c>
      <c r="H1850" s="40" t="s">
        <v>3233</v>
      </c>
      <c r="I1850" s="42">
        <v>0</v>
      </c>
      <c r="J1850" s="41" t="s">
        <v>27998</v>
      </c>
      <c r="K1850" s="41" t="s">
        <v>3223</v>
      </c>
      <c r="L1850" s="43">
        <v>1450</v>
      </c>
    </row>
    <row r="1851" spans="1:12" x14ac:dyDescent="0.25">
      <c r="A1851" s="38" t="s">
        <v>10933</v>
      </c>
      <c r="B1851" s="38" t="s">
        <v>22143</v>
      </c>
      <c r="C1851" s="39" t="s">
        <v>4312</v>
      </c>
      <c r="D1851" s="40" t="s">
        <v>10934</v>
      </c>
      <c r="E1851" s="41">
        <v>1</v>
      </c>
      <c r="F1851" s="41" t="s">
        <v>3226</v>
      </c>
      <c r="G1851" s="41">
        <v>2022</v>
      </c>
      <c r="H1851" s="40" t="s">
        <v>3233</v>
      </c>
      <c r="I1851" s="42">
        <v>0</v>
      </c>
      <c r="J1851" s="41" t="s">
        <v>27998</v>
      </c>
      <c r="K1851" s="41" t="s">
        <v>3223</v>
      </c>
      <c r="L1851" s="43">
        <v>1380</v>
      </c>
    </row>
    <row r="1852" spans="1:12" x14ac:dyDescent="0.25">
      <c r="A1852" s="38" t="s">
        <v>15685</v>
      </c>
      <c r="B1852" s="38" t="s">
        <v>22144</v>
      </c>
      <c r="C1852" s="39" t="s">
        <v>4312</v>
      </c>
      <c r="D1852" s="40" t="s">
        <v>15807</v>
      </c>
      <c r="E1852" s="41">
        <v>1</v>
      </c>
      <c r="F1852" s="41" t="s">
        <v>3226</v>
      </c>
      <c r="G1852" s="41">
        <v>2022</v>
      </c>
      <c r="H1852" s="40" t="s">
        <v>3233</v>
      </c>
      <c r="I1852" s="42">
        <v>0</v>
      </c>
      <c r="J1852" s="41" t="s">
        <v>27998</v>
      </c>
      <c r="K1852" s="41" t="s">
        <v>3223</v>
      </c>
      <c r="L1852" s="43">
        <v>1380</v>
      </c>
    </row>
    <row r="1853" spans="1:12" x14ac:dyDescent="0.25">
      <c r="A1853" s="38" t="s">
        <v>15686</v>
      </c>
      <c r="B1853" s="38" t="s">
        <v>22145</v>
      </c>
      <c r="C1853" s="39" t="s">
        <v>4312</v>
      </c>
      <c r="D1853" s="40" t="s">
        <v>15808</v>
      </c>
      <c r="E1853" s="41">
        <v>1</v>
      </c>
      <c r="F1853" s="41" t="s">
        <v>3226</v>
      </c>
      <c r="G1853" s="41">
        <v>2022</v>
      </c>
      <c r="H1853" s="40" t="s">
        <v>3233</v>
      </c>
      <c r="I1853" s="42">
        <v>0</v>
      </c>
      <c r="J1853" s="41" t="s">
        <v>27998</v>
      </c>
      <c r="K1853" s="41" t="s">
        <v>3223</v>
      </c>
      <c r="L1853" s="43">
        <v>1380</v>
      </c>
    </row>
    <row r="1854" spans="1:12" x14ac:dyDescent="0.25">
      <c r="A1854" s="38" t="s">
        <v>10935</v>
      </c>
      <c r="B1854" s="38" t="s">
        <v>22146</v>
      </c>
      <c r="C1854" s="39" t="s">
        <v>4312</v>
      </c>
      <c r="D1854" s="40" t="s">
        <v>10936</v>
      </c>
      <c r="E1854" s="41">
        <v>1</v>
      </c>
      <c r="F1854" s="41" t="s">
        <v>3226</v>
      </c>
      <c r="G1854" s="41">
        <v>2022</v>
      </c>
      <c r="H1854" s="40" t="s">
        <v>3233</v>
      </c>
      <c r="I1854" s="42">
        <v>0</v>
      </c>
      <c r="J1854" s="41" t="s">
        <v>27998</v>
      </c>
      <c r="K1854" s="41" t="s">
        <v>3223</v>
      </c>
      <c r="L1854" s="43">
        <v>1380</v>
      </c>
    </row>
    <row r="1855" spans="1:12" x14ac:dyDescent="0.25">
      <c r="A1855" s="38" t="s">
        <v>15687</v>
      </c>
      <c r="B1855" s="38" t="s">
        <v>22147</v>
      </c>
      <c r="C1855" s="39" t="s">
        <v>4312</v>
      </c>
      <c r="D1855" s="40" t="s">
        <v>15809</v>
      </c>
      <c r="E1855" s="41">
        <v>1</v>
      </c>
      <c r="F1855" s="41" t="s">
        <v>3226</v>
      </c>
      <c r="G1855" s="41">
        <v>2022</v>
      </c>
      <c r="H1855" s="40" t="s">
        <v>3233</v>
      </c>
      <c r="I1855" s="42">
        <v>0</v>
      </c>
      <c r="J1855" s="41" t="s">
        <v>27998</v>
      </c>
      <c r="K1855" s="41" t="s">
        <v>3223</v>
      </c>
      <c r="L1855" s="43">
        <v>1380</v>
      </c>
    </row>
    <row r="1856" spans="1:12" x14ac:dyDescent="0.25">
      <c r="A1856" s="38" t="s">
        <v>10919</v>
      </c>
      <c r="B1856" s="38" t="s">
        <v>22148</v>
      </c>
      <c r="C1856" s="39" t="s">
        <v>4312</v>
      </c>
      <c r="D1856" s="40" t="s">
        <v>10920</v>
      </c>
      <c r="E1856" s="41">
        <v>1</v>
      </c>
      <c r="F1856" s="41" t="s">
        <v>3226</v>
      </c>
      <c r="G1856" s="41">
        <v>2022</v>
      </c>
      <c r="H1856" s="40" t="s">
        <v>3233</v>
      </c>
      <c r="I1856" s="42">
        <v>0</v>
      </c>
      <c r="J1856" s="41" t="s">
        <v>27998</v>
      </c>
      <c r="K1856" s="41" t="s">
        <v>3223</v>
      </c>
      <c r="L1856" s="43">
        <v>1300</v>
      </c>
    </row>
    <row r="1857" spans="1:12" x14ac:dyDescent="0.25">
      <c r="A1857" s="38" t="s">
        <v>10955</v>
      </c>
      <c r="B1857" s="38" t="s">
        <v>22149</v>
      </c>
      <c r="C1857" s="39" t="s">
        <v>4312</v>
      </c>
      <c r="D1857" s="40" t="s">
        <v>10956</v>
      </c>
      <c r="E1857" s="41">
        <v>1</v>
      </c>
      <c r="F1857" s="41" t="s">
        <v>3226</v>
      </c>
      <c r="G1857" s="41">
        <v>2022</v>
      </c>
      <c r="H1857" s="40" t="s">
        <v>3233</v>
      </c>
      <c r="I1857" s="42">
        <v>0</v>
      </c>
      <c r="J1857" s="41" t="s">
        <v>27998</v>
      </c>
      <c r="K1857" s="41" t="s">
        <v>3223</v>
      </c>
      <c r="L1857" s="43">
        <v>1177</v>
      </c>
    </row>
    <row r="1858" spans="1:12" x14ac:dyDescent="0.25">
      <c r="A1858" s="38" t="s">
        <v>15688</v>
      </c>
      <c r="B1858" s="38" t="s">
        <v>22150</v>
      </c>
      <c r="C1858" s="39" t="s">
        <v>4312</v>
      </c>
      <c r="D1858" s="40" t="s">
        <v>15810</v>
      </c>
      <c r="E1858" s="41">
        <v>1</v>
      </c>
      <c r="F1858" s="41" t="s">
        <v>3226</v>
      </c>
      <c r="G1858" s="41">
        <v>2022</v>
      </c>
      <c r="H1858" s="40" t="s">
        <v>3233</v>
      </c>
      <c r="I1858" s="42">
        <v>0</v>
      </c>
      <c r="J1858" s="41" t="s">
        <v>27998</v>
      </c>
      <c r="K1858" s="41" t="s">
        <v>3223</v>
      </c>
      <c r="L1858" s="43">
        <v>1177</v>
      </c>
    </row>
    <row r="1859" spans="1:12" x14ac:dyDescent="0.25">
      <c r="A1859" s="38" t="s">
        <v>15689</v>
      </c>
      <c r="B1859" s="38" t="s">
        <v>22151</v>
      </c>
      <c r="C1859" s="39" t="s">
        <v>4312</v>
      </c>
      <c r="D1859" s="40" t="s">
        <v>15811</v>
      </c>
      <c r="E1859" s="41">
        <v>1</v>
      </c>
      <c r="F1859" s="41" t="s">
        <v>3226</v>
      </c>
      <c r="G1859" s="41">
        <v>2022</v>
      </c>
      <c r="H1859" s="40" t="s">
        <v>3233</v>
      </c>
      <c r="I1859" s="42">
        <v>0</v>
      </c>
      <c r="J1859" s="41" t="s">
        <v>27998</v>
      </c>
      <c r="K1859" s="41" t="s">
        <v>3223</v>
      </c>
      <c r="L1859" s="43">
        <v>1177</v>
      </c>
    </row>
    <row r="1860" spans="1:12" x14ac:dyDescent="0.25">
      <c r="A1860" s="38" t="s">
        <v>10951</v>
      </c>
      <c r="B1860" s="38" t="s">
        <v>22152</v>
      </c>
      <c r="C1860" s="39" t="s">
        <v>4312</v>
      </c>
      <c r="D1860" s="40" t="s">
        <v>10952</v>
      </c>
      <c r="E1860" s="41">
        <v>1</v>
      </c>
      <c r="F1860" s="41" t="s">
        <v>3226</v>
      </c>
      <c r="G1860" s="41">
        <v>2022</v>
      </c>
      <c r="H1860" s="40" t="s">
        <v>3233</v>
      </c>
      <c r="I1860" s="42">
        <v>0</v>
      </c>
      <c r="J1860" s="41" t="s">
        <v>27998</v>
      </c>
      <c r="K1860" s="41" t="s">
        <v>3223</v>
      </c>
      <c r="L1860" s="43">
        <v>1177</v>
      </c>
    </row>
    <row r="1861" spans="1:12" x14ac:dyDescent="0.25">
      <c r="A1861" s="38" t="s">
        <v>10953</v>
      </c>
      <c r="B1861" s="38" t="s">
        <v>22153</v>
      </c>
      <c r="C1861" s="39" t="s">
        <v>4312</v>
      </c>
      <c r="D1861" s="40" t="s">
        <v>10954</v>
      </c>
      <c r="E1861" s="41">
        <v>1</v>
      </c>
      <c r="F1861" s="41" t="s">
        <v>3226</v>
      </c>
      <c r="G1861" s="41">
        <v>2022</v>
      </c>
      <c r="H1861" s="40" t="s">
        <v>3233</v>
      </c>
      <c r="I1861" s="42">
        <v>0</v>
      </c>
      <c r="J1861" s="41" t="s">
        <v>27998</v>
      </c>
      <c r="K1861" s="41" t="s">
        <v>3223</v>
      </c>
      <c r="L1861" s="43">
        <v>1177</v>
      </c>
    </row>
    <row r="1862" spans="1:12" x14ac:dyDescent="0.25">
      <c r="A1862" s="38" t="s">
        <v>10949</v>
      </c>
      <c r="B1862" s="38" t="s">
        <v>22154</v>
      </c>
      <c r="C1862" s="39" t="s">
        <v>4312</v>
      </c>
      <c r="D1862" s="40" t="s">
        <v>10950</v>
      </c>
      <c r="E1862" s="41">
        <v>1</v>
      </c>
      <c r="F1862" s="41" t="s">
        <v>3226</v>
      </c>
      <c r="G1862" s="41">
        <v>2022</v>
      </c>
      <c r="H1862" s="40" t="s">
        <v>3233</v>
      </c>
      <c r="I1862" s="42">
        <v>0</v>
      </c>
      <c r="J1862" s="41" t="s">
        <v>27998</v>
      </c>
      <c r="K1862" s="41" t="s">
        <v>3223</v>
      </c>
      <c r="L1862" s="43">
        <v>1177</v>
      </c>
    </row>
    <row r="1863" spans="1:12" x14ac:dyDescent="0.25">
      <c r="A1863" s="38" t="s">
        <v>22155</v>
      </c>
      <c r="B1863" s="38" t="s">
        <v>22156</v>
      </c>
      <c r="C1863" s="39" t="s">
        <v>4312</v>
      </c>
      <c r="D1863" s="40" t="s">
        <v>22157</v>
      </c>
      <c r="E1863" s="41">
        <v>1</v>
      </c>
      <c r="F1863" s="41" t="s">
        <v>16975</v>
      </c>
      <c r="G1863" s="41">
        <v>2022</v>
      </c>
      <c r="H1863" s="40" t="s">
        <v>3233</v>
      </c>
      <c r="I1863" s="42">
        <v>0</v>
      </c>
      <c r="J1863" s="41" t="s">
        <v>27998</v>
      </c>
      <c r="K1863" s="41" t="s">
        <v>3223</v>
      </c>
      <c r="L1863" s="43">
        <v>10240</v>
      </c>
    </row>
    <row r="1864" spans="1:12" x14ac:dyDescent="0.25">
      <c r="A1864" s="38" t="s">
        <v>22158</v>
      </c>
      <c r="B1864" s="38" t="s">
        <v>22159</v>
      </c>
      <c r="C1864" s="39" t="s">
        <v>4312</v>
      </c>
      <c r="D1864" s="40" t="s">
        <v>22160</v>
      </c>
      <c r="E1864" s="41">
        <v>1</v>
      </c>
      <c r="F1864" s="41" t="s">
        <v>16975</v>
      </c>
      <c r="G1864" s="41">
        <v>2022</v>
      </c>
      <c r="H1864" s="40" t="s">
        <v>3233</v>
      </c>
      <c r="I1864" s="42">
        <v>0</v>
      </c>
      <c r="J1864" s="41" t="s">
        <v>27998</v>
      </c>
      <c r="K1864" s="41" t="s">
        <v>3223</v>
      </c>
      <c r="L1864" s="43">
        <v>10240</v>
      </c>
    </row>
    <row r="1865" spans="1:12" x14ac:dyDescent="0.25">
      <c r="A1865" s="38" t="s">
        <v>22161</v>
      </c>
      <c r="B1865" s="38" t="s">
        <v>22162</v>
      </c>
      <c r="C1865" s="39" t="s">
        <v>4312</v>
      </c>
      <c r="D1865" s="40" t="s">
        <v>22163</v>
      </c>
      <c r="E1865" s="41">
        <v>1</v>
      </c>
      <c r="F1865" s="41" t="s">
        <v>16975</v>
      </c>
      <c r="G1865" s="41">
        <v>2022</v>
      </c>
      <c r="H1865" s="40" t="s">
        <v>3233</v>
      </c>
      <c r="I1865" s="42">
        <v>0</v>
      </c>
      <c r="J1865" s="41" t="s">
        <v>27998</v>
      </c>
      <c r="K1865" s="41" t="s">
        <v>3223</v>
      </c>
      <c r="L1865" s="43">
        <v>10240</v>
      </c>
    </row>
    <row r="1866" spans="1:12" x14ac:dyDescent="0.25">
      <c r="A1866" s="38" t="s">
        <v>22164</v>
      </c>
      <c r="B1866" s="38" t="s">
        <v>22165</v>
      </c>
      <c r="C1866" s="39" t="s">
        <v>4312</v>
      </c>
      <c r="D1866" s="40" t="s">
        <v>22166</v>
      </c>
      <c r="E1866" s="41">
        <v>1</v>
      </c>
      <c r="F1866" s="41" t="s">
        <v>16975</v>
      </c>
      <c r="G1866" s="41">
        <v>2022</v>
      </c>
      <c r="H1866" s="40" t="s">
        <v>3233</v>
      </c>
      <c r="I1866" s="42">
        <v>0</v>
      </c>
      <c r="J1866" s="41" t="s">
        <v>27998</v>
      </c>
      <c r="K1866" s="41" t="s">
        <v>3223</v>
      </c>
      <c r="L1866" s="43">
        <v>10240</v>
      </c>
    </row>
    <row r="1867" spans="1:12" x14ac:dyDescent="0.25">
      <c r="A1867" s="38" t="s">
        <v>22167</v>
      </c>
      <c r="B1867" s="38" t="s">
        <v>22168</v>
      </c>
      <c r="C1867" s="39" t="s">
        <v>4312</v>
      </c>
      <c r="D1867" s="40" t="s">
        <v>22169</v>
      </c>
      <c r="E1867" s="41">
        <v>1</v>
      </c>
      <c r="F1867" s="41" t="s">
        <v>16975</v>
      </c>
      <c r="G1867" s="41">
        <v>2022</v>
      </c>
      <c r="H1867" s="40" t="s">
        <v>3233</v>
      </c>
      <c r="I1867" s="42">
        <v>0</v>
      </c>
      <c r="J1867" s="41" t="s">
        <v>27998</v>
      </c>
      <c r="K1867" s="41" t="s">
        <v>3223</v>
      </c>
      <c r="L1867" s="43">
        <v>10240</v>
      </c>
    </row>
    <row r="1868" spans="1:12" x14ac:dyDescent="0.25">
      <c r="A1868" s="38" t="s">
        <v>22170</v>
      </c>
      <c r="B1868" s="38" t="s">
        <v>22171</v>
      </c>
      <c r="C1868" s="39" t="s">
        <v>4312</v>
      </c>
      <c r="D1868" s="40" t="s">
        <v>22172</v>
      </c>
      <c r="E1868" s="41">
        <v>1</v>
      </c>
      <c r="F1868" s="41" t="s">
        <v>16975</v>
      </c>
      <c r="G1868" s="41">
        <v>2022</v>
      </c>
      <c r="H1868" s="40" t="s">
        <v>3233</v>
      </c>
      <c r="I1868" s="42">
        <v>0</v>
      </c>
      <c r="J1868" s="41" t="s">
        <v>27998</v>
      </c>
      <c r="K1868" s="41" t="s">
        <v>3223</v>
      </c>
      <c r="L1868" s="43">
        <v>10240</v>
      </c>
    </row>
    <row r="1869" spans="1:12" x14ac:dyDescent="0.25">
      <c r="A1869" s="38" t="s">
        <v>11020</v>
      </c>
      <c r="B1869" s="38" t="s">
        <v>22173</v>
      </c>
      <c r="C1869" s="39" t="s">
        <v>4312</v>
      </c>
      <c r="D1869" s="40" t="s">
        <v>11021</v>
      </c>
      <c r="E1869" s="41">
        <v>1</v>
      </c>
      <c r="F1869" s="41" t="s">
        <v>3226</v>
      </c>
      <c r="G1869" s="41">
        <v>2022</v>
      </c>
      <c r="H1869" s="40" t="s">
        <v>3233</v>
      </c>
      <c r="I1869" s="42">
        <v>0</v>
      </c>
      <c r="J1869" s="41" t="s">
        <v>27998</v>
      </c>
      <c r="K1869" s="41" t="s">
        <v>3223</v>
      </c>
      <c r="L1869" s="43">
        <v>1284</v>
      </c>
    </row>
    <row r="1870" spans="1:12" x14ac:dyDescent="0.25">
      <c r="A1870" s="38" t="s">
        <v>11004</v>
      </c>
      <c r="B1870" s="38" t="s">
        <v>22174</v>
      </c>
      <c r="C1870" s="39" t="s">
        <v>4312</v>
      </c>
      <c r="D1870" s="40" t="s">
        <v>11005</v>
      </c>
      <c r="E1870" s="41">
        <v>1</v>
      </c>
      <c r="F1870" s="41" t="s">
        <v>3226</v>
      </c>
      <c r="G1870" s="41">
        <v>2022</v>
      </c>
      <c r="H1870" s="40" t="s">
        <v>3233</v>
      </c>
      <c r="I1870" s="42">
        <v>0</v>
      </c>
      <c r="J1870" s="41" t="s">
        <v>27998</v>
      </c>
      <c r="K1870" s="41" t="s">
        <v>3223</v>
      </c>
      <c r="L1870" s="43">
        <v>1348</v>
      </c>
    </row>
    <row r="1871" spans="1:12" x14ac:dyDescent="0.25">
      <c r="A1871" s="38" t="s">
        <v>11022</v>
      </c>
      <c r="B1871" s="38" t="s">
        <v>22175</v>
      </c>
      <c r="C1871" s="39" t="s">
        <v>4312</v>
      </c>
      <c r="D1871" s="40" t="s">
        <v>11023</v>
      </c>
      <c r="E1871" s="41">
        <v>1</v>
      </c>
      <c r="F1871" s="41" t="s">
        <v>3226</v>
      </c>
      <c r="G1871" s="41">
        <v>2022</v>
      </c>
      <c r="H1871" s="40" t="s">
        <v>3233</v>
      </c>
      <c r="I1871" s="42">
        <v>0</v>
      </c>
      <c r="J1871" s="41" t="s">
        <v>27998</v>
      </c>
      <c r="K1871" s="41" t="s">
        <v>3223</v>
      </c>
      <c r="L1871" s="43">
        <v>1284</v>
      </c>
    </row>
    <row r="1872" spans="1:12" x14ac:dyDescent="0.25">
      <c r="A1872" s="38" t="s">
        <v>10931</v>
      </c>
      <c r="B1872" s="38" t="s">
        <v>22176</v>
      </c>
      <c r="C1872" s="39" t="s">
        <v>4312</v>
      </c>
      <c r="D1872" s="40" t="s">
        <v>10932</v>
      </c>
      <c r="E1872" s="41">
        <v>1</v>
      </c>
      <c r="F1872" s="41" t="s">
        <v>3226</v>
      </c>
      <c r="G1872" s="41">
        <v>2022</v>
      </c>
      <c r="H1872" s="40" t="s">
        <v>3233</v>
      </c>
      <c r="I1872" s="42">
        <v>0</v>
      </c>
      <c r="J1872" s="41" t="s">
        <v>27998</v>
      </c>
      <c r="K1872" s="41" t="s">
        <v>3223</v>
      </c>
      <c r="L1872" s="43">
        <v>1348</v>
      </c>
    </row>
    <row r="1873" spans="1:12" x14ac:dyDescent="0.25">
      <c r="A1873" s="38" t="s">
        <v>11024</v>
      </c>
      <c r="B1873" s="38" t="s">
        <v>22177</v>
      </c>
      <c r="C1873" s="39" t="s">
        <v>4312</v>
      </c>
      <c r="D1873" s="40" t="s">
        <v>11025</v>
      </c>
      <c r="E1873" s="41">
        <v>1</v>
      </c>
      <c r="F1873" s="41" t="s">
        <v>3226</v>
      </c>
      <c r="G1873" s="41">
        <v>2022</v>
      </c>
      <c r="H1873" s="40" t="s">
        <v>3233</v>
      </c>
      <c r="I1873" s="42">
        <v>0</v>
      </c>
      <c r="J1873" s="41" t="s">
        <v>27998</v>
      </c>
      <c r="K1873" s="41" t="s">
        <v>3223</v>
      </c>
      <c r="L1873" s="43">
        <v>1284</v>
      </c>
    </row>
    <row r="1874" spans="1:12" x14ac:dyDescent="0.25">
      <c r="A1874" s="38" t="s">
        <v>10943</v>
      </c>
      <c r="B1874" s="38" t="s">
        <v>22178</v>
      </c>
      <c r="C1874" s="39" t="s">
        <v>4312</v>
      </c>
      <c r="D1874" s="40" t="s">
        <v>10944</v>
      </c>
      <c r="E1874" s="41">
        <v>1</v>
      </c>
      <c r="F1874" s="41" t="s">
        <v>3226</v>
      </c>
      <c r="G1874" s="41">
        <v>2022</v>
      </c>
      <c r="H1874" s="40" t="s">
        <v>3233</v>
      </c>
      <c r="I1874" s="42">
        <v>0</v>
      </c>
      <c r="J1874" s="41" t="s">
        <v>27998</v>
      </c>
      <c r="K1874" s="41" t="s">
        <v>3223</v>
      </c>
      <c r="L1874" s="43">
        <v>1445</v>
      </c>
    </row>
    <row r="1875" spans="1:12" x14ac:dyDescent="0.25">
      <c r="A1875" s="38" t="s">
        <v>10925</v>
      </c>
      <c r="B1875" s="38" t="s">
        <v>22179</v>
      </c>
      <c r="C1875" s="39" t="s">
        <v>4312</v>
      </c>
      <c r="D1875" s="40" t="s">
        <v>10926</v>
      </c>
      <c r="E1875" s="41">
        <v>1</v>
      </c>
      <c r="F1875" s="41" t="s">
        <v>3226</v>
      </c>
      <c r="G1875" s="41">
        <v>2022</v>
      </c>
      <c r="H1875" s="40" t="s">
        <v>3233</v>
      </c>
      <c r="I1875" s="42">
        <v>0</v>
      </c>
      <c r="J1875" s="41" t="s">
        <v>27998</v>
      </c>
      <c r="K1875" s="41" t="s">
        <v>3223</v>
      </c>
      <c r="L1875" s="43">
        <v>1477</v>
      </c>
    </row>
    <row r="1876" spans="1:12" x14ac:dyDescent="0.25">
      <c r="A1876" s="38" t="s">
        <v>15690</v>
      </c>
      <c r="B1876" s="38" t="s">
        <v>22180</v>
      </c>
      <c r="C1876" s="39" t="s">
        <v>4312</v>
      </c>
      <c r="D1876" s="40" t="s">
        <v>15812</v>
      </c>
      <c r="E1876" s="41">
        <v>1</v>
      </c>
      <c r="F1876" s="41" t="s">
        <v>3226</v>
      </c>
      <c r="G1876" s="41">
        <v>2022</v>
      </c>
      <c r="H1876" s="40" t="s">
        <v>3233</v>
      </c>
      <c r="I1876" s="42">
        <v>0</v>
      </c>
      <c r="J1876" s="41" t="s">
        <v>27998</v>
      </c>
      <c r="K1876" s="41" t="s">
        <v>3223</v>
      </c>
      <c r="L1876" s="43">
        <v>1348</v>
      </c>
    </row>
    <row r="1877" spans="1:12" x14ac:dyDescent="0.25">
      <c r="A1877" s="38" t="s">
        <v>10937</v>
      </c>
      <c r="B1877" s="38" t="s">
        <v>22181</v>
      </c>
      <c r="C1877" s="39" t="s">
        <v>4312</v>
      </c>
      <c r="D1877" s="40" t="s">
        <v>10938</v>
      </c>
      <c r="E1877" s="41">
        <v>1</v>
      </c>
      <c r="F1877" s="41" t="s">
        <v>3226</v>
      </c>
      <c r="G1877" s="41">
        <v>2022</v>
      </c>
      <c r="H1877" s="40" t="s">
        <v>3233</v>
      </c>
      <c r="I1877" s="42">
        <v>0</v>
      </c>
      <c r="J1877" s="41" t="s">
        <v>27998</v>
      </c>
      <c r="K1877" s="41" t="s">
        <v>3223</v>
      </c>
      <c r="L1877" s="43">
        <v>1284</v>
      </c>
    </row>
    <row r="1878" spans="1:12" x14ac:dyDescent="0.25">
      <c r="A1878" s="38" t="s">
        <v>10945</v>
      </c>
      <c r="B1878" s="38" t="s">
        <v>22182</v>
      </c>
      <c r="C1878" s="39" t="s">
        <v>4312</v>
      </c>
      <c r="D1878" s="40" t="s">
        <v>10946</v>
      </c>
      <c r="E1878" s="41">
        <v>1</v>
      </c>
      <c r="F1878" s="41" t="s">
        <v>3226</v>
      </c>
      <c r="G1878" s="41">
        <v>2022</v>
      </c>
      <c r="H1878" s="40" t="s">
        <v>3233</v>
      </c>
      <c r="I1878" s="42">
        <v>0</v>
      </c>
      <c r="J1878" s="41" t="s">
        <v>27998</v>
      </c>
      <c r="K1878" s="41" t="s">
        <v>3223</v>
      </c>
      <c r="L1878" s="43">
        <v>1445</v>
      </c>
    </row>
    <row r="1879" spans="1:12" x14ac:dyDescent="0.25">
      <c r="A1879" s="38" t="s">
        <v>10923</v>
      </c>
      <c r="B1879" s="38" t="s">
        <v>22183</v>
      </c>
      <c r="C1879" s="39" t="s">
        <v>4312</v>
      </c>
      <c r="D1879" s="40" t="s">
        <v>10924</v>
      </c>
      <c r="E1879" s="41">
        <v>1</v>
      </c>
      <c r="F1879" s="41" t="s">
        <v>3226</v>
      </c>
      <c r="G1879" s="41">
        <v>2022</v>
      </c>
      <c r="H1879" s="40" t="s">
        <v>3233</v>
      </c>
      <c r="I1879" s="42">
        <v>0</v>
      </c>
      <c r="J1879" s="41" t="s">
        <v>27998</v>
      </c>
      <c r="K1879" s="41" t="s">
        <v>3223</v>
      </c>
      <c r="L1879" s="43">
        <v>1477</v>
      </c>
    </row>
    <row r="1880" spans="1:12" x14ac:dyDescent="0.25">
      <c r="A1880" s="38" t="s">
        <v>15691</v>
      </c>
      <c r="B1880" s="38" t="s">
        <v>22184</v>
      </c>
      <c r="C1880" s="39" t="s">
        <v>4312</v>
      </c>
      <c r="D1880" s="40" t="s">
        <v>15813</v>
      </c>
      <c r="E1880" s="41">
        <v>1</v>
      </c>
      <c r="F1880" s="41" t="s">
        <v>3226</v>
      </c>
      <c r="G1880" s="41">
        <v>2022</v>
      </c>
      <c r="H1880" s="40" t="s">
        <v>3233</v>
      </c>
      <c r="I1880" s="42">
        <v>0</v>
      </c>
      <c r="J1880" s="41" t="s">
        <v>27998</v>
      </c>
      <c r="K1880" s="41" t="s">
        <v>3223</v>
      </c>
      <c r="L1880" s="43">
        <v>1348</v>
      </c>
    </row>
    <row r="1881" spans="1:12" x14ac:dyDescent="0.25">
      <c r="A1881" s="38" t="s">
        <v>10929</v>
      </c>
      <c r="B1881" s="38" t="s">
        <v>22185</v>
      </c>
      <c r="C1881" s="39" t="s">
        <v>4312</v>
      </c>
      <c r="D1881" s="40" t="s">
        <v>10930</v>
      </c>
      <c r="E1881" s="41">
        <v>1</v>
      </c>
      <c r="F1881" s="41" t="s">
        <v>3226</v>
      </c>
      <c r="G1881" s="41">
        <v>2022</v>
      </c>
      <c r="H1881" s="40" t="s">
        <v>3233</v>
      </c>
      <c r="I1881" s="42">
        <v>0</v>
      </c>
      <c r="J1881" s="41" t="s">
        <v>27998</v>
      </c>
      <c r="K1881" s="41" t="s">
        <v>3223</v>
      </c>
      <c r="L1881" s="43">
        <v>1284</v>
      </c>
    </row>
    <row r="1882" spans="1:12" x14ac:dyDescent="0.25">
      <c r="A1882" s="38" t="s">
        <v>10947</v>
      </c>
      <c r="B1882" s="38" t="s">
        <v>22186</v>
      </c>
      <c r="C1882" s="39" t="s">
        <v>4312</v>
      </c>
      <c r="D1882" s="40" t="s">
        <v>10948</v>
      </c>
      <c r="E1882" s="41">
        <v>1</v>
      </c>
      <c r="F1882" s="41" t="s">
        <v>3226</v>
      </c>
      <c r="G1882" s="41">
        <v>2022</v>
      </c>
      <c r="H1882" s="40" t="s">
        <v>3233</v>
      </c>
      <c r="I1882" s="42">
        <v>0</v>
      </c>
      <c r="J1882" s="41" t="s">
        <v>27998</v>
      </c>
      <c r="K1882" s="41" t="s">
        <v>3223</v>
      </c>
      <c r="L1882" s="43">
        <v>1445</v>
      </c>
    </row>
    <row r="1883" spans="1:12" x14ac:dyDescent="0.25">
      <c r="A1883" s="38" t="s">
        <v>10927</v>
      </c>
      <c r="B1883" s="38" t="s">
        <v>22187</v>
      </c>
      <c r="C1883" s="39" t="s">
        <v>4312</v>
      </c>
      <c r="D1883" s="40" t="s">
        <v>10928</v>
      </c>
      <c r="E1883" s="41">
        <v>1</v>
      </c>
      <c r="F1883" s="41" t="s">
        <v>3226</v>
      </c>
      <c r="G1883" s="41">
        <v>2022</v>
      </c>
      <c r="H1883" s="40" t="s">
        <v>3233</v>
      </c>
      <c r="I1883" s="42">
        <v>0</v>
      </c>
      <c r="J1883" s="41" t="s">
        <v>27998</v>
      </c>
      <c r="K1883" s="41" t="s">
        <v>3223</v>
      </c>
      <c r="L1883" s="43">
        <v>1477</v>
      </c>
    </row>
    <row r="1884" spans="1:12" x14ac:dyDescent="0.25">
      <c r="A1884" s="38" t="s">
        <v>22188</v>
      </c>
      <c r="B1884" s="38" t="s">
        <v>22189</v>
      </c>
      <c r="C1884" s="39" t="s">
        <v>4312</v>
      </c>
      <c r="D1884" s="40" t="s">
        <v>22190</v>
      </c>
      <c r="E1884" s="41">
        <v>1</v>
      </c>
      <c r="F1884" s="41" t="s">
        <v>3226</v>
      </c>
      <c r="G1884" s="41">
        <v>2022</v>
      </c>
      <c r="H1884" s="40" t="s">
        <v>3233</v>
      </c>
      <c r="I1884" s="42">
        <v>0</v>
      </c>
      <c r="J1884" s="41" t="s">
        <v>27998</v>
      </c>
      <c r="K1884" s="41" t="s">
        <v>3223</v>
      </c>
      <c r="L1884" s="43">
        <v>1348</v>
      </c>
    </row>
    <row r="1885" spans="1:12" x14ac:dyDescent="0.25">
      <c r="A1885" s="38" t="s">
        <v>11002</v>
      </c>
      <c r="B1885" s="38" t="s">
        <v>22191</v>
      </c>
      <c r="C1885" s="39" t="s">
        <v>4312</v>
      </c>
      <c r="D1885" s="40" t="s">
        <v>11003</v>
      </c>
      <c r="E1885" s="41">
        <v>1</v>
      </c>
      <c r="F1885" s="41" t="s">
        <v>3226</v>
      </c>
      <c r="G1885" s="41">
        <v>2022</v>
      </c>
      <c r="H1885" s="40" t="s">
        <v>3233</v>
      </c>
      <c r="I1885" s="42">
        <v>0</v>
      </c>
      <c r="J1885" s="41" t="s">
        <v>27998</v>
      </c>
      <c r="K1885" s="41" t="s">
        <v>3223</v>
      </c>
      <c r="L1885" s="43">
        <v>1348</v>
      </c>
    </row>
    <row r="1886" spans="1:12" x14ac:dyDescent="0.25">
      <c r="A1886" s="38" t="s">
        <v>11018</v>
      </c>
      <c r="B1886" s="38" t="s">
        <v>22192</v>
      </c>
      <c r="C1886" s="39" t="s">
        <v>4312</v>
      </c>
      <c r="D1886" s="40" t="s">
        <v>11019</v>
      </c>
      <c r="E1886" s="41">
        <v>1</v>
      </c>
      <c r="F1886" s="41" t="s">
        <v>3226</v>
      </c>
      <c r="G1886" s="41">
        <v>2022</v>
      </c>
      <c r="H1886" s="40" t="s">
        <v>3233</v>
      </c>
      <c r="I1886" s="42">
        <v>0</v>
      </c>
      <c r="J1886" s="41" t="s">
        <v>27998</v>
      </c>
      <c r="K1886" s="41" t="s">
        <v>3223</v>
      </c>
      <c r="L1886" s="43">
        <v>1284</v>
      </c>
    </row>
    <row r="1887" spans="1:12" x14ac:dyDescent="0.25">
      <c r="A1887" s="38" t="s">
        <v>9258</v>
      </c>
      <c r="B1887" s="38" t="s">
        <v>22193</v>
      </c>
      <c r="C1887" s="39" t="s">
        <v>4312</v>
      </c>
      <c r="D1887" s="40" t="s">
        <v>9411</v>
      </c>
      <c r="E1887" s="41">
        <v>1</v>
      </c>
      <c r="F1887" s="41" t="s">
        <v>3226</v>
      </c>
      <c r="G1887" s="41">
        <v>2022</v>
      </c>
      <c r="H1887" s="40" t="s">
        <v>3233</v>
      </c>
      <c r="I1887" s="42">
        <v>0</v>
      </c>
      <c r="J1887" s="41" t="s">
        <v>27998</v>
      </c>
      <c r="K1887" s="41" t="s">
        <v>3235</v>
      </c>
      <c r="L1887" s="43">
        <v>2100</v>
      </c>
    </row>
    <row r="1888" spans="1:12" x14ac:dyDescent="0.25">
      <c r="A1888" s="38" t="s">
        <v>9259</v>
      </c>
      <c r="B1888" s="38" t="s">
        <v>22194</v>
      </c>
      <c r="C1888" s="39" t="s">
        <v>4312</v>
      </c>
      <c r="D1888" s="40" t="s">
        <v>9412</v>
      </c>
      <c r="E1888" s="41">
        <v>1</v>
      </c>
      <c r="F1888" s="41" t="s">
        <v>3226</v>
      </c>
      <c r="G1888" s="41">
        <v>2022</v>
      </c>
      <c r="H1888" s="40" t="s">
        <v>3233</v>
      </c>
      <c r="I1888" s="42">
        <v>0</v>
      </c>
      <c r="J1888" s="41" t="s">
        <v>27998</v>
      </c>
      <c r="K1888" s="41" t="s">
        <v>3235</v>
      </c>
      <c r="L1888" s="43">
        <v>2100</v>
      </c>
    </row>
    <row r="1889" spans="1:12" x14ac:dyDescent="0.25">
      <c r="A1889" s="38" t="s">
        <v>1607</v>
      </c>
      <c r="B1889" s="38" t="s">
        <v>22195</v>
      </c>
      <c r="C1889" s="39" t="s">
        <v>4312</v>
      </c>
      <c r="D1889" s="40" t="s">
        <v>4990</v>
      </c>
      <c r="E1889" s="41">
        <v>1</v>
      </c>
      <c r="F1889" s="41" t="s">
        <v>3226</v>
      </c>
      <c r="G1889" s="41">
        <v>2022</v>
      </c>
      <c r="H1889" s="40" t="s">
        <v>3233</v>
      </c>
      <c r="I1889" s="42">
        <v>0</v>
      </c>
      <c r="J1889" s="41" t="s">
        <v>27998</v>
      </c>
      <c r="K1889" s="41" t="s">
        <v>3235</v>
      </c>
      <c r="L1889" s="43">
        <v>2100</v>
      </c>
    </row>
    <row r="1890" spans="1:12" x14ac:dyDescent="0.25">
      <c r="A1890" s="38" t="s">
        <v>9260</v>
      </c>
      <c r="B1890" s="38" t="s">
        <v>22196</v>
      </c>
      <c r="C1890" s="39" t="s">
        <v>4312</v>
      </c>
      <c r="D1890" s="40" t="s">
        <v>9413</v>
      </c>
      <c r="E1890" s="41">
        <v>1</v>
      </c>
      <c r="F1890" s="41" t="s">
        <v>3226</v>
      </c>
      <c r="G1890" s="41">
        <v>2022</v>
      </c>
      <c r="H1890" s="40" t="s">
        <v>3233</v>
      </c>
      <c r="I1890" s="42">
        <v>0</v>
      </c>
      <c r="J1890" s="41" t="s">
        <v>27998</v>
      </c>
      <c r="K1890" s="41" t="s">
        <v>3235</v>
      </c>
      <c r="L1890" s="43">
        <v>2100</v>
      </c>
    </row>
    <row r="1891" spans="1:12" x14ac:dyDescent="0.25">
      <c r="A1891" s="38" t="s">
        <v>9257</v>
      </c>
      <c r="B1891" s="38" t="s">
        <v>22197</v>
      </c>
      <c r="C1891" s="39" t="s">
        <v>4312</v>
      </c>
      <c r="D1891" s="40" t="s">
        <v>9410</v>
      </c>
      <c r="E1891" s="41">
        <v>1</v>
      </c>
      <c r="F1891" s="41" t="s">
        <v>3226</v>
      </c>
      <c r="G1891" s="41">
        <v>2022</v>
      </c>
      <c r="H1891" s="40" t="s">
        <v>3233</v>
      </c>
      <c r="I1891" s="42">
        <v>0</v>
      </c>
      <c r="J1891" s="41" t="s">
        <v>27998</v>
      </c>
      <c r="K1891" s="41" t="s">
        <v>3235</v>
      </c>
      <c r="L1891" s="43">
        <v>1942</v>
      </c>
    </row>
    <row r="1892" spans="1:12" x14ac:dyDescent="0.25">
      <c r="A1892" s="38" t="s">
        <v>9256</v>
      </c>
      <c r="B1892" s="38" t="s">
        <v>22198</v>
      </c>
      <c r="C1892" s="39" t="s">
        <v>4312</v>
      </c>
      <c r="D1892" s="40" t="s">
        <v>9409</v>
      </c>
      <c r="E1892" s="41">
        <v>1</v>
      </c>
      <c r="F1892" s="41" t="s">
        <v>3226</v>
      </c>
      <c r="G1892" s="41">
        <v>2022</v>
      </c>
      <c r="H1892" s="40" t="s">
        <v>3233</v>
      </c>
      <c r="I1892" s="42">
        <v>0</v>
      </c>
      <c r="J1892" s="41" t="s">
        <v>27998</v>
      </c>
      <c r="K1892" s="41" t="s">
        <v>3235</v>
      </c>
      <c r="L1892" s="43">
        <v>2100</v>
      </c>
    </row>
    <row r="1893" spans="1:12" x14ac:dyDescent="0.25">
      <c r="A1893" s="38" t="s">
        <v>9266</v>
      </c>
      <c r="B1893" s="38" t="s">
        <v>22199</v>
      </c>
      <c r="C1893" s="39" t="s">
        <v>4312</v>
      </c>
      <c r="D1893" s="40" t="s">
        <v>9419</v>
      </c>
      <c r="E1893" s="41">
        <v>1</v>
      </c>
      <c r="F1893" s="41" t="s">
        <v>3226</v>
      </c>
      <c r="G1893" s="41">
        <v>2022</v>
      </c>
      <c r="H1893" s="40" t="s">
        <v>3233</v>
      </c>
      <c r="I1893" s="42">
        <v>0</v>
      </c>
      <c r="J1893" s="41" t="s">
        <v>27998</v>
      </c>
      <c r="K1893" s="41" t="s">
        <v>3235</v>
      </c>
      <c r="L1893" s="43">
        <v>1766</v>
      </c>
    </row>
    <row r="1894" spans="1:12" x14ac:dyDescent="0.25">
      <c r="A1894" s="38" t="s">
        <v>9264</v>
      </c>
      <c r="B1894" s="38" t="s">
        <v>22200</v>
      </c>
      <c r="C1894" s="39" t="s">
        <v>4312</v>
      </c>
      <c r="D1894" s="40" t="s">
        <v>9417</v>
      </c>
      <c r="E1894" s="41">
        <v>1</v>
      </c>
      <c r="F1894" s="41" t="s">
        <v>3226</v>
      </c>
      <c r="G1894" s="41">
        <v>2022</v>
      </c>
      <c r="H1894" s="40" t="s">
        <v>3233</v>
      </c>
      <c r="I1894" s="42">
        <v>0</v>
      </c>
      <c r="J1894" s="41" t="s">
        <v>27998</v>
      </c>
      <c r="K1894" s="41" t="s">
        <v>3235</v>
      </c>
      <c r="L1894" s="43">
        <v>1750</v>
      </c>
    </row>
    <row r="1895" spans="1:12" x14ac:dyDescent="0.25">
      <c r="A1895" s="38" t="s">
        <v>1608</v>
      </c>
      <c r="B1895" s="38" t="s">
        <v>22201</v>
      </c>
      <c r="C1895" s="39" t="s">
        <v>4312</v>
      </c>
      <c r="D1895" s="40" t="s">
        <v>4991</v>
      </c>
      <c r="E1895" s="41">
        <v>1</v>
      </c>
      <c r="F1895" s="41" t="s">
        <v>3226</v>
      </c>
      <c r="G1895" s="41">
        <v>2022</v>
      </c>
      <c r="H1895" s="40" t="s">
        <v>3233</v>
      </c>
      <c r="I1895" s="42">
        <v>0</v>
      </c>
      <c r="J1895" s="41" t="s">
        <v>27998</v>
      </c>
      <c r="K1895" s="41" t="s">
        <v>3235</v>
      </c>
      <c r="L1895" s="43">
        <v>1750</v>
      </c>
    </row>
    <row r="1896" spans="1:12" x14ac:dyDescent="0.25">
      <c r="A1896" s="38" t="s">
        <v>9265</v>
      </c>
      <c r="B1896" s="38" t="s">
        <v>22202</v>
      </c>
      <c r="C1896" s="39" t="s">
        <v>4312</v>
      </c>
      <c r="D1896" s="40" t="s">
        <v>9418</v>
      </c>
      <c r="E1896" s="41">
        <v>1</v>
      </c>
      <c r="F1896" s="41" t="s">
        <v>3226</v>
      </c>
      <c r="G1896" s="41">
        <v>2022</v>
      </c>
      <c r="H1896" s="40" t="s">
        <v>3233</v>
      </c>
      <c r="I1896" s="42">
        <v>0</v>
      </c>
      <c r="J1896" s="41" t="s">
        <v>27998</v>
      </c>
      <c r="K1896" s="41" t="s">
        <v>3235</v>
      </c>
      <c r="L1896" s="43">
        <v>1750</v>
      </c>
    </row>
    <row r="1897" spans="1:12" x14ac:dyDescent="0.25">
      <c r="A1897" s="38" t="s">
        <v>9262</v>
      </c>
      <c r="B1897" s="38" t="s">
        <v>22203</v>
      </c>
      <c r="C1897" s="39" t="s">
        <v>4312</v>
      </c>
      <c r="D1897" s="40" t="s">
        <v>9415</v>
      </c>
      <c r="E1897" s="41">
        <v>1</v>
      </c>
      <c r="F1897" s="41" t="s">
        <v>3226</v>
      </c>
      <c r="G1897" s="41">
        <v>2022</v>
      </c>
      <c r="H1897" s="40" t="s">
        <v>3233</v>
      </c>
      <c r="I1897" s="42">
        <v>0</v>
      </c>
      <c r="J1897" s="41" t="s">
        <v>27998</v>
      </c>
      <c r="K1897" s="41" t="s">
        <v>3235</v>
      </c>
      <c r="L1897" s="43">
        <v>1750</v>
      </c>
    </row>
    <row r="1898" spans="1:12" x14ac:dyDescent="0.25">
      <c r="A1898" s="38" t="s">
        <v>9263</v>
      </c>
      <c r="B1898" s="38" t="s">
        <v>22204</v>
      </c>
      <c r="C1898" s="39" t="s">
        <v>4312</v>
      </c>
      <c r="D1898" s="40" t="s">
        <v>9416</v>
      </c>
      <c r="E1898" s="41">
        <v>1</v>
      </c>
      <c r="F1898" s="41" t="s">
        <v>3226</v>
      </c>
      <c r="G1898" s="41">
        <v>2022</v>
      </c>
      <c r="H1898" s="40" t="s">
        <v>3233</v>
      </c>
      <c r="I1898" s="42">
        <v>0</v>
      </c>
      <c r="J1898" s="41" t="s">
        <v>27998</v>
      </c>
      <c r="K1898" s="41" t="s">
        <v>3235</v>
      </c>
      <c r="L1898" s="43">
        <v>1750</v>
      </c>
    </row>
    <row r="1899" spans="1:12" x14ac:dyDescent="0.25">
      <c r="A1899" s="38" t="s">
        <v>9261</v>
      </c>
      <c r="B1899" s="38" t="s">
        <v>22205</v>
      </c>
      <c r="C1899" s="39" t="s">
        <v>4312</v>
      </c>
      <c r="D1899" s="40" t="s">
        <v>9414</v>
      </c>
      <c r="E1899" s="41">
        <v>1</v>
      </c>
      <c r="F1899" s="41" t="s">
        <v>3226</v>
      </c>
      <c r="G1899" s="41">
        <v>2022</v>
      </c>
      <c r="H1899" s="40" t="s">
        <v>3233</v>
      </c>
      <c r="I1899" s="42">
        <v>0</v>
      </c>
      <c r="J1899" s="41" t="s">
        <v>27998</v>
      </c>
      <c r="K1899" s="41" t="s">
        <v>3235</v>
      </c>
      <c r="L1899" s="43">
        <v>1942</v>
      </c>
    </row>
    <row r="1900" spans="1:12" x14ac:dyDescent="0.25">
      <c r="A1900" s="38" t="s">
        <v>1618</v>
      </c>
      <c r="B1900" s="38" t="s">
        <v>22206</v>
      </c>
      <c r="C1900" s="39" t="s">
        <v>4312</v>
      </c>
      <c r="D1900" s="40" t="s">
        <v>4999</v>
      </c>
      <c r="E1900" s="41">
        <v>1</v>
      </c>
      <c r="F1900" s="41" t="s">
        <v>3226</v>
      </c>
      <c r="G1900" s="41">
        <v>2022</v>
      </c>
      <c r="H1900" s="40" t="s">
        <v>3233</v>
      </c>
      <c r="I1900" s="42">
        <v>0</v>
      </c>
      <c r="J1900" s="41" t="s">
        <v>27998</v>
      </c>
      <c r="K1900" s="41" t="s">
        <v>3235</v>
      </c>
      <c r="L1900" s="43">
        <v>2100</v>
      </c>
    </row>
    <row r="1901" spans="1:12" x14ac:dyDescent="0.25">
      <c r="A1901" s="38" t="s">
        <v>1619</v>
      </c>
      <c r="B1901" s="38" t="s">
        <v>22207</v>
      </c>
      <c r="C1901" s="39" t="s">
        <v>4312</v>
      </c>
      <c r="D1901" s="40" t="s">
        <v>5000</v>
      </c>
      <c r="E1901" s="41">
        <v>1</v>
      </c>
      <c r="F1901" s="41" t="s">
        <v>3226</v>
      </c>
      <c r="G1901" s="41">
        <v>2022</v>
      </c>
      <c r="H1901" s="40" t="s">
        <v>3233</v>
      </c>
      <c r="I1901" s="42">
        <v>0</v>
      </c>
      <c r="J1901" s="41" t="s">
        <v>27998</v>
      </c>
      <c r="K1901" s="41" t="s">
        <v>3235</v>
      </c>
      <c r="L1901" s="43">
        <v>2100</v>
      </c>
    </row>
    <row r="1902" spans="1:12" x14ac:dyDescent="0.25">
      <c r="A1902" s="38" t="s">
        <v>1620</v>
      </c>
      <c r="B1902" s="38" t="s">
        <v>22208</v>
      </c>
      <c r="C1902" s="39" t="s">
        <v>4312</v>
      </c>
      <c r="D1902" s="40" t="s">
        <v>5001</v>
      </c>
      <c r="E1902" s="41">
        <v>1</v>
      </c>
      <c r="F1902" s="41" t="s">
        <v>3226</v>
      </c>
      <c r="G1902" s="41">
        <v>2022</v>
      </c>
      <c r="H1902" s="40" t="s">
        <v>3233</v>
      </c>
      <c r="I1902" s="42">
        <v>0</v>
      </c>
      <c r="J1902" s="41" t="s">
        <v>27998</v>
      </c>
      <c r="K1902" s="41" t="s">
        <v>3235</v>
      </c>
      <c r="L1902" s="43">
        <v>2100</v>
      </c>
    </row>
    <row r="1903" spans="1:12" x14ac:dyDescent="0.25">
      <c r="A1903" s="38" t="s">
        <v>1621</v>
      </c>
      <c r="B1903" s="38" t="s">
        <v>22209</v>
      </c>
      <c r="C1903" s="39" t="s">
        <v>4312</v>
      </c>
      <c r="D1903" s="40" t="s">
        <v>5002</v>
      </c>
      <c r="E1903" s="41">
        <v>1</v>
      </c>
      <c r="F1903" s="41" t="s">
        <v>3226</v>
      </c>
      <c r="G1903" s="41">
        <v>2022</v>
      </c>
      <c r="H1903" s="40" t="s">
        <v>3233</v>
      </c>
      <c r="I1903" s="42">
        <v>0</v>
      </c>
      <c r="J1903" s="41" t="s">
        <v>27998</v>
      </c>
      <c r="K1903" s="41" t="s">
        <v>3235</v>
      </c>
      <c r="L1903" s="43">
        <v>2100</v>
      </c>
    </row>
    <row r="1904" spans="1:12" x14ac:dyDescent="0.25">
      <c r="A1904" s="38" t="s">
        <v>1622</v>
      </c>
      <c r="B1904" s="38" t="s">
        <v>22210</v>
      </c>
      <c r="C1904" s="39" t="s">
        <v>4312</v>
      </c>
      <c r="D1904" s="40" t="s">
        <v>5003</v>
      </c>
      <c r="E1904" s="41">
        <v>1</v>
      </c>
      <c r="F1904" s="41" t="s">
        <v>3226</v>
      </c>
      <c r="G1904" s="41">
        <v>2022</v>
      </c>
      <c r="H1904" s="40" t="s">
        <v>3233</v>
      </c>
      <c r="I1904" s="42">
        <v>0</v>
      </c>
      <c r="J1904" s="41" t="s">
        <v>27998</v>
      </c>
      <c r="K1904" s="41" t="s">
        <v>3235</v>
      </c>
      <c r="L1904" s="43">
        <v>2100</v>
      </c>
    </row>
    <row r="1905" spans="1:12" x14ac:dyDescent="0.25">
      <c r="A1905" s="38" t="s">
        <v>1623</v>
      </c>
      <c r="B1905" s="38" t="s">
        <v>22211</v>
      </c>
      <c r="C1905" s="39" t="s">
        <v>4312</v>
      </c>
      <c r="D1905" s="40" t="s">
        <v>5004</v>
      </c>
      <c r="E1905" s="41">
        <v>1</v>
      </c>
      <c r="F1905" s="41" t="s">
        <v>3226</v>
      </c>
      <c r="G1905" s="41">
        <v>2022</v>
      </c>
      <c r="H1905" s="40" t="s">
        <v>3233</v>
      </c>
      <c r="I1905" s="42">
        <v>0</v>
      </c>
      <c r="J1905" s="41" t="s">
        <v>27998</v>
      </c>
      <c r="K1905" s="41" t="s">
        <v>3235</v>
      </c>
      <c r="L1905" s="43">
        <v>2100</v>
      </c>
    </row>
    <row r="1906" spans="1:12" x14ac:dyDescent="0.25">
      <c r="A1906" s="38" t="s">
        <v>1735</v>
      </c>
      <c r="B1906" s="38" t="s">
        <v>22212</v>
      </c>
      <c r="C1906" s="39" t="s">
        <v>4312</v>
      </c>
      <c r="D1906" s="40" t="s">
        <v>5115</v>
      </c>
      <c r="E1906" s="41">
        <v>1</v>
      </c>
      <c r="F1906" s="41" t="s">
        <v>3226</v>
      </c>
      <c r="G1906" s="41">
        <v>2022</v>
      </c>
      <c r="H1906" s="40" t="s">
        <v>3233</v>
      </c>
      <c r="I1906" s="42">
        <v>0</v>
      </c>
      <c r="J1906" s="41" t="s">
        <v>27998</v>
      </c>
      <c r="K1906" s="41" t="s">
        <v>3235</v>
      </c>
      <c r="L1906" s="43">
        <v>1750</v>
      </c>
    </row>
    <row r="1907" spans="1:12" x14ac:dyDescent="0.25">
      <c r="A1907" s="38" t="s">
        <v>1736</v>
      </c>
      <c r="B1907" s="38" t="s">
        <v>22213</v>
      </c>
      <c r="C1907" s="39" t="s">
        <v>4312</v>
      </c>
      <c r="D1907" s="40" t="s">
        <v>5116</v>
      </c>
      <c r="E1907" s="41">
        <v>1</v>
      </c>
      <c r="F1907" s="41" t="s">
        <v>3226</v>
      </c>
      <c r="G1907" s="41">
        <v>2022</v>
      </c>
      <c r="H1907" s="40" t="s">
        <v>3233</v>
      </c>
      <c r="I1907" s="42">
        <v>0</v>
      </c>
      <c r="J1907" s="41" t="s">
        <v>27998</v>
      </c>
      <c r="K1907" s="41" t="s">
        <v>3235</v>
      </c>
      <c r="L1907" s="43">
        <v>1750</v>
      </c>
    </row>
    <row r="1908" spans="1:12" x14ac:dyDescent="0.25">
      <c r="A1908" s="38" t="s">
        <v>1737</v>
      </c>
      <c r="B1908" s="38" t="s">
        <v>22214</v>
      </c>
      <c r="C1908" s="39" t="s">
        <v>4312</v>
      </c>
      <c r="D1908" s="40" t="s">
        <v>5117</v>
      </c>
      <c r="E1908" s="41">
        <v>1</v>
      </c>
      <c r="F1908" s="41" t="s">
        <v>3226</v>
      </c>
      <c r="G1908" s="41">
        <v>2022</v>
      </c>
      <c r="H1908" s="40" t="s">
        <v>3233</v>
      </c>
      <c r="I1908" s="42">
        <v>0</v>
      </c>
      <c r="J1908" s="41" t="s">
        <v>27998</v>
      </c>
      <c r="K1908" s="41" t="s">
        <v>3235</v>
      </c>
      <c r="L1908" s="43">
        <v>1750</v>
      </c>
    </row>
    <row r="1909" spans="1:12" x14ac:dyDescent="0.25">
      <c r="A1909" s="38" t="s">
        <v>1738</v>
      </c>
      <c r="B1909" s="38" t="s">
        <v>22215</v>
      </c>
      <c r="C1909" s="39" t="s">
        <v>4312</v>
      </c>
      <c r="D1909" s="40" t="s">
        <v>5118</v>
      </c>
      <c r="E1909" s="41">
        <v>1</v>
      </c>
      <c r="F1909" s="41" t="s">
        <v>3226</v>
      </c>
      <c r="G1909" s="41">
        <v>2022</v>
      </c>
      <c r="H1909" s="40" t="s">
        <v>3233</v>
      </c>
      <c r="I1909" s="42">
        <v>0</v>
      </c>
      <c r="J1909" s="41" t="s">
        <v>27998</v>
      </c>
      <c r="K1909" s="41" t="s">
        <v>3235</v>
      </c>
      <c r="L1909" s="43">
        <v>1750</v>
      </c>
    </row>
    <row r="1910" spans="1:12" x14ac:dyDescent="0.25">
      <c r="A1910" s="38" t="s">
        <v>1739</v>
      </c>
      <c r="B1910" s="38" t="s">
        <v>22216</v>
      </c>
      <c r="C1910" s="39" t="s">
        <v>4312</v>
      </c>
      <c r="D1910" s="40" t="s">
        <v>5119</v>
      </c>
      <c r="E1910" s="41">
        <v>1</v>
      </c>
      <c r="F1910" s="41" t="s">
        <v>3226</v>
      </c>
      <c r="G1910" s="41">
        <v>2022</v>
      </c>
      <c r="H1910" s="40" t="s">
        <v>3233</v>
      </c>
      <c r="I1910" s="42">
        <v>0</v>
      </c>
      <c r="J1910" s="41" t="s">
        <v>27998</v>
      </c>
      <c r="K1910" s="41" t="s">
        <v>3235</v>
      </c>
      <c r="L1910" s="43">
        <v>1750</v>
      </c>
    </row>
    <row r="1911" spans="1:12" x14ac:dyDescent="0.25">
      <c r="A1911" s="38" t="s">
        <v>1740</v>
      </c>
      <c r="B1911" s="38" t="s">
        <v>22217</v>
      </c>
      <c r="C1911" s="39" t="s">
        <v>4312</v>
      </c>
      <c r="D1911" s="40" t="s">
        <v>5120</v>
      </c>
      <c r="E1911" s="41">
        <v>1</v>
      </c>
      <c r="F1911" s="41" t="s">
        <v>3226</v>
      </c>
      <c r="G1911" s="41">
        <v>2022</v>
      </c>
      <c r="H1911" s="40" t="s">
        <v>3233</v>
      </c>
      <c r="I1911" s="42">
        <v>0</v>
      </c>
      <c r="J1911" s="41" t="s">
        <v>27998</v>
      </c>
      <c r="K1911" s="41" t="s">
        <v>3235</v>
      </c>
      <c r="L1911" s="43">
        <v>1750</v>
      </c>
    </row>
    <row r="1912" spans="1:12" x14ac:dyDescent="0.25">
      <c r="A1912" s="38" t="s">
        <v>10957</v>
      </c>
      <c r="B1912" s="38" t="s">
        <v>22218</v>
      </c>
      <c r="C1912" s="39" t="s">
        <v>4312</v>
      </c>
      <c r="D1912" s="40" t="s">
        <v>10958</v>
      </c>
      <c r="E1912" s="41">
        <v>1</v>
      </c>
      <c r="F1912" s="41" t="s">
        <v>3226</v>
      </c>
      <c r="G1912" s="41">
        <v>2022</v>
      </c>
      <c r="H1912" s="40" t="s">
        <v>3233</v>
      </c>
      <c r="I1912" s="42">
        <v>0</v>
      </c>
      <c r="J1912" s="41" t="s">
        <v>27998</v>
      </c>
      <c r="K1912" s="41" t="s">
        <v>3223</v>
      </c>
      <c r="L1912" s="43">
        <v>750</v>
      </c>
    </row>
    <row r="1913" spans="1:12" x14ac:dyDescent="0.25">
      <c r="A1913" s="38" t="s">
        <v>22219</v>
      </c>
      <c r="B1913" s="38" t="s">
        <v>22220</v>
      </c>
      <c r="C1913" s="39" t="s">
        <v>4312</v>
      </c>
      <c r="D1913" s="40" t="s">
        <v>22221</v>
      </c>
      <c r="E1913" s="41">
        <v>1</v>
      </c>
      <c r="F1913" s="41" t="s">
        <v>3226</v>
      </c>
      <c r="G1913" s="41">
        <v>2022</v>
      </c>
      <c r="H1913" s="40" t="s">
        <v>3233</v>
      </c>
      <c r="I1913" s="42">
        <v>0</v>
      </c>
      <c r="J1913" s="41" t="s">
        <v>27998</v>
      </c>
      <c r="K1913" s="41" t="s">
        <v>3223</v>
      </c>
      <c r="L1913" s="43">
        <v>750</v>
      </c>
    </row>
    <row r="1914" spans="1:12" x14ac:dyDescent="0.25">
      <c r="A1914" s="38" t="s">
        <v>10959</v>
      </c>
      <c r="B1914" s="38" t="s">
        <v>22222</v>
      </c>
      <c r="C1914" s="39" t="s">
        <v>4312</v>
      </c>
      <c r="D1914" s="40" t="s">
        <v>10960</v>
      </c>
      <c r="E1914" s="41">
        <v>1</v>
      </c>
      <c r="F1914" s="41" t="s">
        <v>3226</v>
      </c>
      <c r="G1914" s="41">
        <v>2022</v>
      </c>
      <c r="H1914" s="40" t="s">
        <v>3233</v>
      </c>
      <c r="I1914" s="42">
        <v>0</v>
      </c>
      <c r="J1914" s="41" t="s">
        <v>27998</v>
      </c>
      <c r="K1914" s="41" t="s">
        <v>3223</v>
      </c>
      <c r="L1914" s="43">
        <v>750</v>
      </c>
    </row>
    <row r="1915" spans="1:12" x14ac:dyDescent="0.25">
      <c r="A1915" s="38" t="s">
        <v>22223</v>
      </c>
      <c r="B1915" s="38" t="s">
        <v>22224</v>
      </c>
      <c r="C1915" s="39" t="s">
        <v>4312</v>
      </c>
      <c r="D1915" s="40" t="s">
        <v>22225</v>
      </c>
      <c r="E1915" s="41">
        <v>1</v>
      </c>
      <c r="F1915" s="41" t="s">
        <v>3226</v>
      </c>
      <c r="G1915" s="41">
        <v>2022</v>
      </c>
      <c r="H1915" s="40" t="s">
        <v>3233</v>
      </c>
      <c r="I1915" s="42">
        <v>0</v>
      </c>
      <c r="J1915" s="41" t="s">
        <v>27998</v>
      </c>
      <c r="K1915" s="41" t="s">
        <v>3223</v>
      </c>
      <c r="L1915" s="43">
        <v>750</v>
      </c>
    </row>
    <row r="1916" spans="1:12" x14ac:dyDescent="0.25">
      <c r="A1916" s="38" t="s">
        <v>10961</v>
      </c>
      <c r="B1916" s="38" t="s">
        <v>22226</v>
      </c>
      <c r="C1916" s="39" t="s">
        <v>4312</v>
      </c>
      <c r="D1916" s="40" t="s">
        <v>10962</v>
      </c>
      <c r="E1916" s="41">
        <v>1</v>
      </c>
      <c r="F1916" s="41" t="s">
        <v>3226</v>
      </c>
      <c r="G1916" s="41">
        <v>2022</v>
      </c>
      <c r="H1916" s="40" t="s">
        <v>3233</v>
      </c>
      <c r="I1916" s="42">
        <v>0</v>
      </c>
      <c r="J1916" s="41" t="s">
        <v>27998</v>
      </c>
      <c r="K1916" s="41" t="s">
        <v>3223</v>
      </c>
      <c r="L1916" s="43">
        <v>750</v>
      </c>
    </row>
    <row r="1917" spans="1:12" x14ac:dyDescent="0.25">
      <c r="A1917" s="38" t="s">
        <v>22227</v>
      </c>
      <c r="B1917" s="38" t="s">
        <v>22228</v>
      </c>
      <c r="C1917" s="39" t="s">
        <v>4312</v>
      </c>
      <c r="D1917" s="40" t="s">
        <v>22229</v>
      </c>
      <c r="E1917" s="41">
        <v>1</v>
      </c>
      <c r="F1917" s="41" t="s">
        <v>3226</v>
      </c>
      <c r="G1917" s="41">
        <v>2022</v>
      </c>
      <c r="H1917" s="40" t="s">
        <v>3233</v>
      </c>
      <c r="I1917" s="42">
        <v>0</v>
      </c>
      <c r="J1917" s="41" t="s">
        <v>27998</v>
      </c>
      <c r="K1917" s="41" t="s">
        <v>3223</v>
      </c>
      <c r="L1917" s="43">
        <v>750</v>
      </c>
    </row>
    <row r="1918" spans="1:12" x14ac:dyDescent="0.25">
      <c r="A1918" s="38" t="s">
        <v>22230</v>
      </c>
      <c r="B1918" s="38" t="s">
        <v>22231</v>
      </c>
      <c r="C1918" s="39" t="s">
        <v>4312</v>
      </c>
      <c r="D1918" s="40" t="s">
        <v>22232</v>
      </c>
      <c r="E1918" s="41">
        <v>1</v>
      </c>
      <c r="F1918" s="41" t="s">
        <v>3226</v>
      </c>
      <c r="G1918" s="41">
        <v>2022</v>
      </c>
      <c r="H1918" s="40" t="s">
        <v>3233</v>
      </c>
      <c r="I1918" s="42">
        <v>0</v>
      </c>
      <c r="J1918" s="41" t="s">
        <v>27998</v>
      </c>
      <c r="K1918" s="41" t="s">
        <v>3235</v>
      </c>
      <c r="L1918" s="43">
        <v>450</v>
      </c>
    </row>
    <row r="1919" spans="1:12" x14ac:dyDescent="0.25">
      <c r="A1919" s="38" t="s">
        <v>9271</v>
      </c>
      <c r="B1919" s="38" t="s">
        <v>22233</v>
      </c>
      <c r="C1919" s="39" t="s">
        <v>4312</v>
      </c>
      <c r="D1919" s="40" t="s">
        <v>9424</v>
      </c>
      <c r="E1919" s="41">
        <v>1</v>
      </c>
      <c r="F1919" s="41" t="s">
        <v>3226</v>
      </c>
      <c r="G1919" s="41">
        <v>2022</v>
      </c>
      <c r="H1919" s="40" t="s">
        <v>3233</v>
      </c>
      <c r="I1919" s="42">
        <v>0</v>
      </c>
      <c r="J1919" s="41" t="s">
        <v>27998</v>
      </c>
      <c r="K1919" s="41" t="s">
        <v>3235</v>
      </c>
      <c r="L1919" s="43">
        <v>320</v>
      </c>
    </row>
    <row r="1920" spans="1:12" x14ac:dyDescent="0.25">
      <c r="A1920" s="38" t="s">
        <v>15699</v>
      </c>
      <c r="B1920" s="38" t="s">
        <v>22234</v>
      </c>
      <c r="C1920" s="39" t="s">
        <v>4312</v>
      </c>
      <c r="D1920" s="40" t="s">
        <v>15821</v>
      </c>
      <c r="E1920" s="41">
        <v>1</v>
      </c>
      <c r="F1920" s="41" t="s">
        <v>3226</v>
      </c>
      <c r="G1920" s="41">
        <v>2022</v>
      </c>
      <c r="H1920" s="40" t="s">
        <v>3233</v>
      </c>
      <c r="I1920" s="42">
        <v>0</v>
      </c>
      <c r="J1920" s="41" t="s">
        <v>27998</v>
      </c>
      <c r="K1920" s="41" t="s">
        <v>3235</v>
      </c>
      <c r="L1920" s="43">
        <v>320</v>
      </c>
    </row>
    <row r="1921" spans="1:12" x14ac:dyDescent="0.25">
      <c r="A1921" s="38" t="s">
        <v>9268</v>
      </c>
      <c r="B1921" s="38" t="s">
        <v>22235</v>
      </c>
      <c r="C1921" s="39" t="s">
        <v>4312</v>
      </c>
      <c r="D1921" s="40" t="s">
        <v>9421</v>
      </c>
      <c r="E1921" s="41">
        <v>1</v>
      </c>
      <c r="F1921" s="41" t="s">
        <v>3226</v>
      </c>
      <c r="G1921" s="41">
        <v>2022</v>
      </c>
      <c r="H1921" s="40" t="s">
        <v>3233</v>
      </c>
      <c r="I1921" s="42">
        <v>0</v>
      </c>
      <c r="J1921" s="41" t="s">
        <v>27998</v>
      </c>
      <c r="K1921" s="41" t="s">
        <v>3235</v>
      </c>
      <c r="L1921" s="43">
        <v>320</v>
      </c>
    </row>
    <row r="1922" spans="1:12" x14ac:dyDescent="0.25">
      <c r="A1922" s="38" t="s">
        <v>9267</v>
      </c>
      <c r="B1922" s="38" t="s">
        <v>22236</v>
      </c>
      <c r="C1922" s="39" t="s">
        <v>4312</v>
      </c>
      <c r="D1922" s="40" t="s">
        <v>9420</v>
      </c>
      <c r="E1922" s="41">
        <v>1</v>
      </c>
      <c r="F1922" s="41" t="s">
        <v>3226</v>
      </c>
      <c r="G1922" s="41">
        <v>2022</v>
      </c>
      <c r="H1922" s="40" t="s">
        <v>3233</v>
      </c>
      <c r="I1922" s="42">
        <v>0</v>
      </c>
      <c r="J1922" s="41" t="s">
        <v>27998</v>
      </c>
      <c r="K1922" s="41" t="s">
        <v>3235</v>
      </c>
      <c r="L1922" s="43">
        <v>450</v>
      </c>
    </row>
    <row r="1923" spans="1:12" x14ac:dyDescent="0.25">
      <c r="A1923" s="38" t="s">
        <v>1104</v>
      </c>
      <c r="B1923" s="38" t="s">
        <v>22237</v>
      </c>
      <c r="C1923" s="39" t="s">
        <v>4312</v>
      </c>
      <c r="D1923" s="40" t="s">
        <v>4420</v>
      </c>
      <c r="E1923" s="41">
        <v>1</v>
      </c>
      <c r="F1923" s="41" t="s">
        <v>3226</v>
      </c>
      <c r="G1923" s="41">
        <v>2022</v>
      </c>
      <c r="H1923" s="40" t="s">
        <v>3233</v>
      </c>
      <c r="I1923" s="42">
        <v>0</v>
      </c>
      <c r="J1923" s="41" t="s">
        <v>27998</v>
      </c>
      <c r="K1923" s="41" t="s">
        <v>3235</v>
      </c>
      <c r="L1923" s="43">
        <v>410</v>
      </c>
    </row>
    <row r="1924" spans="1:12" x14ac:dyDescent="0.25">
      <c r="A1924" s="38" t="s">
        <v>22238</v>
      </c>
      <c r="B1924" s="38" t="s">
        <v>22239</v>
      </c>
      <c r="C1924" s="39" t="s">
        <v>4312</v>
      </c>
      <c r="D1924" s="40" t="s">
        <v>22240</v>
      </c>
      <c r="E1924" s="41">
        <v>1</v>
      </c>
      <c r="F1924" s="41" t="s">
        <v>3226</v>
      </c>
      <c r="G1924" s="41">
        <v>2022</v>
      </c>
      <c r="H1924" s="40" t="s">
        <v>3233</v>
      </c>
      <c r="I1924" s="42">
        <v>0</v>
      </c>
      <c r="J1924" s="41" t="s">
        <v>27998</v>
      </c>
      <c r="K1924" s="41" t="s">
        <v>3235</v>
      </c>
      <c r="L1924" s="43">
        <v>320</v>
      </c>
    </row>
    <row r="1925" spans="1:12" x14ac:dyDescent="0.25">
      <c r="A1925" s="38" t="s">
        <v>9272</v>
      </c>
      <c r="B1925" s="38" t="s">
        <v>22241</v>
      </c>
      <c r="C1925" s="39" t="s">
        <v>4312</v>
      </c>
      <c r="D1925" s="40" t="s">
        <v>9425</v>
      </c>
      <c r="E1925" s="41">
        <v>1</v>
      </c>
      <c r="F1925" s="41" t="s">
        <v>3226</v>
      </c>
      <c r="G1925" s="41">
        <v>2022</v>
      </c>
      <c r="H1925" s="40" t="s">
        <v>3233</v>
      </c>
      <c r="I1925" s="42">
        <v>0</v>
      </c>
      <c r="J1925" s="41" t="s">
        <v>27998</v>
      </c>
      <c r="K1925" s="41" t="s">
        <v>3235</v>
      </c>
      <c r="L1925" s="43">
        <v>320</v>
      </c>
    </row>
    <row r="1926" spans="1:12" x14ac:dyDescent="0.25">
      <c r="A1926" s="38" t="s">
        <v>1103</v>
      </c>
      <c r="B1926" s="38" t="s">
        <v>22242</v>
      </c>
      <c r="C1926" s="39" t="s">
        <v>4312</v>
      </c>
      <c r="D1926" s="40" t="s">
        <v>4419</v>
      </c>
      <c r="E1926" s="41">
        <v>1</v>
      </c>
      <c r="F1926" s="41" t="s">
        <v>3226</v>
      </c>
      <c r="G1926" s="41">
        <v>2022</v>
      </c>
      <c r="H1926" s="40" t="s">
        <v>3233</v>
      </c>
      <c r="I1926" s="42">
        <v>0</v>
      </c>
      <c r="J1926" s="41" t="s">
        <v>27998</v>
      </c>
      <c r="K1926" s="41" t="s">
        <v>3235</v>
      </c>
      <c r="L1926" s="43">
        <v>950</v>
      </c>
    </row>
    <row r="1927" spans="1:12" x14ac:dyDescent="0.25">
      <c r="A1927" s="38" t="s">
        <v>9269</v>
      </c>
      <c r="B1927" s="38" t="s">
        <v>22243</v>
      </c>
      <c r="C1927" s="39" t="s">
        <v>4312</v>
      </c>
      <c r="D1927" s="40" t="s">
        <v>9422</v>
      </c>
      <c r="E1927" s="41">
        <v>1</v>
      </c>
      <c r="F1927" s="41" t="s">
        <v>3226</v>
      </c>
      <c r="G1927" s="41">
        <v>2022</v>
      </c>
      <c r="H1927" s="40" t="s">
        <v>3233</v>
      </c>
      <c r="I1927" s="42">
        <v>0</v>
      </c>
      <c r="J1927" s="41" t="s">
        <v>27998</v>
      </c>
      <c r="K1927" s="41" t="s">
        <v>3235</v>
      </c>
      <c r="L1927" s="43">
        <v>320</v>
      </c>
    </row>
    <row r="1928" spans="1:12" x14ac:dyDescent="0.25">
      <c r="A1928" s="38" t="s">
        <v>9270</v>
      </c>
      <c r="B1928" s="38" t="s">
        <v>22244</v>
      </c>
      <c r="C1928" s="39" t="s">
        <v>4312</v>
      </c>
      <c r="D1928" s="40" t="s">
        <v>9423</v>
      </c>
      <c r="E1928" s="41">
        <v>1</v>
      </c>
      <c r="F1928" s="41" t="s">
        <v>3226</v>
      </c>
      <c r="G1928" s="41">
        <v>2022</v>
      </c>
      <c r="H1928" s="40" t="s">
        <v>3233</v>
      </c>
      <c r="I1928" s="42">
        <v>0</v>
      </c>
      <c r="J1928" s="41" t="s">
        <v>27998</v>
      </c>
      <c r="K1928" s="41" t="s">
        <v>3235</v>
      </c>
      <c r="L1928" s="43">
        <v>320</v>
      </c>
    </row>
    <row r="1929" spans="1:12" x14ac:dyDescent="0.25">
      <c r="A1929" s="38" t="s">
        <v>1105</v>
      </c>
      <c r="B1929" s="38" t="s">
        <v>22245</v>
      </c>
      <c r="C1929" s="39" t="s">
        <v>4312</v>
      </c>
      <c r="D1929" s="40" t="s">
        <v>4421</v>
      </c>
      <c r="E1929" s="41">
        <v>1</v>
      </c>
      <c r="F1929" s="41" t="s">
        <v>3226</v>
      </c>
      <c r="G1929" s="41">
        <v>2022</v>
      </c>
      <c r="H1929" s="40" t="s">
        <v>3233</v>
      </c>
      <c r="I1929" s="42">
        <v>0</v>
      </c>
      <c r="J1929" s="41" t="s">
        <v>27998</v>
      </c>
      <c r="K1929" s="41" t="s">
        <v>3235</v>
      </c>
      <c r="L1929" s="43">
        <v>410</v>
      </c>
    </row>
    <row r="1930" spans="1:12" x14ac:dyDescent="0.25">
      <c r="A1930" s="38" t="s">
        <v>22246</v>
      </c>
      <c r="B1930" s="38" t="s">
        <v>22247</v>
      </c>
      <c r="C1930" s="39" t="s">
        <v>4312</v>
      </c>
      <c r="D1930" s="40" t="s">
        <v>22248</v>
      </c>
      <c r="E1930" s="41">
        <v>1</v>
      </c>
      <c r="F1930" s="41" t="s">
        <v>3226</v>
      </c>
      <c r="G1930" s="41">
        <v>2022</v>
      </c>
      <c r="H1930" s="40" t="s">
        <v>3233</v>
      </c>
      <c r="I1930" s="42">
        <v>0</v>
      </c>
      <c r="J1930" s="41" t="s">
        <v>27998</v>
      </c>
      <c r="K1930" s="41" t="s">
        <v>3235</v>
      </c>
      <c r="L1930" s="43">
        <v>450</v>
      </c>
    </row>
    <row r="1931" spans="1:12" x14ac:dyDescent="0.25">
      <c r="A1931" s="38" t="s">
        <v>1099</v>
      </c>
      <c r="B1931" s="38" t="s">
        <v>22249</v>
      </c>
      <c r="C1931" s="39" t="s">
        <v>4312</v>
      </c>
      <c r="D1931" s="40" t="s">
        <v>4415</v>
      </c>
      <c r="E1931" s="41">
        <v>1</v>
      </c>
      <c r="F1931" s="41" t="s">
        <v>3226</v>
      </c>
      <c r="G1931" s="41">
        <v>2022</v>
      </c>
      <c r="H1931" s="40" t="s">
        <v>3233</v>
      </c>
      <c r="I1931" s="42">
        <v>0</v>
      </c>
      <c r="J1931" s="41" t="s">
        <v>27998</v>
      </c>
      <c r="K1931" s="41" t="s">
        <v>3235</v>
      </c>
      <c r="L1931" s="43">
        <v>450</v>
      </c>
    </row>
    <row r="1932" spans="1:12" x14ac:dyDescent="0.25">
      <c r="A1932" s="38" t="s">
        <v>1100</v>
      </c>
      <c r="B1932" s="38" t="s">
        <v>22250</v>
      </c>
      <c r="C1932" s="39" t="s">
        <v>4312</v>
      </c>
      <c r="D1932" s="40" t="s">
        <v>4416</v>
      </c>
      <c r="E1932" s="41">
        <v>1</v>
      </c>
      <c r="F1932" s="41" t="s">
        <v>3226</v>
      </c>
      <c r="G1932" s="41">
        <v>2022</v>
      </c>
      <c r="H1932" s="40" t="s">
        <v>3233</v>
      </c>
      <c r="I1932" s="42">
        <v>0</v>
      </c>
      <c r="J1932" s="41" t="s">
        <v>27998</v>
      </c>
      <c r="K1932" s="41" t="s">
        <v>3235</v>
      </c>
      <c r="L1932" s="43">
        <v>450</v>
      </c>
    </row>
    <row r="1933" spans="1:12" x14ac:dyDescent="0.25">
      <c r="A1933" s="38" t="s">
        <v>1101</v>
      </c>
      <c r="B1933" s="38" t="s">
        <v>22251</v>
      </c>
      <c r="C1933" s="39" t="s">
        <v>4312</v>
      </c>
      <c r="D1933" s="40" t="s">
        <v>4417</v>
      </c>
      <c r="E1933" s="41">
        <v>1</v>
      </c>
      <c r="F1933" s="41" t="s">
        <v>3226</v>
      </c>
      <c r="G1933" s="41">
        <v>2022</v>
      </c>
      <c r="H1933" s="40" t="s">
        <v>3233</v>
      </c>
      <c r="I1933" s="42">
        <v>0</v>
      </c>
      <c r="J1933" s="41" t="s">
        <v>27998</v>
      </c>
      <c r="K1933" s="41" t="s">
        <v>3235</v>
      </c>
      <c r="L1933" s="43">
        <v>550</v>
      </c>
    </row>
    <row r="1934" spans="1:12" x14ac:dyDescent="0.25">
      <c r="A1934" s="38" t="s">
        <v>1102</v>
      </c>
      <c r="B1934" s="38" t="s">
        <v>22252</v>
      </c>
      <c r="C1934" s="39" t="s">
        <v>4312</v>
      </c>
      <c r="D1934" s="40" t="s">
        <v>4418</v>
      </c>
      <c r="E1934" s="41">
        <v>1</v>
      </c>
      <c r="F1934" s="41" t="s">
        <v>3226</v>
      </c>
      <c r="G1934" s="41">
        <v>2022</v>
      </c>
      <c r="H1934" s="40" t="s">
        <v>3233</v>
      </c>
      <c r="I1934" s="42">
        <v>0</v>
      </c>
      <c r="J1934" s="41" t="s">
        <v>27998</v>
      </c>
      <c r="K1934" s="41" t="s">
        <v>3235</v>
      </c>
      <c r="L1934" s="43">
        <v>450</v>
      </c>
    </row>
    <row r="1935" spans="1:12" x14ac:dyDescent="0.25">
      <c r="A1935" s="38" t="s">
        <v>1098</v>
      </c>
      <c r="B1935" s="38" t="s">
        <v>22253</v>
      </c>
      <c r="C1935" s="39" t="s">
        <v>4312</v>
      </c>
      <c r="D1935" s="40" t="s">
        <v>4414</v>
      </c>
      <c r="E1935" s="41">
        <v>1</v>
      </c>
      <c r="F1935" s="41" t="s">
        <v>3226</v>
      </c>
      <c r="G1935" s="41">
        <v>2022</v>
      </c>
      <c r="H1935" s="40" t="s">
        <v>3233</v>
      </c>
      <c r="I1935" s="42">
        <v>0</v>
      </c>
      <c r="J1935" s="41" t="s">
        <v>27998</v>
      </c>
      <c r="K1935" s="41" t="s">
        <v>3235</v>
      </c>
      <c r="L1935" s="43">
        <v>580</v>
      </c>
    </row>
    <row r="1936" spans="1:12" x14ac:dyDescent="0.25">
      <c r="A1936" s="38" t="s">
        <v>15894</v>
      </c>
      <c r="B1936" s="38" t="s">
        <v>22254</v>
      </c>
      <c r="C1936" s="39" t="s">
        <v>4312</v>
      </c>
      <c r="D1936" s="40" t="s">
        <v>15895</v>
      </c>
      <c r="E1936" s="41">
        <v>1</v>
      </c>
      <c r="F1936" s="41" t="s">
        <v>3226</v>
      </c>
      <c r="G1936" s="41">
        <v>2022</v>
      </c>
      <c r="H1936" s="40" t="s">
        <v>3233</v>
      </c>
      <c r="I1936" s="42">
        <v>0</v>
      </c>
      <c r="J1936" s="41" t="s">
        <v>27998</v>
      </c>
      <c r="K1936" s="41" t="s">
        <v>3223</v>
      </c>
      <c r="L1936" s="43">
        <v>777</v>
      </c>
    </row>
    <row r="1937" spans="1:12" x14ac:dyDescent="0.25">
      <c r="A1937" s="38" t="s">
        <v>22255</v>
      </c>
      <c r="B1937" s="38" t="s">
        <v>22256</v>
      </c>
      <c r="C1937" s="39" t="s">
        <v>4312</v>
      </c>
      <c r="D1937" s="40" t="s">
        <v>22257</v>
      </c>
      <c r="E1937" s="41">
        <v>1</v>
      </c>
      <c r="F1937" s="41" t="s">
        <v>3226</v>
      </c>
      <c r="G1937" s="41">
        <v>2022</v>
      </c>
      <c r="H1937" s="40" t="s">
        <v>3233</v>
      </c>
      <c r="I1937" s="42">
        <v>0</v>
      </c>
      <c r="J1937" s="41" t="s">
        <v>27998</v>
      </c>
      <c r="K1937" s="41" t="s">
        <v>3223</v>
      </c>
      <c r="L1937" s="43">
        <v>777</v>
      </c>
    </row>
    <row r="1938" spans="1:12" x14ac:dyDescent="0.25">
      <c r="A1938" s="38" t="s">
        <v>22260</v>
      </c>
      <c r="B1938" s="38" t="s">
        <v>22261</v>
      </c>
      <c r="C1938" s="39" t="s">
        <v>4312</v>
      </c>
      <c r="D1938" s="40" t="s">
        <v>22262</v>
      </c>
      <c r="E1938" s="41">
        <v>1</v>
      </c>
      <c r="F1938" s="41" t="s">
        <v>3226</v>
      </c>
      <c r="G1938" s="41">
        <v>2022</v>
      </c>
      <c r="H1938" s="40" t="s">
        <v>3233</v>
      </c>
      <c r="I1938" s="42">
        <v>0</v>
      </c>
      <c r="J1938" s="41" t="s">
        <v>27998</v>
      </c>
      <c r="K1938" s="41" t="s">
        <v>3223</v>
      </c>
      <c r="L1938" s="43">
        <v>777</v>
      </c>
    </row>
    <row r="1939" spans="1:12" x14ac:dyDescent="0.25">
      <c r="A1939" s="38" t="s">
        <v>14275</v>
      </c>
      <c r="B1939" s="38" t="s">
        <v>22264</v>
      </c>
      <c r="C1939" s="39" t="s">
        <v>4312</v>
      </c>
      <c r="D1939" s="40" t="s">
        <v>14276</v>
      </c>
      <c r="E1939" s="41">
        <v>1</v>
      </c>
      <c r="F1939" s="41" t="s">
        <v>3226</v>
      </c>
      <c r="G1939" s="41">
        <v>2022</v>
      </c>
      <c r="H1939" s="40" t="s">
        <v>3233</v>
      </c>
      <c r="I1939" s="42">
        <v>0</v>
      </c>
      <c r="J1939" s="41" t="s">
        <v>27998</v>
      </c>
      <c r="K1939" s="41" t="s">
        <v>3235</v>
      </c>
      <c r="L1939" s="43">
        <v>471</v>
      </c>
    </row>
    <row r="1940" spans="1:12" x14ac:dyDescent="0.25">
      <c r="A1940" s="38" t="s">
        <v>10907</v>
      </c>
      <c r="B1940" s="38" t="s">
        <v>22268</v>
      </c>
      <c r="C1940" s="39" t="s">
        <v>4312</v>
      </c>
      <c r="D1940" s="40" t="s">
        <v>10908</v>
      </c>
      <c r="E1940" s="41">
        <v>1</v>
      </c>
      <c r="F1940" s="41" t="s">
        <v>3226</v>
      </c>
      <c r="G1940" s="41">
        <v>2022</v>
      </c>
      <c r="H1940" s="40" t="s">
        <v>3233</v>
      </c>
      <c r="I1940" s="42">
        <v>0</v>
      </c>
      <c r="J1940" s="41" t="s">
        <v>27998</v>
      </c>
      <c r="K1940" s="41" t="s">
        <v>3223</v>
      </c>
      <c r="L1940" s="43">
        <v>9951</v>
      </c>
    </row>
    <row r="1941" spans="1:12" x14ac:dyDescent="0.25">
      <c r="A1941" s="38" t="s">
        <v>10909</v>
      </c>
      <c r="B1941" s="38" t="s">
        <v>22269</v>
      </c>
      <c r="C1941" s="39" t="s">
        <v>4312</v>
      </c>
      <c r="D1941" s="40" t="s">
        <v>10910</v>
      </c>
      <c r="E1941" s="41">
        <v>1</v>
      </c>
      <c r="F1941" s="41" t="s">
        <v>3226</v>
      </c>
      <c r="G1941" s="41">
        <v>2022</v>
      </c>
      <c r="H1941" s="40" t="s">
        <v>3233</v>
      </c>
      <c r="I1941" s="42">
        <v>0</v>
      </c>
      <c r="J1941" s="41" t="s">
        <v>27998</v>
      </c>
      <c r="K1941" s="41" t="s">
        <v>3223</v>
      </c>
      <c r="L1941" s="43">
        <v>9951</v>
      </c>
    </row>
    <row r="1942" spans="1:12" x14ac:dyDescent="0.25">
      <c r="A1942" s="38" t="s">
        <v>10911</v>
      </c>
      <c r="B1942" s="38" t="s">
        <v>22270</v>
      </c>
      <c r="C1942" s="39" t="s">
        <v>4312</v>
      </c>
      <c r="D1942" s="40" t="s">
        <v>10912</v>
      </c>
      <c r="E1942" s="41">
        <v>1</v>
      </c>
      <c r="F1942" s="41" t="s">
        <v>3226</v>
      </c>
      <c r="G1942" s="41">
        <v>2022</v>
      </c>
      <c r="H1942" s="40" t="s">
        <v>3233</v>
      </c>
      <c r="I1942" s="42">
        <v>0</v>
      </c>
      <c r="J1942" s="41" t="s">
        <v>27998</v>
      </c>
      <c r="K1942" s="41" t="s">
        <v>3223</v>
      </c>
      <c r="L1942" s="43">
        <v>9844</v>
      </c>
    </row>
    <row r="1943" spans="1:12" x14ac:dyDescent="0.25">
      <c r="A1943" s="38" t="s">
        <v>10913</v>
      </c>
      <c r="B1943" s="38" t="s">
        <v>22271</v>
      </c>
      <c r="C1943" s="39" t="s">
        <v>4312</v>
      </c>
      <c r="D1943" s="40" t="s">
        <v>10914</v>
      </c>
      <c r="E1943" s="41">
        <v>1</v>
      </c>
      <c r="F1943" s="41" t="s">
        <v>3226</v>
      </c>
      <c r="G1943" s="41">
        <v>2022</v>
      </c>
      <c r="H1943" s="40" t="s">
        <v>3233</v>
      </c>
      <c r="I1943" s="42">
        <v>0</v>
      </c>
      <c r="J1943" s="41" t="s">
        <v>27998</v>
      </c>
      <c r="K1943" s="41" t="s">
        <v>3223</v>
      </c>
      <c r="L1943" s="43">
        <v>9844</v>
      </c>
    </row>
    <row r="1944" spans="1:12" x14ac:dyDescent="0.25">
      <c r="A1944" s="38" t="s">
        <v>10915</v>
      </c>
      <c r="B1944" s="38" t="s">
        <v>22272</v>
      </c>
      <c r="C1944" s="39" t="s">
        <v>4312</v>
      </c>
      <c r="D1944" s="40" t="s">
        <v>10916</v>
      </c>
      <c r="E1944" s="41">
        <v>1</v>
      </c>
      <c r="F1944" s="41" t="s">
        <v>3226</v>
      </c>
      <c r="G1944" s="41">
        <v>2022</v>
      </c>
      <c r="H1944" s="40" t="s">
        <v>3233</v>
      </c>
      <c r="I1944" s="42">
        <v>0</v>
      </c>
      <c r="J1944" s="41" t="s">
        <v>27998</v>
      </c>
      <c r="K1944" s="41" t="s">
        <v>3223</v>
      </c>
      <c r="L1944" s="43">
        <v>9844</v>
      </c>
    </row>
    <row r="1945" spans="1:12" x14ac:dyDescent="0.25">
      <c r="A1945" s="38" t="s">
        <v>10905</v>
      </c>
      <c r="B1945" s="38" t="s">
        <v>22273</v>
      </c>
      <c r="C1945" s="39" t="s">
        <v>4312</v>
      </c>
      <c r="D1945" s="40" t="s">
        <v>10906</v>
      </c>
      <c r="E1945" s="41">
        <v>1</v>
      </c>
      <c r="F1945" s="41" t="s">
        <v>3226</v>
      </c>
      <c r="G1945" s="41">
        <v>2022</v>
      </c>
      <c r="H1945" s="40" t="s">
        <v>3233</v>
      </c>
      <c r="I1945" s="42">
        <v>0</v>
      </c>
      <c r="J1945" s="41" t="s">
        <v>27998</v>
      </c>
      <c r="K1945" s="41" t="s">
        <v>3223</v>
      </c>
      <c r="L1945" s="43">
        <v>10711</v>
      </c>
    </row>
    <row r="1946" spans="1:12" x14ac:dyDescent="0.25">
      <c r="A1946" s="38" t="s">
        <v>9247</v>
      </c>
      <c r="B1946" s="38" t="s">
        <v>22274</v>
      </c>
      <c r="C1946" s="39" t="s">
        <v>4312</v>
      </c>
      <c r="D1946" s="40" t="s">
        <v>9400</v>
      </c>
      <c r="E1946" s="41">
        <v>1</v>
      </c>
      <c r="F1946" s="41" t="s">
        <v>3226</v>
      </c>
      <c r="G1946" s="41">
        <v>2022</v>
      </c>
      <c r="H1946" s="40" t="s">
        <v>3233</v>
      </c>
      <c r="I1946" s="42">
        <v>0</v>
      </c>
      <c r="J1946" s="41" t="s">
        <v>27998</v>
      </c>
      <c r="K1946" s="41" t="s">
        <v>3254</v>
      </c>
      <c r="L1946" s="43">
        <v>6827</v>
      </c>
    </row>
    <row r="1947" spans="1:12" x14ac:dyDescent="0.25">
      <c r="A1947" s="38" t="s">
        <v>9253</v>
      </c>
      <c r="B1947" s="38" t="s">
        <v>22275</v>
      </c>
      <c r="C1947" s="39" t="s">
        <v>4312</v>
      </c>
      <c r="D1947" s="40" t="s">
        <v>9406</v>
      </c>
      <c r="E1947" s="41">
        <v>1</v>
      </c>
      <c r="F1947" s="41" t="s">
        <v>3226</v>
      </c>
      <c r="G1947" s="41">
        <v>2022</v>
      </c>
      <c r="H1947" s="40" t="s">
        <v>3233</v>
      </c>
      <c r="I1947" s="42">
        <v>0</v>
      </c>
      <c r="J1947" s="41" t="s">
        <v>27998</v>
      </c>
      <c r="K1947" s="41" t="s">
        <v>3254</v>
      </c>
      <c r="L1947" s="43">
        <v>6827</v>
      </c>
    </row>
    <row r="1948" spans="1:12" x14ac:dyDescent="0.25">
      <c r="A1948" s="38" t="s">
        <v>7398</v>
      </c>
      <c r="B1948" s="38" t="s">
        <v>22276</v>
      </c>
      <c r="C1948" s="39" t="s">
        <v>4312</v>
      </c>
      <c r="D1948" s="40" t="s">
        <v>8082</v>
      </c>
      <c r="E1948" s="41">
        <v>1</v>
      </c>
      <c r="F1948" s="41" t="s">
        <v>3226</v>
      </c>
      <c r="G1948" s="41">
        <v>2022</v>
      </c>
      <c r="H1948" s="40" t="s">
        <v>3233</v>
      </c>
      <c r="I1948" s="42">
        <v>0</v>
      </c>
      <c r="J1948" s="41" t="s">
        <v>27998</v>
      </c>
      <c r="K1948" s="41" t="s">
        <v>3254</v>
      </c>
      <c r="L1948" s="43">
        <v>6827</v>
      </c>
    </row>
    <row r="1949" spans="1:12" x14ac:dyDescent="0.25">
      <c r="A1949" s="38" t="s">
        <v>9249</v>
      </c>
      <c r="B1949" s="38" t="s">
        <v>22277</v>
      </c>
      <c r="C1949" s="39" t="s">
        <v>4312</v>
      </c>
      <c r="D1949" s="40" t="s">
        <v>9402</v>
      </c>
      <c r="E1949" s="41">
        <v>1</v>
      </c>
      <c r="F1949" s="41" t="s">
        <v>3226</v>
      </c>
      <c r="G1949" s="41">
        <v>2022</v>
      </c>
      <c r="H1949" s="40" t="s">
        <v>3233</v>
      </c>
      <c r="I1949" s="42">
        <v>0</v>
      </c>
      <c r="J1949" s="41" t="s">
        <v>27998</v>
      </c>
      <c r="K1949" s="41" t="s">
        <v>3254</v>
      </c>
      <c r="L1949" s="43">
        <v>6420</v>
      </c>
    </row>
    <row r="1950" spans="1:12" x14ac:dyDescent="0.25">
      <c r="A1950" s="38" t="s">
        <v>9246</v>
      </c>
      <c r="B1950" s="38" t="s">
        <v>22278</v>
      </c>
      <c r="C1950" s="39" t="s">
        <v>4312</v>
      </c>
      <c r="D1950" s="40" t="s">
        <v>9399</v>
      </c>
      <c r="E1950" s="41">
        <v>1</v>
      </c>
      <c r="F1950" s="41" t="s">
        <v>3226</v>
      </c>
      <c r="G1950" s="41">
        <v>2022</v>
      </c>
      <c r="H1950" s="40" t="s">
        <v>3233</v>
      </c>
      <c r="I1950" s="42">
        <v>0</v>
      </c>
      <c r="J1950" s="41" t="s">
        <v>27998</v>
      </c>
      <c r="K1950" s="41" t="s">
        <v>3254</v>
      </c>
      <c r="L1950" s="43">
        <v>6827</v>
      </c>
    </row>
    <row r="1951" spans="1:12" x14ac:dyDescent="0.25">
      <c r="A1951" s="38" t="s">
        <v>9254</v>
      </c>
      <c r="B1951" s="38" t="s">
        <v>22279</v>
      </c>
      <c r="C1951" s="39" t="s">
        <v>4312</v>
      </c>
      <c r="D1951" s="40" t="s">
        <v>9407</v>
      </c>
      <c r="E1951" s="41">
        <v>1</v>
      </c>
      <c r="F1951" s="41" t="s">
        <v>3226</v>
      </c>
      <c r="G1951" s="41">
        <v>2022</v>
      </c>
      <c r="H1951" s="40" t="s">
        <v>3233</v>
      </c>
      <c r="I1951" s="42">
        <v>0</v>
      </c>
      <c r="J1951" s="41" t="s">
        <v>27998</v>
      </c>
      <c r="K1951" s="41" t="s">
        <v>3254</v>
      </c>
      <c r="L1951" s="43">
        <v>6827</v>
      </c>
    </row>
    <row r="1952" spans="1:12" x14ac:dyDescent="0.25">
      <c r="A1952" s="38" t="s">
        <v>9255</v>
      </c>
      <c r="B1952" s="38" t="s">
        <v>22280</v>
      </c>
      <c r="C1952" s="39" t="s">
        <v>4312</v>
      </c>
      <c r="D1952" s="40" t="s">
        <v>9408</v>
      </c>
      <c r="E1952" s="41">
        <v>1</v>
      </c>
      <c r="F1952" s="41" t="s">
        <v>3226</v>
      </c>
      <c r="G1952" s="41">
        <v>2022</v>
      </c>
      <c r="H1952" s="40" t="s">
        <v>3233</v>
      </c>
      <c r="I1952" s="42">
        <v>0</v>
      </c>
      <c r="J1952" s="41" t="s">
        <v>27998</v>
      </c>
      <c r="K1952" s="41" t="s">
        <v>3254</v>
      </c>
      <c r="L1952" s="43">
        <v>6827</v>
      </c>
    </row>
    <row r="1953" spans="1:12" x14ac:dyDescent="0.25">
      <c r="A1953" s="38" t="s">
        <v>9248</v>
      </c>
      <c r="B1953" s="38" t="s">
        <v>22281</v>
      </c>
      <c r="C1953" s="39" t="s">
        <v>4312</v>
      </c>
      <c r="D1953" s="40" t="s">
        <v>9401</v>
      </c>
      <c r="E1953" s="41">
        <v>1</v>
      </c>
      <c r="F1953" s="41" t="s">
        <v>3226</v>
      </c>
      <c r="G1953" s="41">
        <v>2022</v>
      </c>
      <c r="H1953" s="40" t="s">
        <v>3233</v>
      </c>
      <c r="I1953" s="42">
        <v>0</v>
      </c>
      <c r="J1953" s="41" t="s">
        <v>27998</v>
      </c>
      <c r="K1953" s="41" t="s">
        <v>3254</v>
      </c>
      <c r="L1953" s="43">
        <v>6827</v>
      </c>
    </row>
    <row r="1954" spans="1:12" x14ac:dyDescent="0.25">
      <c r="A1954" s="38" t="s">
        <v>7397</v>
      </c>
      <c r="B1954" s="38" t="s">
        <v>22282</v>
      </c>
      <c r="C1954" s="39" t="s">
        <v>4312</v>
      </c>
      <c r="D1954" s="40" t="s">
        <v>8081</v>
      </c>
      <c r="E1954" s="41">
        <v>1</v>
      </c>
      <c r="F1954" s="41" t="s">
        <v>3226</v>
      </c>
      <c r="G1954" s="41">
        <v>2022</v>
      </c>
      <c r="H1954" s="40" t="s">
        <v>3233</v>
      </c>
      <c r="I1954" s="42">
        <v>0</v>
      </c>
      <c r="J1954" s="41" t="s">
        <v>27998</v>
      </c>
      <c r="K1954" s="41" t="s">
        <v>3254</v>
      </c>
      <c r="L1954" s="43">
        <v>6827</v>
      </c>
    </row>
    <row r="1955" spans="1:12" x14ac:dyDescent="0.25">
      <c r="A1955" s="38" t="s">
        <v>9250</v>
      </c>
      <c r="B1955" s="38" t="s">
        <v>22283</v>
      </c>
      <c r="C1955" s="39" t="s">
        <v>4312</v>
      </c>
      <c r="D1955" s="40" t="s">
        <v>9403</v>
      </c>
      <c r="E1955" s="41">
        <v>1</v>
      </c>
      <c r="F1955" s="41" t="s">
        <v>3226</v>
      </c>
      <c r="G1955" s="41">
        <v>2022</v>
      </c>
      <c r="H1955" s="40" t="s">
        <v>3233</v>
      </c>
      <c r="I1955" s="42">
        <v>0</v>
      </c>
      <c r="J1955" s="41" t="s">
        <v>27998</v>
      </c>
      <c r="K1955" s="41" t="s">
        <v>3254</v>
      </c>
      <c r="L1955" s="43">
        <v>6420</v>
      </c>
    </row>
    <row r="1956" spans="1:12" x14ac:dyDescent="0.25">
      <c r="A1956" s="38" t="s">
        <v>9251</v>
      </c>
      <c r="B1956" s="38" t="s">
        <v>22284</v>
      </c>
      <c r="C1956" s="39" t="s">
        <v>4312</v>
      </c>
      <c r="D1956" s="40" t="s">
        <v>9404</v>
      </c>
      <c r="E1956" s="41">
        <v>1</v>
      </c>
      <c r="F1956" s="41" t="s">
        <v>3226</v>
      </c>
      <c r="G1956" s="41">
        <v>2022</v>
      </c>
      <c r="H1956" s="40" t="s">
        <v>3233</v>
      </c>
      <c r="I1956" s="42">
        <v>0</v>
      </c>
      <c r="J1956" s="41" t="s">
        <v>27998</v>
      </c>
      <c r="K1956" s="41" t="s">
        <v>3254</v>
      </c>
      <c r="L1956" s="43">
        <v>6420</v>
      </c>
    </row>
    <row r="1957" spans="1:12" x14ac:dyDescent="0.25">
      <c r="A1957" s="38" t="s">
        <v>9252</v>
      </c>
      <c r="B1957" s="38" t="s">
        <v>22285</v>
      </c>
      <c r="C1957" s="39" t="s">
        <v>4312</v>
      </c>
      <c r="D1957" s="40" t="s">
        <v>9405</v>
      </c>
      <c r="E1957" s="41">
        <v>1</v>
      </c>
      <c r="F1957" s="41" t="s">
        <v>3226</v>
      </c>
      <c r="G1957" s="41">
        <v>2022</v>
      </c>
      <c r="H1957" s="40" t="s">
        <v>3233</v>
      </c>
      <c r="I1957" s="42">
        <v>0</v>
      </c>
      <c r="J1957" s="41" t="s">
        <v>27998</v>
      </c>
      <c r="K1957" s="41" t="s">
        <v>3254</v>
      </c>
      <c r="L1957" s="43">
        <v>6827</v>
      </c>
    </row>
    <row r="1958" spans="1:12" x14ac:dyDescent="0.25">
      <c r="A1958" s="38" t="s">
        <v>9273</v>
      </c>
      <c r="B1958" s="38" t="s">
        <v>22287</v>
      </c>
      <c r="C1958" s="39" t="s">
        <v>3642</v>
      </c>
      <c r="D1958" s="40" t="s">
        <v>9426</v>
      </c>
      <c r="E1958" s="41">
        <v>5</v>
      </c>
      <c r="F1958" s="41" t="s">
        <v>3226</v>
      </c>
      <c r="G1958" s="41">
        <v>2014</v>
      </c>
      <c r="H1958" s="40" t="s">
        <v>3227</v>
      </c>
      <c r="I1958" s="42">
        <v>0</v>
      </c>
      <c r="J1958" s="41" t="s">
        <v>27998</v>
      </c>
      <c r="K1958" s="41" t="s">
        <v>3235</v>
      </c>
      <c r="L1958" s="43">
        <v>324</v>
      </c>
    </row>
    <row r="1959" spans="1:12" x14ac:dyDescent="0.25">
      <c r="A1959" s="38" t="s">
        <v>431</v>
      </c>
      <c r="B1959" s="38" t="s">
        <v>22288</v>
      </c>
      <c r="C1959" s="39" t="s">
        <v>3642</v>
      </c>
      <c r="D1959" s="40" t="s">
        <v>3781</v>
      </c>
      <c r="E1959" s="41">
        <v>7</v>
      </c>
      <c r="F1959" s="41" t="s">
        <v>3226</v>
      </c>
      <c r="G1959" s="41">
        <v>2013</v>
      </c>
      <c r="H1959" s="40" t="s">
        <v>3227</v>
      </c>
      <c r="I1959" s="42">
        <v>0</v>
      </c>
      <c r="J1959" s="41" t="s">
        <v>27998</v>
      </c>
      <c r="K1959" s="41" t="s">
        <v>3235</v>
      </c>
      <c r="L1959" s="43">
        <v>1453</v>
      </c>
    </row>
    <row r="1960" spans="1:12" x14ac:dyDescent="0.25">
      <c r="A1960" s="38" t="s">
        <v>14281</v>
      </c>
      <c r="B1960" s="38" t="s">
        <v>22289</v>
      </c>
      <c r="C1960" s="39" t="s">
        <v>9649</v>
      </c>
      <c r="D1960" s="40" t="s">
        <v>14282</v>
      </c>
      <c r="E1960" s="41">
        <v>3</v>
      </c>
      <c r="F1960" s="41" t="s">
        <v>3226</v>
      </c>
      <c r="G1960" s="41">
        <v>2020</v>
      </c>
      <c r="H1960" s="40" t="s">
        <v>3233</v>
      </c>
      <c r="I1960" s="42">
        <v>0</v>
      </c>
      <c r="J1960" s="41" t="s">
        <v>27998</v>
      </c>
      <c r="K1960" s="41" t="s">
        <v>3223</v>
      </c>
      <c r="L1960" s="43">
        <v>342</v>
      </c>
    </row>
    <row r="1961" spans="1:12" x14ac:dyDescent="0.25">
      <c r="A1961" s="38" t="s">
        <v>7399</v>
      </c>
      <c r="B1961" s="38" t="s">
        <v>22310</v>
      </c>
      <c r="C1961" s="39" t="s">
        <v>7723</v>
      </c>
      <c r="D1961" s="40" t="s">
        <v>6186</v>
      </c>
      <c r="E1961" s="41">
        <v>1</v>
      </c>
      <c r="F1961" s="41" t="s">
        <v>3251</v>
      </c>
      <c r="G1961" s="41">
        <v>2005</v>
      </c>
      <c r="H1961" s="40" t="s">
        <v>3222</v>
      </c>
      <c r="I1961" s="42">
        <v>0</v>
      </c>
      <c r="J1961" s="41" t="s">
        <v>27998</v>
      </c>
      <c r="K1961" s="41" t="s">
        <v>3235</v>
      </c>
      <c r="L1961" s="43">
        <v>411</v>
      </c>
    </row>
    <row r="1962" spans="1:12" x14ac:dyDescent="0.25">
      <c r="A1962" s="38" t="s">
        <v>7400</v>
      </c>
      <c r="B1962" s="38" t="s">
        <v>22315</v>
      </c>
      <c r="C1962" s="39" t="s">
        <v>4768</v>
      </c>
      <c r="D1962" s="40" t="s">
        <v>8083</v>
      </c>
      <c r="E1962" s="41">
        <v>1</v>
      </c>
      <c r="F1962" s="41" t="s">
        <v>3226</v>
      </c>
      <c r="G1962" s="41">
        <v>2016</v>
      </c>
      <c r="H1962" s="40" t="s">
        <v>3233</v>
      </c>
      <c r="I1962" s="42">
        <v>0</v>
      </c>
      <c r="J1962" s="41" t="s">
        <v>27998</v>
      </c>
      <c r="K1962" s="41" t="s">
        <v>3235</v>
      </c>
      <c r="L1962" s="43">
        <v>2800</v>
      </c>
    </row>
    <row r="1963" spans="1:12" x14ac:dyDescent="0.25">
      <c r="A1963" s="38" t="s">
        <v>22323</v>
      </c>
      <c r="B1963" s="38" t="s">
        <v>22324</v>
      </c>
      <c r="C1963" s="39" t="s">
        <v>5974</v>
      </c>
      <c r="D1963" s="40" t="s">
        <v>22325</v>
      </c>
      <c r="E1963" s="41">
        <v>1</v>
      </c>
      <c r="F1963" s="41" t="s">
        <v>3226</v>
      </c>
      <c r="G1963" s="41">
        <v>2023</v>
      </c>
      <c r="H1963" s="40" t="s">
        <v>3227</v>
      </c>
      <c r="I1963" s="42">
        <v>0</v>
      </c>
      <c r="J1963" s="41" t="s">
        <v>27998</v>
      </c>
      <c r="K1963" s="41" t="s">
        <v>3235</v>
      </c>
      <c r="L1963" s="43">
        <v>590</v>
      </c>
    </row>
    <row r="1964" spans="1:12" x14ac:dyDescent="0.25">
      <c r="A1964" s="38" t="s">
        <v>1491</v>
      </c>
      <c r="B1964" s="38" t="s">
        <v>22345</v>
      </c>
      <c r="C1964" s="39" t="s">
        <v>4863</v>
      </c>
      <c r="D1964" s="40" t="s">
        <v>4864</v>
      </c>
      <c r="E1964" s="41">
        <v>7</v>
      </c>
      <c r="F1964" s="41" t="s">
        <v>3226</v>
      </c>
      <c r="G1964" s="41">
        <v>2020</v>
      </c>
      <c r="H1964" s="40" t="s">
        <v>3222</v>
      </c>
      <c r="I1964" s="42">
        <v>0</v>
      </c>
      <c r="J1964" s="41" t="s">
        <v>27998</v>
      </c>
      <c r="K1964" s="41" t="s">
        <v>3235</v>
      </c>
      <c r="L1964" s="43">
        <v>4700</v>
      </c>
    </row>
    <row r="1965" spans="1:12" x14ac:dyDescent="0.25">
      <c r="A1965" s="38" t="s">
        <v>11026</v>
      </c>
      <c r="B1965" s="38" t="s">
        <v>22346</v>
      </c>
      <c r="C1965" s="39" t="s">
        <v>4863</v>
      </c>
      <c r="D1965" s="40" t="s">
        <v>11027</v>
      </c>
      <c r="E1965" s="41">
        <v>7</v>
      </c>
      <c r="F1965" s="41" t="s">
        <v>3226</v>
      </c>
      <c r="G1965" s="41">
        <v>2020</v>
      </c>
      <c r="H1965" s="40" t="s">
        <v>3222</v>
      </c>
      <c r="I1965" s="42">
        <v>0</v>
      </c>
      <c r="J1965" s="41" t="s">
        <v>27998</v>
      </c>
      <c r="K1965" s="41" t="s">
        <v>3223</v>
      </c>
      <c r="L1965" s="43">
        <v>4700</v>
      </c>
    </row>
    <row r="1966" spans="1:12" x14ac:dyDescent="0.25">
      <c r="A1966" s="38" t="s">
        <v>7401</v>
      </c>
      <c r="B1966" s="38" t="s">
        <v>22349</v>
      </c>
      <c r="C1966" s="39" t="s">
        <v>7724</v>
      </c>
      <c r="D1966" s="40" t="s">
        <v>8084</v>
      </c>
      <c r="E1966" s="41">
        <v>1</v>
      </c>
      <c r="F1966" s="41" t="s">
        <v>3251</v>
      </c>
      <c r="G1966" s="41">
        <v>2003</v>
      </c>
      <c r="H1966" s="40" t="s">
        <v>3233</v>
      </c>
      <c r="I1966" s="42">
        <v>0</v>
      </c>
      <c r="J1966" s="41" t="s">
        <v>27998</v>
      </c>
      <c r="K1966" s="41" t="s">
        <v>3235</v>
      </c>
      <c r="L1966" s="43">
        <v>284</v>
      </c>
    </row>
    <row r="1967" spans="1:12" x14ac:dyDescent="0.25">
      <c r="A1967" s="38" t="s">
        <v>7402</v>
      </c>
      <c r="B1967" s="38" t="s">
        <v>22351</v>
      </c>
      <c r="C1967" s="39" t="s">
        <v>7725</v>
      </c>
      <c r="D1967" s="40" t="s">
        <v>8085</v>
      </c>
      <c r="E1967" s="41">
        <v>15</v>
      </c>
      <c r="F1967" s="41" t="s">
        <v>3251</v>
      </c>
      <c r="G1967" s="41">
        <v>2013</v>
      </c>
      <c r="H1967" s="40" t="s">
        <v>3222</v>
      </c>
      <c r="I1967" s="42">
        <v>0</v>
      </c>
      <c r="J1967" s="41" t="s">
        <v>27998</v>
      </c>
      <c r="K1967" s="41" t="s">
        <v>3235</v>
      </c>
      <c r="L1967" s="43">
        <v>1391</v>
      </c>
    </row>
    <row r="1968" spans="1:12" x14ac:dyDescent="0.25">
      <c r="A1968" s="38" t="s">
        <v>22354</v>
      </c>
      <c r="B1968" s="38" t="s">
        <v>22355</v>
      </c>
      <c r="C1968" s="39" t="s">
        <v>7726</v>
      </c>
      <c r="D1968" s="40" t="s">
        <v>22356</v>
      </c>
      <c r="E1968" s="41">
        <v>4</v>
      </c>
      <c r="F1968" s="41" t="s">
        <v>3251</v>
      </c>
      <c r="G1968" s="41">
        <v>2019</v>
      </c>
      <c r="H1968" s="40" t="s">
        <v>3229</v>
      </c>
      <c r="I1968" s="42">
        <v>0</v>
      </c>
      <c r="J1968" s="41" t="s">
        <v>27998</v>
      </c>
      <c r="K1968" s="41" t="s">
        <v>3235</v>
      </c>
      <c r="L1968" s="43">
        <v>410</v>
      </c>
    </row>
    <row r="1969" spans="1:12" x14ac:dyDescent="0.25">
      <c r="A1969" s="38" t="s">
        <v>7403</v>
      </c>
      <c r="B1969" s="38" t="s">
        <v>22357</v>
      </c>
      <c r="C1969" s="39" t="s">
        <v>7726</v>
      </c>
      <c r="D1969" s="40" t="s">
        <v>8086</v>
      </c>
      <c r="E1969" s="41">
        <v>2</v>
      </c>
      <c r="F1969" s="41" t="s">
        <v>3251</v>
      </c>
      <c r="G1969" s="41">
        <v>2013</v>
      </c>
      <c r="H1969" s="40" t="s">
        <v>3229</v>
      </c>
      <c r="I1969" s="42">
        <v>0</v>
      </c>
      <c r="J1969" s="41" t="s">
        <v>27998</v>
      </c>
      <c r="K1969" s="41" t="s">
        <v>3235</v>
      </c>
      <c r="L1969" s="43">
        <v>335</v>
      </c>
    </row>
    <row r="1970" spans="1:12" x14ac:dyDescent="0.25">
      <c r="A1970" s="38" t="s">
        <v>7404</v>
      </c>
      <c r="B1970" s="38" t="s">
        <v>22360</v>
      </c>
      <c r="C1970" s="39" t="s">
        <v>7727</v>
      </c>
      <c r="D1970" s="40" t="s">
        <v>8087</v>
      </c>
      <c r="E1970" s="41">
        <v>1</v>
      </c>
      <c r="F1970" s="41" t="s">
        <v>3251</v>
      </c>
      <c r="G1970" s="41">
        <v>2008</v>
      </c>
      <c r="H1970" s="40" t="s">
        <v>3233</v>
      </c>
      <c r="I1970" s="42">
        <v>0</v>
      </c>
      <c r="J1970" s="41" t="s">
        <v>27998</v>
      </c>
      <c r="K1970" s="41" t="s">
        <v>3235</v>
      </c>
      <c r="L1970" s="43">
        <v>425</v>
      </c>
    </row>
    <row r="1971" spans="1:12" x14ac:dyDescent="0.25">
      <c r="A1971" s="38" t="s">
        <v>7405</v>
      </c>
      <c r="B1971" s="38" t="s">
        <v>22361</v>
      </c>
      <c r="C1971" s="39" t="s">
        <v>7727</v>
      </c>
      <c r="D1971" s="40" t="s">
        <v>8088</v>
      </c>
      <c r="E1971" s="41">
        <v>1</v>
      </c>
      <c r="F1971" s="41" t="s">
        <v>3251</v>
      </c>
      <c r="G1971" s="41">
        <v>2008</v>
      </c>
      <c r="H1971" s="40" t="s">
        <v>3233</v>
      </c>
      <c r="I1971" s="42">
        <v>0</v>
      </c>
      <c r="J1971" s="41" t="s">
        <v>27998</v>
      </c>
      <c r="K1971" s="41" t="s">
        <v>3235</v>
      </c>
      <c r="L1971" s="43">
        <v>425</v>
      </c>
    </row>
    <row r="1972" spans="1:12" x14ac:dyDescent="0.25">
      <c r="A1972" s="38" t="s">
        <v>7406</v>
      </c>
      <c r="B1972" s="38" t="s">
        <v>22362</v>
      </c>
      <c r="C1972" s="39" t="s">
        <v>7727</v>
      </c>
      <c r="D1972" s="40" t="s">
        <v>8089</v>
      </c>
      <c r="E1972" s="41">
        <v>1</v>
      </c>
      <c r="F1972" s="41" t="s">
        <v>3251</v>
      </c>
      <c r="G1972" s="41">
        <v>2008</v>
      </c>
      <c r="H1972" s="40" t="s">
        <v>3233</v>
      </c>
      <c r="I1972" s="42">
        <v>0</v>
      </c>
      <c r="J1972" s="41" t="s">
        <v>27998</v>
      </c>
      <c r="K1972" s="41" t="s">
        <v>3235</v>
      </c>
      <c r="L1972" s="43">
        <v>425</v>
      </c>
    </row>
    <row r="1973" spans="1:12" x14ac:dyDescent="0.25">
      <c r="A1973" s="38" t="s">
        <v>7407</v>
      </c>
      <c r="B1973" s="38" t="s">
        <v>22363</v>
      </c>
      <c r="C1973" s="39" t="s">
        <v>7727</v>
      </c>
      <c r="D1973" s="40" t="s">
        <v>8090</v>
      </c>
      <c r="E1973" s="41">
        <v>1</v>
      </c>
      <c r="F1973" s="41" t="s">
        <v>3251</v>
      </c>
      <c r="G1973" s="41">
        <v>2008</v>
      </c>
      <c r="H1973" s="40" t="s">
        <v>3233</v>
      </c>
      <c r="I1973" s="42">
        <v>0</v>
      </c>
      <c r="J1973" s="41" t="s">
        <v>27998</v>
      </c>
      <c r="K1973" s="41" t="s">
        <v>3235</v>
      </c>
      <c r="L1973" s="43">
        <v>425</v>
      </c>
    </row>
    <row r="1974" spans="1:12" x14ac:dyDescent="0.25">
      <c r="A1974" s="38" t="s">
        <v>7408</v>
      </c>
      <c r="B1974" s="38" t="s">
        <v>22364</v>
      </c>
      <c r="C1974" s="39" t="s">
        <v>7727</v>
      </c>
      <c r="D1974" s="40" t="s">
        <v>8091</v>
      </c>
      <c r="E1974" s="41">
        <v>1</v>
      </c>
      <c r="F1974" s="41" t="s">
        <v>3251</v>
      </c>
      <c r="G1974" s="41">
        <v>2008</v>
      </c>
      <c r="H1974" s="40" t="s">
        <v>3233</v>
      </c>
      <c r="I1974" s="42">
        <v>0</v>
      </c>
      <c r="J1974" s="41" t="s">
        <v>27998</v>
      </c>
      <c r="K1974" s="41" t="s">
        <v>3235</v>
      </c>
      <c r="L1974" s="43">
        <v>425</v>
      </c>
    </row>
    <row r="1975" spans="1:12" x14ac:dyDescent="0.25">
      <c r="A1975" s="38" t="s">
        <v>7409</v>
      </c>
      <c r="B1975" s="38" t="s">
        <v>22365</v>
      </c>
      <c r="C1975" s="39" t="s">
        <v>7727</v>
      </c>
      <c r="D1975" s="40" t="s">
        <v>8092</v>
      </c>
      <c r="E1975" s="41">
        <v>1</v>
      </c>
      <c r="F1975" s="41" t="s">
        <v>3251</v>
      </c>
      <c r="G1975" s="41">
        <v>2008</v>
      </c>
      <c r="H1975" s="40" t="s">
        <v>3233</v>
      </c>
      <c r="I1975" s="42">
        <v>0</v>
      </c>
      <c r="J1975" s="41" t="s">
        <v>27998</v>
      </c>
      <c r="K1975" s="41" t="s">
        <v>3235</v>
      </c>
      <c r="L1975" s="43">
        <v>425</v>
      </c>
    </row>
    <row r="1976" spans="1:12" x14ac:dyDescent="0.25">
      <c r="A1976" s="38" t="s">
        <v>7410</v>
      </c>
      <c r="B1976" s="38" t="s">
        <v>22366</v>
      </c>
      <c r="C1976" s="39" t="s">
        <v>7727</v>
      </c>
      <c r="D1976" s="40" t="s">
        <v>8093</v>
      </c>
      <c r="E1976" s="41">
        <v>1</v>
      </c>
      <c r="F1976" s="41" t="s">
        <v>3251</v>
      </c>
      <c r="G1976" s="41">
        <v>2008</v>
      </c>
      <c r="H1976" s="40" t="s">
        <v>3233</v>
      </c>
      <c r="I1976" s="42">
        <v>0</v>
      </c>
      <c r="J1976" s="41" t="s">
        <v>27998</v>
      </c>
      <c r="K1976" s="41" t="s">
        <v>3235</v>
      </c>
      <c r="L1976" s="43">
        <v>425</v>
      </c>
    </row>
    <row r="1977" spans="1:12" x14ac:dyDescent="0.25">
      <c r="A1977" s="38" t="s">
        <v>7411</v>
      </c>
      <c r="B1977" s="38" t="s">
        <v>22367</v>
      </c>
      <c r="C1977" s="39" t="s">
        <v>7727</v>
      </c>
      <c r="D1977" s="40" t="s">
        <v>8094</v>
      </c>
      <c r="E1977" s="41">
        <v>1</v>
      </c>
      <c r="F1977" s="41" t="s">
        <v>3251</v>
      </c>
      <c r="G1977" s="41">
        <v>2008</v>
      </c>
      <c r="H1977" s="40" t="s">
        <v>3233</v>
      </c>
      <c r="I1977" s="42">
        <v>0</v>
      </c>
      <c r="J1977" s="41" t="s">
        <v>27998</v>
      </c>
      <c r="K1977" s="41" t="s">
        <v>3235</v>
      </c>
      <c r="L1977" s="43">
        <v>412</v>
      </c>
    </row>
    <row r="1978" spans="1:12" x14ac:dyDescent="0.25">
      <c r="A1978" s="38" t="s">
        <v>11028</v>
      </c>
      <c r="B1978" s="38" t="s">
        <v>22368</v>
      </c>
      <c r="C1978" s="39" t="s">
        <v>7727</v>
      </c>
      <c r="D1978" s="40" t="s">
        <v>11029</v>
      </c>
      <c r="E1978" s="41">
        <v>1</v>
      </c>
      <c r="F1978" s="41" t="s">
        <v>3251</v>
      </c>
      <c r="G1978" s="41">
        <v>2008</v>
      </c>
      <c r="H1978" s="40" t="s">
        <v>3233</v>
      </c>
      <c r="I1978" s="42">
        <v>0</v>
      </c>
      <c r="J1978" s="41" t="s">
        <v>27998</v>
      </c>
      <c r="K1978" s="41" t="s">
        <v>10051</v>
      </c>
      <c r="L1978" s="43">
        <v>8794</v>
      </c>
    </row>
    <row r="1979" spans="1:12" x14ac:dyDescent="0.25">
      <c r="A1979" s="38" t="s">
        <v>7412</v>
      </c>
      <c r="B1979" s="38" t="s">
        <v>22369</v>
      </c>
      <c r="C1979" s="39" t="s">
        <v>7727</v>
      </c>
      <c r="D1979" s="40" t="s">
        <v>8095</v>
      </c>
      <c r="E1979" s="41">
        <v>1</v>
      </c>
      <c r="F1979" s="41" t="s">
        <v>3251</v>
      </c>
      <c r="G1979" s="41">
        <v>2008</v>
      </c>
      <c r="H1979" s="40" t="s">
        <v>3233</v>
      </c>
      <c r="I1979" s="42">
        <v>0</v>
      </c>
      <c r="J1979" s="41" t="s">
        <v>27998</v>
      </c>
      <c r="K1979" s="41" t="s">
        <v>3235</v>
      </c>
      <c r="L1979" s="43">
        <v>695</v>
      </c>
    </row>
    <row r="1980" spans="1:12" x14ac:dyDescent="0.25">
      <c r="A1980" s="38" t="s">
        <v>22371</v>
      </c>
      <c r="B1980" s="38" t="s">
        <v>22372</v>
      </c>
      <c r="C1980" s="39" t="s">
        <v>22370</v>
      </c>
      <c r="D1980" s="40" t="s">
        <v>22373</v>
      </c>
      <c r="E1980" s="41">
        <v>1</v>
      </c>
      <c r="F1980" s="41" t="s">
        <v>3226</v>
      </c>
      <c r="G1980" s="41">
        <v>2003</v>
      </c>
      <c r="H1980" s="40" t="s">
        <v>3233</v>
      </c>
      <c r="I1980" s="42">
        <v>0</v>
      </c>
      <c r="J1980" s="41" t="s">
        <v>27998</v>
      </c>
      <c r="K1980" s="41" t="s">
        <v>3235</v>
      </c>
      <c r="L1980" s="43">
        <v>431</v>
      </c>
    </row>
    <row r="1981" spans="1:12" x14ac:dyDescent="0.25">
      <c r="A1981" s="38" t="s">
        <v>22374</v>
      </c>
      <c r="B1981" s="38" t="s">
        <v>22375</v>
      </c>
      <c r="C1981" s="39" t="s">
        <v>22370</v>
      </c>
      <c r="D1981" s="40" t="s">
        <v>22376</v>
      </c>
      <c r="E1981" s="41">
        <v>1</v>
      </c>
      <c r="F1981" s="41" t="s">
        <v>3226</v>
      </c>
      <c r="G1981" s="41">
        <v>2003</v>
      </c>
      <c r="H1981" s="40" t="s">
        <v>3233</v>
      </c>
      <c r="I1981" s="42">
        <v>0</v>
      </c>
      <c r="J1981" s="41" t="s">
        <v>27998</v>
      </c>
      <c r="K1981" s="41" t="s">
        <v>3235</v>
      </c>
      <c r="L1981" s="43">
        <v>488</v>
      </c>
    </row>
    <row r="1982" spans="1:12" x14ac:dyDescent="0.25">
      <c r="A1982" s="38" t="s">
        <v>15590</v>
      </c>
      <c r="B1982" s="38" t="s">
        <v>22378</v>
      </c>
      <c r="C1982" s="39" t="s">
        <v>3307</v>
      </c>
      <c r="D1982" s="40" t="s">
        <v>15729</v>
      </c>
      <c r="E1982" s="41">
        <v>1</v>
      </c>
      <c r="F1982" s="41" t="s">
        <v>3308</v>
      </c>
      <c r="G1982" s="41">
        <v>2013</v>
      </c>
      <c r="H1982" s="40" t="s">
        <v>3221</v>
      </c>
      <c r="I1982" s="42">
        <v>0</v>
      </c>
      <c r="J1982" s="41" t="s">
        <v>27998</v>
      </c>
      <c r="K1982" s="41" t="s">
        <v>3235</v>
      </c>
      <c r="L1982" s="43">
        <v>1744</v>
      </c>
    </row>
    <row r="1983" spans="1:12" x14ac:dyDescent="0.25">
      <c r="A1983" s="38" t="s">
        <v>22379</v>
      </c>
      <c r="B1983" s="38" t="s">
        <v>22380</v>
      </c>
      <c r="C1983" s="39" t="s">
        <v>3307</v>
      </c>
      <c r="D1983" s="40" t="s">
        <v>22381</v>
      </c>
      <c r="E1983" s="41">
        <v>1</v>
      </c>
      <c r="F1983" s="41" t="s">
        <v>3308</v>
      </c>
      <c r="G1983" s="41">
        <v>2013</v>
      </c>
      <c r="H1983" s="40" t="s">
        <v>3221</v>
      </c>
      <c r="I1983" s="42">
        <v>0</v>
      </c>
      <c r="J1983" s="41" t="s">
        <v>27998</v>
      </c>
      <c r="K1983" s="41" t="s">
        <v>3235</v>
      </c>
      <c r="L1983" s="43">
        <v>1636</v>
      </c>
    </row>
    <row r="1984" spans="1:12" x14ac:dyDescent="0.25">
      <c r="A1984" s="38" t="s">
        <v>7413</v>
      </c>
      <c r="B1984" s="38" t="s">
        <v>22386</v>
      </c>
      <c r="C1984" s="39" t="s">
        <v>7728</v>
      </c>
      <c r="D1984" s="40" t="s">
        <v>8096</v>
      </c>
      <c r="E1984" s="41">
        <v>1</v>
      </c>
      <c r="F1984" s="41" t="s">
        <v>3251</v>
      </c>
      <c r="G1984" s="41">
        <v>2003</v>
      </c>
      <c r="H1984" s="40" t="s">
        <v>3233</v>
      </c>
      <c r="I1984" s="42">
        <v>0</v>
      </c>
      <c r="J1984" s="41" t="s">
        <v>27998</v>
      </c>
      <c r="K1984" s="41" t="s">
        <v>3235</v>
      </c>
      <c r="L1984" s="43">
        <v>353</v>
      </c>
    </row>
    <row r="1985" spans="1:12" x14ac:dyDescent="0.25">
      <c r="A1985" s="38" t="s">
        <v>1533</v>
      </c>
      <c r="B1985" s="38" t="s">
        <v>22387</v>
      </c>
      <c r="C1985" s="39" t="s">
        <v>3673</v>
      </c>
      <c r="D1985" s="40" t="s">
        <v>4913</v>
      </c>
      <c r="E1985" s="41">
        <v>3</v>
      </c>
      <c r="F1985" s="41" t="s">
        <v>3226</v>
      </c>
      <c r="G1985" s="41">
        <v>2019</v>
      </c>
      <c r="H1985" s="40" t="s">
        <v>3229</v>
      </c>
      <c r="I1985" s="42">
        <v>0</v>
      </c>
      <c r="J1985" s="41" t="s">
        <v>27998</v>
      </c>
      <c r="K1985" s="41" t="s">
        <v>3235</v>
      </c>
      <c r="L1985" s="43">
        <v>350</v>
      </c>
    </row>
    <row r="1986" spans="1:12" x14ac:dyDescent="0.25">
      <c r="A1986" s="38" t="s">
        <v>11030</v>
      </c>
      <c r="B1986" s="38" t="s">
        <v>22388</v>
      </c>
      <c r="C1986" s="39" t="s">
        <v>11031</v>
      </c>
      <c r="D1986" s="40" t="s">
        <v>11032</v>
      </c>
      <c r="E1986" s="41">
        <v>9</v>
      </c>
      <c r="F1986" s="41" t="s">
        <v>3251</v>
      </c>
      <c r="G1986" s="41">
        <v>2019</v>
      </c>
      <c r="H1986" s="40" t="s">
        <v>3229</v>
      </c>
      <c r="I1986" s="42">
        <v>0</v>
      </c>
      <c r="J1986" s="41" t="s">
        <v>27998</v>
      </c>
      <c r="K1986" s="41" t="s">
        <v>9496</v>
      </c>
      <c r="L1986" s="43">
        <v>3000</v>
      </c>
    </row>
    <row r="1987" spans="1:12" x14ac:dyDescent="0.25">
      <c r="A1987" s="38" t="s">
        <v>11033</v>
      </c>
      <c r="B1987" s="38" t="s">
        <v>22391</v>
      </c>
      <c r="C1987" s="39" t="s">
        <v>11034</v>
      </c>
      <c r="D1987" s="40" t="s">
        <v>11035</v>
      </c>
      <c r="E1987" s="41">
        <v>2</v>
      </c>
      <c r="F1987" s="41" t="s">
        <v>3251</v>
      </c>
      <c r="G1987" s="41">
        <v>2004</v>
      </c>
      <c r="H1987" s="40" t="s">
        <v>3233</v>
      </c>
      <c r="I1987" s="42">
        <v>0</v>
      </c>
      <c r="J1987" s="41" t="s">
        <v>27998</v>
      </c>
      <c r="K1987" s="41" t="s">
        <v>9496</v>
      </c>
      <c r="L1987" s="43">
        <v>1409</v>
      </c>
    </row>
    <row r="1988" spans="1:12" x14ac:dyDescent="0.25">
      <c r="A1988" s="38" t="s">
        <v>11050</v>
      </c>
      <c r="B1988" s="38" t="s">
        <v>22392</v>
      </c>
      <c r="C1988" s="39" t="s">
        <v>7729</v>
      </c>
      <c r="D1988" s="40" t="s">
        <v>11051</v>
      </c>
      <c r="E1988" s="41">
        <v>1</v>
      </c>
      <c r="F1988" s="41" t="s">
        <v>3251</v>
      </c>
      <c r="G1988" s="41">
        <v>2008</v>
      </c>
      <c r="H1988" s="40" t="s">
        <v>3221</v>
      </c>
      <c r="I1988" s="42">
        <v>0</v>
      </c>
      <c r="J1988" s="41" t="s">
        <v>27998</v>
      </c>
      <c r="K1988" s="41" t="s">
        <v>3287</v>
      </c>
      <c r="L1988" s="43">
        <v>668</v>
      </c>
    </row>
    <row r="1989" spans="1:12" x14ac:dyDescent="0.25">
      <c r="A1989" s="38" t="s">
        <v>11052</v>
      </c>
      <c r="B1989" s="38" t="s">
        <v>22393</v>
      </c>
      <c r="C1989" s="39" t="s">
        <v>7729</v>
      </c>
      <c r="D1989" s="40" t="s">
        <v>11053</v>
      </c>
      <c r="E1989" s="41">
        <v>1</v>
      </c>
      <c r="F1989" s="41" t="s">
        <v>3251</v>
      </c>
      <c r="G1989" s="41">
        <v>2008</v>
      </c>
      <c r="H1989" s="40" t="s">
        <v>3221</v>
      </c>
      <c r="I1989" s="42">
        <v>0</v>
      </c>
      <c r="J1989" s="41" t="s">
        <v>27998</v>
      </c>
      <c r="K1989" s="41" t="s">
        <v>3287</v>
      </c>
      <c r="L1989" s="43">
        <v>668</v>
      </c>
    </row>
    <row r="1990" spans="1:12" x14ac:dyDescent="0.25">
      <c r="A1990" s="38" t="s">
        <v>11054</v>
      </c>
      <c r="B1990" s="38" t="s">
        <v>22394</v>
      </c>
      <c r="C1990" s="39" t="s">
        <v>7729</v>
      </c>
      <c r="D1990" s="40" t="s">
        <v>11055</v>
      </c>
      <c r="E1990" s="41">
        <v>1</v>
      </c>
      <c r="F1990" s="41" t="s">
        <v>3251</v>
      </c>
      <c r="G1990" s="41">
        <v>2008</v>
      </c>
      <c r="H1990" s="40" t="s">
        <v>3221</v>
      </c>
      <c r="I1990" s="42">
        <v>0</v>
      </c>
      <c r="J1990" s="41" t="s">
        <v>27998</v>
      </c>
      <c r="K1990" s="41" t="s">
        <v>3287</v>
      </c>
      <c r="L1990" s="43">
        <v>668</v>
      </c>
    </row>
    <row r="1991" spans="1:12" x14ac:dyDescent="0.25">
      <c r="A1991" s="38" t="s">
        <v>11058</v>
      </c>
      <c r="B1991" s="38" t="s">
        <v>22395</v>
      </c>
      <c r="C1991" s="39" t="s">
        <v>7729</v>
      </c>
      <c r="D1991" s="40" t="s">
        <v>11059</v>
      </c>
      <c r="E1991" s="41">
        <v>1</v>
      </c>
      <c r="F1991" s="41" t="s">
        <v>3251</v>
      </c>
      <c r="G1991" s="41">
        <v>2008</v>
      </c>
      <c r="H1991" s="40" t="s">
        <v>3221</v>
      </c>
      <c r="I1991" s="42">
        <v>0</v>
      </c>
      <c r="J1991" s="41" t="s">
        <v>27998</v>
      </c>
      <c r="K1991" s="41" t="s">
        <v>3287</v>
      </c>
      <c r="L1991" s="43">
        <v>668</v>
      </c>
    </row>
    <row r="1992" spans="1:12" x14ac:dyDescent="0.25">
      <c r="A1992" s="38" t="s">
        <v>11056</v>
      </c>
      <c r="B1992" s="38" t="s">
        <v>22396</v>
      </c>
      <c r="C1992" s="39" t="s">
        <v>7729</v>
      </c>
      <c r="D1992" s="40" t="s">
        <v>11057</v>
      </c>
      <c r="E1992" s="41">
        <v>1</v>
      </c>
      <c r="F1992" s="41" t="s">
        <v>3251</v>
      </c>
      <c r="G1992" s="41">
        <v>2008</v>
      </c>
      <c r="H1992" s="40" t="s">
        <v>3221</v>
      </c>
      <c r="I1992" s="42">
        <v>0</v>
      </c>
      <c r="J1992" s="41" t="s">
        <v>27998</v>
      </c>
      <c r="K1992" s="41" t="s">
        <v>3287</v>
      </c>
      <c r="L1992" s="43">
        <v>668</v>
      </c>
    </row>
    <row r="1993" spans="1:12" x14ac:dyDescent="0.25">
      <c r="A1993" s="38" t="s">
        <v>11046</v>
      </c>
      <c r="B1993" s="38" t="s">
        <v>22397</v>
      </c>
      <c r="C1993" s="39" t="s">
        <v>7729</v>
      </c>
      <c r="D1993" s="40" t="s">
        <v>11047</v>
      </c>
      <c r="E1993" s="41">
        <v>1</v>
      </c>
      <c r="F1993" s="41" t="s">
        <v>3251</v>
      </c>
      <c r="G1993" s="41">
        <v>2008</v>
      </c>
      <c r="H1993" s="40" t="s">
        <v>3221</v>
      </c>
      <c r="I1993" s="42">
        <v>0</v>
      </c>
      <c r="J1993" s="41" t="s">
        <v>27998</v>
      </c>
      <c r="K1993" s="41" t="s">
        <v>3287</v>
      </c>
      <c r="L1993" s="43">
        <v>166</v>
      </c>
    </row>
    <row r="1994" spans="1:12" x14ac:dyDescent="0.25">
      <c r="A1994" s="38" t="s">
        <v>7424</v>
      </c>
      <c r="B1994" s="38" t="s">
        <v>22398</v>
      </c>
      <c r="C1994" s="39" t="s">
        <v>7729</v>
      </c>
      <c r="D1994" s="40" t="s">
        <v>8107</v>
      </c>
      <c r="E1994" s="41">
        <v>1</v>
      </c>
      <c r="F1994" s="41" t="s">
        <v>3251</v>
      </c>
      <c r="G1994" s="41">
        <v>2008</v>
      </c>
      <c r="H1994" s="40" t="s">
        <v>3221</v>
      </c>
      <c r="I1994" s="42">
        <v>0</v>
      </c>
      <c r="J1994" s="41" t="s">
        <v>27998</v>
      </c>
      <c r="K1994" s="41" t="s">
        <v>3235</v>
      </c>
      <c r="L1994" s="43">
        <v>100</v>
      </c>
    </row>
    <row r="1995" spans="1:12" x14ac:dyDescent="0.25">
      <c r="A1995" s="38" t="s">
        <v>7414</v>
      </c>
      <c r="B1995" s="38" t="s">
        <v>22399</v>
      </c>
      <c r="C1995" s="39" t="s">
        <v>7729</v>
      </c>
      <c r="D1995" s="40" t="s">
        <v>8097</v>
      </c>
      <c r="E1995" s="41">
        <v>1</v>
      </c>
      <c r="F1995" s="41" t="s">
        <v>3251</v>
      </c>
      <c r="G1995" s="41">
        <v>2008</v>
      </c>
      <c r="H1995" s="40" t="s">
        <v>3221</v>
      </c>
      <c r="I1995" s="42">
        <v>0</v>
      </c>
      <c r="J1995" s="41" t="s">
        <v>27998</v>
      </c>
      <c r="K1995" s="41" t="s">
        <v>3235</v>
      </c>
      <c r="L1995" s="43">
        <v>10</v>
      </c>
    </row>
    <row r="1996" spans="1:12" x14ac:dyDescent="0.25">
      <c r="A1996" s="38" t="s">
        <v>7415</v>
      </c>
      <c r="B1996" s="38" t="s">
        <v>22400</v>
      </c>
      <c r="C1996" s="39" t="s">
        <v>7729</v>
      </c>
      <c r="D1996" s="40" t="s">
        <v>8098</v>
      </c>
      <c r="E1996" s="41">
        <v>1</v>
      </c>
      <c r="F1996" s="41" t="s">
        <v>3251</v>
      </c>
      <c r="G1996" s="41">
        <v>2008</v>
      </c>
      <c r="H1996" s="40" t="s">
        <v>3221</v>
      </c>
      <c r="I1996" s="42">
        <v>0</v>
      </c>
      <c r="J1996" s="41" t="s">
        <v>27998</v>
      </c>
      <c r="K1996" s="41" t="s">
        <v>3235</v>
      </c>
      <c r="L1996" s="43">
        <v>10</v>
      </c>
    </row>
    <row r="1997" spans="1:12" x14ac:dyDescent="0.25">
      <c r="A1997" s="38" t="s">
        <v>7416</v>
      </c>
      <c r="B1997" s="38" t="s">
        <v>22401</v>
      </c>
      <c r="C1997" s="39" t="s">
        <v>7729</v>
      </c>
      <c r="D1997" s="40" t="s">
        <v>8099</v>
      </c>
      <c r="E1997" s="41">
        <v>1</v>
      </c>
      <c r="F1997" s="41" t="s">
        <v>3251</v>
      </c>
      <c r="G1997" s="41">
        <v>2008</v>
      </c>
      <c r="H1997" s="40" t="s">
        <v>3221</v>
      </c>
      <c r="I1997" s="42">
        <v>0</v>
      </c>
      <c r="J1997" s="41" t="s">
        <v>27998</v>
      </c>
      <c r="K1997" s="41" t="s">
        <v>3235</v>
      </c>
      <c r="L1997" s="43">
        <v>10</v>
      </c>
    </row>
    <row r="1998" spans="1:12" x14ac:dyDescent="0.25">
      <c r="A1998" s="38" t="s">
        <v>7417</v>
      </c>
      <c r="B1998" s="38" t="s">
        <v>22402</v>
      </c>
      <c r="C1998" s="39" t="s">
        <v>7729</v>
      </c>
      <c r="D1998" s="40" t="s">
        <v>8100</v>
      </c>
      <c r="E1998" s="41">
        <v>1</v>
      </c>
      <c r="F1998" s="41" t="s">
        <v>3251</v>
      </c>
      <c r="G1998" s="41">
        <v>2008</v>
      </c>
      <c r="H1998" s="40" t="s">
        <v>3221</v>
      </c>
      <c r="I1998" s="42">
        <v>0</v>
      </c>
      <c r="J1998" s="41" t="s">
        <v>27998</v>
      </c>
      <c r="K1998" s="41" t="s">
        <v>3235</v>
      </c>
      <c r="L1998" s="43">
        <v>10</v>
      </c>
    </row>
    <row r="1999" spans="1:12" x14ac:dyDescent="0.25">
      <c r="A1999" s="38" t="s">
        <v>7420</v>
      </c>
      <c r="B1999" s="38" t="s">
        <v>22403</v>
      </c>
      <c r="C1999" s="39" t="s">
        <v>7729</v>
      </c>
      <c r="D1999" s="40" t="s">
        <v>8103</v>
      </c>
      <c r="E1999" s="41">
        <v>1</v>
      </c>
      <c r="F1999" s="41" t="s">
        <v>3251</v>
      </c>
      <c r="G1999" s="41">
        <v>2008</v>
      </c>
      <c r="H1999" s="40" t="s">
        <v>3221</v>
      </c>
      <c r="I1999" s="42">
        <v>0</v>
      </c>
      <c r="J1999" s="41" t="s">
        <v>27998</v>
      </c>
      <c r="K1999" s="41" t="s">
        <v>3235</v>
      </c>
      <c r="L1999" s="43">
        <v>15</v>
      </c>
    </row>
    <row r="2000" spans="1:12" x14ac:dyDescent="0.25">
      <c r="A2000" s="38" t="s">
        <v>7421</v>
      </c>
      <c r="B2000" s="38" t="s">
        <v>22404</v>
      </c>
      <c r="C2000" s="39" t="s">
        <v>7729</v>
      </c>
      <c r="D2000" s="40" t="s">
        <v>8104</v>
      </c>
      <c r="E2000" s="41">
        <v>1</v>
      </c>
      <c r="F2000" s="41" t="s">
        <v>3251</v>
      </c>
      <c r="G2000" s="41">
        <v>2008</v>
      </c>
      <c r="H2000" s="40" t="s">
        <v>3221</v>
      </c>
      <c r="I2000" s="42">
        <v>0</v>
      </c>
      <c r="J2000" s="41" t="s">
        <v>27998</v>
      </c>
      <c r="K2000" s="41" t="s">
        <v>3235</v>
      </c>
      <c r="L2000" s="43">
        <v>144</v>
      </c>
    </row>
    <row r="2001" spans="1:12" x14ac:dyDescent="0.25">
      <c r="A2001" s="38" t="s">
        <v>7422</v>
      </c>
      <c r="B2001" s="38" t="s">
        <v>22405</v>
      </c>
      <c r="C2001" s="39" t="s">
        <v>7729</v>
      </c>
      <c r="D2001" s="40" t="s">
        <v>8105</v>
      </c>
      <c r="E2001" s="41">
        <v>1</v>
      </c>
      <c r="F2001" s="41" t="s">
        <v>3251</v>
      </c>
      <c r="G2001" s="41">
        <v>2008</v>
      </c>
      <c r="H2001" s="40" t="s">
        <v>3221</v>
      </c>
      <c r="I2001" s="42">
        <v>0</v>
      </c>
      <c r="J2001" s="41" t="s">
        <v>27998</v>
      </c>
      <c r="K2001" s="41" t="s">
        <v>3235</v>
      </c>
      <c r="L2001" s="43">
        <v>15</v>
      </c>
    </row>
    <row r="2002" spans="1:12" x14ac:dyDescent="0.25">
      <c r="A2002" s="38" t="s">
        <v>7423</v>
      </c>
      <c r="B2002" s="38" t="s">
        <v>22406</v>
      </c>
      <c r="C2002" s="39" t="s">
        <v>7729</v>
      </c>
      <c r="D2002" s="40" t="s">
        <v>8106</v>
      </c>
      <c r="E2002" s="41">
        <v>1</v>
      </c>
      <c r="F2002" s="41" t="s">
        <v>3251</v>
      </c>
      <c r="G2002" s="41">
        <v>2008</v>
      </c>
      <c r="H2002" s="40" t="s">
        <v>3221</v>
      </c>
      <c r="I2002" s="42">
        <v>0</v>
      </c>
      <c r="J2002" s="41" t="s">
        <v>27998</v>
      </c>
      <c r="K2002" s="41" t="s">
        <v>3235</v>
      </c>
      <c r="L2002" s="43">
        <v>15</v>
      </c>
    </row>
    <row r="2003" spans="1:12" x14ac:dyDescent="0.25">
      <c r="A2003" s="38" t="s">
        <v>11036</v>
      </c>
      <c r="B2003" s="38" t="s">
        <v>22407</v>
      </c>
      <c r="C2003" s="39" t="s">
        <v>7729</v>
      </c>
      <c r="D2003" s="40" t="s">
        <v>11037</v>
      </c>
      <c r="E2003" s="41">
        <v>1</v>
      </c>
      <c r="F2003" s="41" t="s">
        <v>3251</v>
      </c>
      <c r="G2003" s="41">
        <v>2008</v>
      </c>
      <c r="H2003" s="40" t="s">
        <v>3221</v>
      </c>
      <c r="I2003" s="42">
        <v>0</v>
      </c>
      <c r="J2003" s="41" t="s">
        <v>27998</v>
      </c>
      <c r="K2003" s="41" t="s">
        <v>3287</v>
      </c>
      <c r="L2003" s="43">
        <v>608</v>
      </c>
    </row>
    <row r="2004" spans="1:12" x14ac:dyDescent="0.25">
      <c r="A2004" s="38" t="s">
        <v>11038</v>
      </c>
      <c r="B2004" s="38" t="s">
        <v>22408</v>
      </c>
      <c r="C2004" s="39" t="s">
        <v>7729</v>
      </c>
      <c r="D2004" s="40" t="s">
        <v>11039</v>
      </c>
      <c r="E2004" s="41">
        <v>1</v>
      </c>
      <c r="F2004" s="41" t="s">
        <v>3251</v>
      </c>
      <c r="G2004" s="41">
        <v>2008</v>
      </c>
      <c r="H2004" s="40" t="s">
        <v>3221</v>
      </c>
      <c r="I2004" s="42">
        <v>0</v>
      </c>
      <c r="J2004" s="41" t="s">
        <v>27998</v>
      </c>
      <c r="K2004" s="41" t="s">
        <v>3287</v>
      </c>
      <c r="L2004" s="43">
        <v>608</v>
      </c>
    </row>
    <row r="2005" spans="1:12" x14ac:dyDescent="0.25">
      <c r="A2005" s="38" t="s">
        <v>11040</v>
      </c>
      <c r="B2005" s="38" t="s">
        <v>22409</v>
      </c>
      <c r="C2005" s="39" t="s">
        <v>7729</v>
      </c>
      <c r="D2005" s="40" t="s">
        <v>11041</v>
      </c>
      <c r="E2005" s="41">
        <v>1</v>
      </c>
      <c r="F2005" s="41" t="s">
        <v>3251</v>
      </c>
      <c r="G2005" s="41">
        <v>2008</v>
      </c>
      <c r="H2005" s="40" t="s">
        <v>3221</v>
      </c>
      <c r="I2005" s="42">
        <v>0</v>
      </c>
      <c r="J2005" s="41" t="s">
        <v>27998</v>
      </c>
      <c r="K2005" s="41" t="s">
        <v>3287</v>
      </c>
      <c r="L2005" s="43">
        <v>608</v>
      </c>
    </row>
    <row r="2006" spans="1:12" x14ac:dyDescent="0.25">
      <c r="A2006" s="38" t="s">
        <v>11048</v>
      </c>
      <c r="B2006" s="38" t="s">
        <v>22410</v>
      </c>
      <c r="C2006" s="39" t="s">
        <v>7729</v>
      </c>
      <c r="D2006" s="40" t="s">
        <v>11049</v>
      </c>
      <c r="E2006" s="41">
        <v>1</v>
      </c>
      <c r="F2006" s="41" t="s">
        <v>3251</v>
      </c>
      <c r="G2006" s="41">
        <v>2008</v>
      </c>
      <c r="H2006" s="40" t="s">
        <v>3221</v>
      </c>
      <c r="I2006" s="42">
        <v>0</v>
      </c>
      <c r="J2006" s="41" t="s">
        <v>27998</v>
      </c>
      <c r="K2006" s="41" t="s">
        <v>3287</v>
      </c>
      <c r="L2006" s="43">
        <v>608</v>
      </c>
    </row>
    <row r="2007" spans="1:12" x14ac:dyDescent="0.25">
      <c r="A2007" s="38" t="s">
        <v>11042</v>
      </c>
      <c r="B2007" s="38" t="s">
        <v>22411</v>
      </c>
      <c r="C2007" s="39" t="s">
        <v>7729</v>
      </c>
      <c r="D2007" s="40" t="s">
        <v>11043</v>
      </c>
      <c r="E2007" s="41">
        <v>1</v>
      </c>
      <c r="F2007" s="41" t="s">
        <v>3251</v>
      </c>
      <c r="G2007" s="41">
        <v>2008</v>
      </c>
      <c r="H2007" s="40" t="s">
        <v>3221</v>
      </c>
      <c r="I2007" s="42">
        <v>0</v>
      </c>
      <c r="J2007" s="41" t="s">
        <v>27998</v>
      </c>
      <c r="K2007" s="41" t="s">
        <v>3287</v>
      </c>
      <c r="L2007" s="43">
        <v>608</v>
      </c>
    </row>
    <row r="2008" spans="1:12" x14ac:dyDescent="0.25">
      <c r="A2008" s="38" t="s">
        <v>11044</v>
      </c>
      <c r="B2008" s="38" t="s">
        <v>22412</v>
      </c>
      <c r="C2008" s="39" t="s">
        <v>7729</v>
      </c>
      <c r="D2008" s="40" t="s">
        <v>11045</v>
      </c>
      <c r="E2008" s="41">
        <v>1</v>
      </c>
      <c r="F2008" s="41" t="s">
        <v>3251</v>
      </c>
      <c r="G2008" s="41">
        <v>2008</v>
      </c>
      <c r="H2008" s="40" t="s">
        <v>3221</v>
      </c>
      <c r="I2008" s="42">
        <v>0</v>
      </c>
      <c r="J2008" s="41" t="s">
        <v>27998</v>
      </c>
      <c r="K2008" s="41" t="s">
        <v>3287</v>
      </c>
      <c r="L2008" s="43">
        <v>608</v>
      </c>
    </row>
    <row r="2009" spans="1:12" x14ac:dyDescent="0.25">
      <c r="A2009" s="38" t="s">
        <v>7418</v>
      </c>
      <c r="B2009" s="38" t="s">
        <v>22413</v>
      </c>
      <c r="C2009" s="39" t="s">
        <v>7729</v>
      </c>
      <c r="D2009" s="40" t="s">
        <v>8101</v>
      </c>
      <c r="E2009" s="41">
        <v>1</v>
      </c>
      <c r="F2009" s="41" t="s">
        <v>3251</v>
      </c>
      <c r="G2009" s="41">
        <v>2003</v>
      </c>
      <c r="H2009" s="40" t="s">
        <v>3221</v>
      </c>
      <c r="I2009" s="42">
        <v>0</v>
      </c>
      <c r="J2009" s="41" t="s">
        <v>27998</v>
      </c>
      <c r="K2009" s="41" t="s">
        <v>3235</v>
      </c>
      <c r="L2009" s="43">
        <v>167</v>
      </c>
    </row>
    <row r="2010" spans="1:12" x14ac:dyDescent="0.25">
      <c r="A2010" s="38" t="s">
        <v>7419</v>
      </c>
      <c r="B2010" s="38" t="s">
        <v>22414</v>
      </c>
      <c r="C2010" s="39" t="s">
        <v>7729</v>
      </c>
      <c r="D2010" s="40" t="s">
        <v>8102</v>
      </c>
      <c r="E2010" s="41">
        <v>1</v>
      </c>
      <c r="F2010" s="41" t="s">
        <v>3251</v>
      </c>
      <c r="G2010" s="41">
        <v>2003</v>
      </c>
      <c r="H2010" s="40" t="s">
        <v>3221</v>
      </c>
      <c r="I2010" s="42">
        <v>0</v>
      </c>
      <c r="J2010" s="41" t="s">
        <v>27998</v>
      </c>
      <c r="K2010" s="41" t="s">
        <v>3235</v>
      </c>
      <c r="L2010" s="43">
        <v>167</v>
      </c>
    </row>
    <row r="2011" spans="1:12" x14ac:dyDescent="0.25">
      <c r="A2011" s="38" t="s">
        <v>1562</v>
      </c>
      <c r="B2011" s="38" t="s">
        <v>22416</v>
      </c>
      <c r="C2011" s="39" t="s">
        <v>4946</v>
      </c>
      <c r="D2011" s="40" t="s">
        <v>4947</v>
      </c>
      <c r="E2011" s="41">
        <v>3</v>
      </c>
      <c r="F2011" s="41" t="s">
        <v>3226</v>
      </c>
      <c r="G2011" s="41">
        <v>2022</v>
      </c>
      <c r="H2011" s="40" t="s">
        <v>3229</v>
      </c>
      <c r="I2011" s="42">
        <v>0</v>
      </c>
      <c r="J2011" s="41" t="s">
        <v>27998</v>
      </c>
      <c r="K2011" s="41" t="s">
        <v>3235</v>
      </c>
      <c r="L2011" s="43">
        <v>1700</v>
      </c>
    </row>
    <row r="2012" spans="1:12" x14ac:dyDescent="0.25">
      <c r="A2012" s="38" t="s">
        <v>22432</v>
      </c>
      <c r="B2012" s="38" t="s">
        <v>22433</v>
      </c>
      <c r="C2012" s="39" t="s">
        <v>4321</v>
      </c>
      <c r="D2012" s="40" t="s">
        <v>22434</v>
      </c>
      <c r="E2012" s="41">
        <v>1</v>
      </c>
      <c r="F2012" s="41" t="s">
        <v>16975</v>
      </c>
      <c r="G2012" s="41">
        <v>2024</v>
      </c>
      <c r="H2012" s="40" t="s">
        <v>3233</v>
      </c>
      <c r="I2012" s="42">
        <v>0</v>
      </c>
      <c r="J2012" s="41" t="s">
        <v>27998</v>
      </c>
      <c r="K2012" s="41" t="s">
        <v>3235</v>
      </c>
      <c r="L2012" s="43">
        <v>2080</v>
      </c>
    </row>
    <row r="2013" spans="1:12" x14ac:dyDescent="0.25">
      <c r="A2013" s="38" t="s">
        <v>22435</v>
      </c>
      <c r="B2013" s="38" t="s">
        <v>22436</v>
      </c>
      <c r="C2013" s="39" t="s">
        <v>4321</v>
      </c>
      <c r="D2013" s="40" t="s">
        <v>22437</v>
      </c>
      <c r="E2013" s="41">
        <v>1</v>
      </c>
      <c r="F2013" s="41" t="s">
        <v>16975</v>
      </c>
      <c r="G2013" s="41">
        <v>2024</v>
      </c>
      <c r="H2013" s="40" t="s">
        <v>3233</v>
      </c>
      <c r="I2013" s="42">
        <v>0</v>
      </c>
      <c r="J2013" s="41" t="s">
        <v>27998</v>
      </c>
      <c r="K2013" s="41" t="s">
        <v>3235</v>
      </c>
      <c r="L2013" s="43">
        <v>2080</v>
      </c>
    </row>
    <row r="2014" spans="1:12" x14ac:dyDescent="0.25">
      <c r="A2014" s="38" t="s">
        <v>22438</v>
      </c>
      <c r="B2014" s="38" t="s">
        <v>22439</v>
      </c>
      <c r="C2014" s="39" t="s">
        <v>4321</v>
      </c>
      <c r="D2014" s="40" t="s">
        <v>22440</v>
      </c>
      <c r="E2014" s="41">
        <v>1</v>
      </c>
      <c r="F2014" s="41" t="s">
        <v>16975</v>
      </c>
      <c r="G2014" s="41">
        <v>2024</v>
      </c>
      <c r="H2014" s="40" t="s">
        <v>3233</v>
      </c>
      <c r="I2014" s="42">
        <v>0</v>
      </c>
      <c r="J2014" s="41" t="s">
        <v>27998</v>
      </c>
      <c r="K2014" s="41" t="s">
        <v>3235</v>
      </c>
      <c r="L2014" s="43">
        <v>2080</v>
      </c>
    </row>
    <row r="2015" spans="1:12" x14ac:dyDescent="0.25">
      <c r="A2015" s="38" t="s">
        <v>22441</v>
      </c>
      <c r="B2015" s="38" t="s">
        <v>22442</v>
      </c>
      <c r="C2015" s="39" t="s">
        <v>4321</v>
      </c>
      <c r="D2015" s="40" t="s">
        <v>22443</v>
      </c>
      <c r="E2015" s="41">
        <v>1</v>
      </c>
      <c r="F2015" s="41" t="s">
        <v>16975</v>
      </c>
      <c r="G2015" s="41">
        <v>2024</v>
      </c>
      <c r="H2015" s="40" t="s">
        <v>3233</v>
      </c>
      <c r="I2015" s="42">
        <v>0</v>
      </c>
      <c r="J2015" s="41" t="s">
        <v>27998</v>
      </c>
      <c r="K2015" s="41" t="s">
        <v>3235</v>
      </c>
      <c r="L2015" s="43">
        <v>2080</v>
      </c>
    </row>
    <row r="2016" spans="1:12" x14ac:dyDescent="0.25">
      <c r="A2016" s="38" t="s">
        <v>22444</v>
      </c>
      <c r="B2016" s="38" t="s">
        <v>22445</v>
      </c>
      <c r="C2016" s="39" t="s">
        <v>4321</v>
      </c>
      <c r="D2016" s="40" t="s">
        <v>22446</v>
      </c>
      <c r="E2016" s="41">
        <v>1</v>
      </c>
      <c r="F2016" s="41" t="s">
        <v>16975</v>
      </c>
      <c r="G2016" s="41">
        <v>2024</v>
      </c>
      <c r="H2016" s="40" t="s">
        <v>3233</v>
      </c>
      <c r="I2016" s="42">
        <v>0</v>
      </c>
      <c r="J2016" s="41" t="s">
        <v>27998</v>
      </c>
      <c r="K2016" s="41" t="s">
        <v>3235</v>
      </c>
      <c r="L2016" s="43">
        <v>2080</v>
      </c>
    </row>
    <row r="2017" spans="1:12" x14ac:dyDescent="0.25">
      <c r="A2017" s="38" t="s">
        <v>22447</v>
      </c>
      <c r="B2017" s="38" t="s">
        <v>22448</v>
      </c>
      <c r="C2017" s="39" t="s">
        <v>4321</v>
      </c>
      <c r="D2017" s="40" t="s">
        <v>22449</v>
      </c>
      <c r="E2017" s="41">
        <v>1</v>
      </c>
      <c r="F2017" s="41" t="s">
        <v>16975</v>
      </c>
      <c r="G2017" s="41">
        <v>2024</v>
      </c>
      <c r="H2017" s="40" t="s">
        <v>3233</v>
      </c>
      <c r="I2017" s="42">
        <v>0</v>
      </c>
      <c r="J2017" s="41" t="s">
        <v>27998</v>
      </c>
      <c r="K2017" s="41" t="s">
        <v>3235</v>
      </c>
      <c r="L2017" s="43">
        <v>9990</v>
      </c>
    </row>
    <row r="2018" spans="1:12" x14ac:dyDescent="0.25">
      <c r="A2018" s="38" t="s">
        <v>22450</v>
      </c>
      <c r="B2018" s="38" t="s">
        <v>22451</v>
      </c>
      <c r="C2018" s="39" t="s">
        <v>4321</v>
      </c>
      <c r="D2018" s="40" t="s">
        <v>22452</v>
      </c>
      <c r="E2018" s="41">
        <v>1</v>
      </c>
      <c r="F2018" s="41" t="s">
        <v>16975</v>
      </c>
      <c r="G2018" s="41">
        <v>2024</v>
      </c>
      <c r="H2018" s="40" t="s">
        <v>3233</v>
      </c>
      <c r="I2018" s="42">
        <v>0</v>
      </c>
      <c r="J2018" s="41" t="s">
        <v>27998</v>
      </c>
      <c r="K2018" s="41" t="s">
        <v>3235</v>
      </c>
      <c r="L2018" s="43">
        <v>1700</v>
      </c>
    </row>
    <row r="2019" spans="1:12" x14ac:dyDescent="0.25">
      <c r="A2019" s="38" t="s">
        <v>22453</v>
      </c>
      <c r="B2019" s="38" t="s">
        <v>22454</v>
      </c>
      <c r="C2019" s="39" t="s">
        <v>4321</v>
      </c>
      <c r="D2019" s="40" t="s">
        <v>22455</v>
      </c>
      <c r="E2019" s="41">
        <v>1</v>
      </c>
      <c r="F2019" s="41" t="s">
        <v>16975</v>
      </c>
      <c r="G2019" s="41">
        <v>2024</v>
      </c>
      <c r="H2019" s="40" t="s">
        <v>3233</v>
      </c>
      <c r="I2019" s="42">
        <v>0</v>
      </c>
      <c r="J2019" s="41" t="s">
        <v>27998</v>
      </c>
      <c r="K2019" s="41" t="s">
        <v>3235</v>
      </c>
      <c r="L2019" s="43">
        <v>1700</v>
      </c>
    </row>
    <row r="2020" spans="1:12" x14ac:dyDescent="0.25">
      <c r="A2020" s="38" t="s">
        <v>22456</v>
      </c>
      <c r="B2020" s="38" t="s">
        <v>22457</v>
      </c>
      <c r="C2020" s="39" t="s">
        <v>4321</v>
      </c>
      <c r="D2020" s="40" t="s">
        <v>22458</v>
      </c>
      <c r="E2020" s="41">
        <v>1</v>
      </c>
      <c r="F2020" s="41" t="s">
        <v>16975</v>
      </c>
      <c r="G2020" s="41">
        <v>2024</v>
      </c>
      <c r="H2020" s="40" t="s">
        <v>3233</v>
      </c>
      <c r="I2020" s="42">
        <v>0</v>
      </c>
      <c r="J2020" s="41" t="s">
        <v>27998</v>
      </c>
      <c r="K2020" s="41" t="s">
        <v>3235</v>
      </c>
      <c r="L2020" s="43">
        <v>1700</v>
      </c>
    </row>
    <row r="2021" spans="1:12" x14ac:dyDescent="0.25">
      <c r="A2021" s="38" t="s">
        <v>22459</v>
      </c>
      <c r="B2021" s="38" t="s">
        <v>22460</v>
      </c>
      <c r="C2021" s="39" t="s">
        <v>4321</v>
      </c>
      <c r="D2021" s="40" t="s">
        <v>22461</v>
      </c>
      <c r="E2021" s="41">
        <v>1</v>
      </c>
      <c r="F2021" s="41" t="s">
        <v>16975</v>
      </c>
      <c r="G2021" s="41">
        <v>2024</v>
      </c>
      <c r="H2021" s="40" t="s">
        <v>3233</v>
      </c>
      <c r="I2021" s="42">
        <v>0</v>
      </c>
      <c r="J2021" s="41" t="s">
        <v>27998</v>
      </c>
      <c r="K2021" s="41" t="s">
        <v>3235</v>
      </c>
      <c r="L2021" s="43">
        <v>1700</v>
      </c>
    </row>
    <row r="2022" spans="1:12" x14ac:dyDescent="0.25">
      <c r="A2022" s="38" t="s">
        <v>22462</v>
      </c>
      <c r="B2022" s="38" t="s">
        <v>22463</v>
      </c>
      <c r="C2022" s="39" t="s">
        <v>4321</v>
      </c>
      <c r="D2022" s="40" t="s">
        <v>22464</v>
      </c>
      <c r="E2022" s="41">
        <v>1</v>
      </c>
      <c r="F2022" s="41" t="s">
        <v>16975</v>
      </c>
      <c r="G2022" s="41">
        <v>2024</v>
      </c>
      <c r="H2022" s="40" t="s">
        <v>3233</v>
      </c>
      <c r="I2022" s="42">
        <v>0</v>
      </c>
      <c r="J2022" s="41" t="s">
        <v>27998</v>
      </c>
      <c r="K2022" s="41" t="s">
        <v>3235</v>
      </c>
      <c r="L2022" s="43">
        <v>1700</v>
      </c>
    </row>
    <row r="2023" spans="1:12" x14ac:dyDescent="0.25">
      <c r="A2023" s="38" t="s">
        <v>22465</v>
      </c>
      <c r="B2023" s="38" t="s">
        <v>22466</v>
      </c>
      <c r="C2023" s="39" t="s">
        <v>4321</v>
      </c>
      <c r="D2023" s="40" t="s">
        <v>22467</v>
      </c>
      <c r="E2023" s="41">
        <v>1</v>
      </c>
      <c r="F2023" s="41" t="s">
        <v>16975</v>
      </c>
      <c r="G2023" s="41">
        <v>2024</v>
      </c>
      <c r="H2023" s="40" t="s">
        <v>3233</v>
      </c>
      <c r="I2023" s="42">
        <v>0</v>
      </c>
      <c r="J2023" s="41" t="s">
        <v>27998</v>
      </c>
      <c r="K2023" s="41" t="s">
        <v>3235</v>
      </c>
      <c r="L2023" s="43">
        <v>8490</v>
      </c>
    </row>
    <row r="2024" spans="1:12" x14ac:dyDescent="0.25">
      <c r="A2024" s="38" t="s">
        <v>22468</v>
      </c>
      <c r="B2024" s="38" t="s">
        <v>22469</v>
      </c>
      <c r="C2024" s="39" t="s">
        <v>4321</v>
      </c>
      <c r="D2024" s="40" t="s">
        <v>22470</v>
      </c>
      <c r="E2024" s="41">
        <v>1</v>
      </c>
      <c r="F2024" s="41" t="s">
        <v>16975</v>
      </c>
      <c r="G2024" s="41">
        <v>2024</v>
      </c>
      <c r="H2024" s="40" t="s">
        <v>3233</v>
      </c>
      <c r="I2024" s="42">
        <v>0</v>
      </c>
      <c r="J2024" s="41" t="s">
        <v>27998</v>
      </c>
      <c r="K2024" s="41" t="s">
        <v>3235</v>
      </c>
      <c r="L2024" s="43">
        <v>2080</v>
      </c>
    </row>
    <row r="2025" spans="1:12" x14ac:dyDescent="0.25">
      <c r="A2025" s="38" t="s">
        <v>22471</v>
      </c>
      <c r="B2025" s="38" t="s">
        <v>22472</v>
      </c>
      <c r="C2025" s="39" t="s">
        <v>4321</v>
      </c>
      <c r="D2025" s="40" t="s">
        <v>22473</v>
      </c>
      <c r="E2025" s="41">
        <v>1</v>
      </c>
      <c r="F2025" s="41" t="s">
        <v>16975</v>
      </c>
      <c r="G2025" s="41">
        <v>2024</v>
      </c>
      <c r="H2025" s="40" t="s">
        <v>3233</v>
      </c>
      <c r="I2025" s="42">
        <v>0</v>
      </c>
      <c r="J2025" s="41" t="s">
        <v>27998</v>
      </c>
      <c r="K2025" s="41" t="s">
        <v>3235</v>
      </c>
      <c r="L2025" s="43">
        <v>2080</v>
      </c>
    </row>
    <row r="2026" spans="1:12" x14ac:dyDescent="0.25">
      <c r="A2026" s="38" t="s">
        <v>22474</v>
      </c>
      <c r="B2026" s="38" t="s">
        <v>22475</v>
      </c>
      <c r="C2026" s="39" t="s">
        <v>4321</v>
      </c>
      <c r="D2026" s="40" t="s">
        <v>22476</v>
      </c>
      <c r="E2026" s="41">
        <v>1</v>
      </c>
      <c r="F2026" s="41" t="s">
        <v>16975</v>
      </c>
      <c r="G2026" s="41">
        <v>2024</v>
      </c>
      <c r="H2026" s="40" t="s">
        <v>3233</v>
      </c>
      <c r="I2026" s="42">
        <v>0</v>
      </c>
      <c r="J2026" s="41" t="s">
        <v>27998</v>
      </c>
      <c r="K2026" s="41" t="s">
        <v>3235</v>
      </c>
      <c r="L2026" s="43">
        <v>2080</v>
      </c>
    </row>
    <row r="2027" spans="1:12" x14ac:dyDescent="0.25">
      <c r="A2027" s="38" t="s">
        <v>22477</v>
      </c>
      <c r="B2027" s="38" t="s">
        <v>22478</v>
      </c>
      <c r="C2027" s="39" t="s">
        <v>4321</v>
      </c>
      <c r="D2027" s="40" t="s">
        <v>22479</v>
      </c>
      <c r="E2027" s="41">
        <v>1</v>
      </c>
      <c r="F2027" s="41" t="s">
        <v>16975</v>
      </c>
      <c r="G2027" s="41">
        <v>2024</v>
      </c>
      <c r="H2027" s="40" t="s">
        <v>3233</v>
      </c>
      <c r="I2027" s="42">
        <v>0</v>
      </c>
      <c r="J2027" s="41" t="s">
        <v>27998</v>
      </c>
      <c r="K2027" s="41" t="s">
        <v>3235</v>
      </c>
      <c r="L2027" s="43">
        <v>2080</v>
      </c>
    </row>
    <row r="2028" spans="1:12" x14ac:dyDescent="0.25">
      <c r="A2028" s="38" t="s">
        <v>22480</v>
      </c>
      <c r="B2028" s="38" t="s">
        <v>22481</v>
      </c>
      <c r="C2028" s="39" t="s">
        <v>4321</v>
      </c>
      <c r="D2028" s="40" t="s">
        <v>22482</v>
      </c>
      <c r="E2028" s="41">
        <v>1</v>
      </c>
      <c r="F2028" s="41" t="s">
        <v>16975</v>
      </c>
      <c r="G2028" s="41">
        <v>2024</v>
      </c>
      <c r="H2028" s="40" t="s">
        <v>3233</v>
      </c>
      <c r="I2028" s="42">
        <v>0</v>
      </c>
      <c r="J2028" s="41" t="s">
        <v>27998</v>
      </c>
      <c r="K2028" s="41" t="s">
        <v>3235</v>
      </c>
      <c r="L2028" s="43">
        <v>2080</v>
      </c>
    </row>
    <row r="2029" spans="1:12" x14ac:dyDescent="0.25">
      <c r="A2029" s="38" t="s">
        <v>22483</v>
      </c>
      <c r="B2029" s="38" t="s">
        <v>22484</v>
      </c>
      <c r="C2029" s="39" t="s">
        <v>4321</v>
      </c>
      <c r="D2029" s="40" t="s">
        <v>22485</v>
      </c>
      <c r="E2029" s="41">
        <v>1</v>
      </c>
      <c r="F2029" s="41" t="s">
        <v>16975</v>
      </c>
      <c r="G2029" s="41">
        <v>2024</v>
      </c>
      <c r="H2029" s="40" t="s">
        <v>3233</v>
      </c>
      <c r="I2029" s="42">
        <v>0</v>
      </c>
      <c r="J2029" s="41" t="s">
        <v>27998</v>
      </c>
      <c r="K2029" s="41" t="s">
        <v>3235</v>
      </c>
      <c r="L2029" s="43">
        <v>9990</v>
      </c>
    </row>
    <row r="2030" spans="1:12" x14ac:dyDescent="0.25">
      <c r="A2030" s="38" t="s">
        <v>22486</v>
      </c>
      <c r="B2030" s="38" t="s">
        <v>22487</v>
      </c>
      <c r="C2030" s="39" t="s">
        <v>4321</v>
      </c>
      <c r="D2030" s="40" t="s">
        <v>22488</v>
      </c>
      <c r="E2030" s="41">
        <v>1</v>
      </c>
      <c r="F2030" s="41" t="s">
        <v>16975</v>
      </c>
      <c r="G2030" s="41">
        <v>2024</v>
      </c>
      <c r="H2030" s="40" t="s">
        <v>3233</v>
      </c>
      <c r="I2030" s="42">
        <v>0</v>
      </c>
      <c r="J2030" s="41" t="s">
        <v>27998</v>
      </c>
      <c r="K2030" s="41" t="s">
        <v>3235</v>
      </c>
      <c r="L2030" s="43">
        <v>1700</v>
      </c>
    </row>
    <row r="2031" spans="1:12" x14ac:dyDescent="0.25">
      <c r="A2031" s="38" t="s">
        <v>22489</v>
      </c>
      <c r="B2031" s="38" t="s">
        <v>22490</v>
      </c>
      <c r="C2031" s="39" t="s">
        <v>4321</v>
      </c>
      <c r="D2031" s="40" t="s">
        <v>22491</v>
      </c>
      <c r="E2031" s="41">
        <v>1</v>
      </c>
      <c r="F2031" s="41" t="s">
        <v>16975</v>
      </c>
      <c r="G2031" s="41">
        <v>2024</v>
      </c>
      <c r="H2031" s="40" t="s">
        <v>3233</v>
      </c>
      <c r="I2031" s="42">
        <v>0</v>
      </c>
      <c r="J2031" s="41" t="s">
        <v>27998</v>
      </c>
      <c r="K2031" s="41" t="s">
        <v>3235</v>
      </c>
      <c r="L2031" s="43">
        <v>1700</v>
      </c>
    </row>
    <row r="2032" spans="1:12" x14ac:dyDescent="0.25">
      <c r="A2032" s="38" t="s">
        <v>22492</v>
      </c>
      <c r="B2032" s="38" t="s">
        <v>22493</v>
      </c>
      <c r="C2032" s="39" t="s">
        <v>4321</v>
      </c>
      <c r="D2032" s="40" t="s">
        <v>22494</v>
      </c>
      <c r="E2032" s="41">
        <v>1</v>
      </c>
      <c r="F2032" s="41" t="s">
        <v>16975</v>
      </c>
      <c r="G2032" s="41">
        <v>2024</v>
      </c>
      <c r="H2032" s="40" t="s">
        <v>3233</v>
      </c>
      <c r="I2032" s="42">
        <v>0</v>
      </c>
      <c r="J2032" s="41" t="s">
        <v>27998</v>
      </c>
      <c r="K2032" s="41" t="s">
        <v>3235</v>
      </c>
      <c r="L2032" s="43">
        <v>1700</v>
      </c>
    </row>
    <row r="2033" spans="1:12" x14ac:dyDescent="0.25">
      <c r="A2033" s="38" t="s">
        <v>22495</v>
      </c>
      <c r="B2033" s="38" t="s">
        <v>22496</v>
      </c>
      <c r="C2033" s="39" t="s">
        <v>4321</v>
      </c>
      <c r="D2033" s="40" t="s">
        <v>22497</v>
      </c>
      <c r="E2033" s="41">
        <v>1</v>
      </c>
      <c r="F2033" s="41" t="s">
        <v>16975</v>
      </c>
      <c r="G2033" s="41">
        <v>2024</v>
      </c>
      <c r="H2033" s="40" t="s">
        <v>3233</v>
      </c>
      <c r="I2033" s="42">
        <v>0</v>
      </c>
      <c r="J2033" s="41" t="s">
        <v>27998</v>
      </c>
      <c r="K2033" s="41" t="s">
        <v>3235</v>
      </c>
      <c r="L2033" s="43">
        <v>1700</v>
      </c>
    </row>
    <row r="2034" spans="1:12" x14ac:dyDescent="0.25">
      <c r="A2034" s="38" t="s">
        <v>22498</v>
      </c>
      <c r="B2034" s="38" t="s">
        <v>22499</v>
      </c>
      <c r="C2034" s="39" t="s">
        <v>4321</v>
      </c>
      <c r="D2034" s="40" t="s">
        <v>22500</v>
      </c>
      <c r="E2034" s="41">
        <v>1</v>
      </c>
      <c r="F2034" s="41" t="s">
        <v>16975</v>
      </c>
      <c r="G2034" s="41">
        <v>2024</v>
      </c>
      <c r="H2034" s="40" t="s">
        <v>3233</v>
      </c>
      <c r="I2034" s="42">
        <v>0</v>
      </c>
      <c r="J2034" s="41" t="s">
        <v>27998</v>
      </c>
      <c r="K2034" s="41" t="s">
        <v>3235</v>
      </c>
      <c r="L2034" s="43">
        <v>1700</v>
      </c>
    </row>
    <row r="2035" spans="1:12" x14ac:dyDescent="0.25">
      <c r="A2035" s="38" t="s">
        <v>22501</v>
      </c>
      <c r="B2035" s="38" t="s">
        <v>22502</v>
      </c>
      <c r="C2035" s="39" t="s">
        <v>4321</v>
      </c>
      <c r="D2035" s="40" t="s">
        <v>22503</v>
      </c>
      <c r="E2035" s="41">
        <v>1</v>
      </c>
      <c r="F2035" s="41" t="s">
        <v>16975</v>
      </c>
      <c r="G2035" s="41">
        <v>2024</v>
      </c>
      <c r="H2035" s="40" t="s">
        <v>3233</v>
      </c>
      <c r="I2035" s="42">
        <v>0</v>
      </c>
      <c r="J2035" s="41" t="s">
        <v>27998</v>
      </c>
      <c r="K2035" s="41" t="s">
        <v>3235</v>
      </c>
      <c r="L2035" s="43">
        <v>8490</v>
      </c>
    </row>
    <row r="2036" spans="1:12" x14ac:dyDescent="0.25">
      <c r="A2036" s="38" t="s">
        <v>22504</v>
      </c>
      <c r="B2036" s="38" t="s">
        <v>22505</v>
      </c>
      <c r="C2036" s="39" t="s">
        <v>4321</v>
      </c>
      <c r="D2036" s="40" t="s">
        <v>22506</v>
      </c>
      <c r="E2036" s="41">
        <v>1</v>
      </c>
      <c r="F2036" s="41" t="s">
        <v>16975</v>
      </c>
      <c r="G2036" s="41">
        <v>2024</v>
      </c>
      <c r="H2036" s="40" t="s">
        <v>3233</v>
      </c>
      <c r="I2036" s="42">
        <v>0</v>
      </c>
      <c r="J2036" s="41" t="s">
        <v>27998</v>
      </c>
      <c r="K2036" s="41" t="s">
        <v>3235</v>
      </c>
      <c r="L2036" s="43">
        <v>2080</v>
      </c>
    </row>
    <row r="2037" spans="1:12" x14ac:dyDescent="0.25">
      <c r="A2037" s="38" t="s">
        <v>22507</v>
      </c>
      <c r="B2037" s="38" t="s">
        <v>22508</v>
      </c>
      <c r="C2037" s="39" t="s">
        <v>4321</v>
      </c>
      <c r="D2037" s="40" t="s">
        <v>22509</v>
      </c>
      <c r="E2037" s="41">
        <v>1</v>
      </c>
      <c r="F2037" s="41" t="s">
        <v>16975</v>
      </c>
      <c r="G2037" s="41">
        <v>2024</v>
      </c>
      <c r="H2037" s="40" t="s">
        <v>3233</v>
      </c>
      <c r="I2037" s="42">
        <v>0</v>
      </c>
      <c r="J2037" s="41" t="s">
        <v>27998</v>
      </c>
      <c r="K2037" s="41" t="s">
        <v>3235</v>
      </c>
      <c r="L2037" s="43">
        <v>2080</v>
      </c>
    </row>
    <row r="2038" spans="1:12" x14ac:dyDescent="0.25">
      <c r="A2038" s="38" t="s">
        <v>22510</v>
      </c>
      <c r="B2038" s="38" t="s">
        <v>22511</v>
      </c>
      <c r="C2038" s="39" t="s">
        <v>4321</v>
      </c>
      <c r="D2038" s="40" t="s">
        <v>22512</v>
      </c>
      <c r="E2038" s="41">
        <v>1</v>
      </c>
      <c r="F2038" s="41" t="s">
        <v>16975</v>
      </c>
      <c r="G2038" s="41">
        <v>2024</v>
      </c>
      <c r="H2038" s="40" t="s">
        <v>3233</v>
      </c>
      <c r="I2038" s="42">
        <v>0</v>
      </c>
      <c r="J2038" s="41" t="s">
        <v>27998</v>
      </c>
      <c r="K2038" s="41" t="s">
        <v>3235</v>
      </c>
      <c r="L2038" s="43">
        <v>2080</v>
      </c>
    </row>
    <row r="2039" spans="1:12" x14ac:dyDescent="0.25">
      <c r="A2039" s="38" t="s">
        <v>22513</v>
      </c>
      <c r="B2039" s="38" t="s">
        <v>22514</v>
      </c>
      <c r="C2039" s="39" t="s">
        <v>4321</v>
      </c>
      <c r="D2039" s="40" t="s">
        <v>22515</v>
      </c>
      <c r="E2039" s="41">
        <v>1</v>
      </c>
      <c r="F2039" s="41" t="s">
        <v>16975</v>
      </c>
      <c r="G2039" s="41">
        <v>2024</v>
      </c>
      <c r="H2039" s="40" t="s">
        <v>3233</v>
      </c>
      <c r="I2039" s="42">
        <v>0</v>
      </c>
      <c r="J2039" s="41" t="s">
        <v>27998</v>
      </c>
      <c r="K2039" s="41" t="s">
        <v>3235</v>
      </c>
      <c r="L2039" s="43">
        <v>2080</v>
      </c>
    </row>
    <row r="2040" spans="1:12" x14ac:dyDescent="0.25">
      <c r="A2040" s="38" t="s">
        <v>22516</v>
      </c>
      <c r="B2040" s="38" t="s">
        <v>22517</v>
      </c>
      <c r="C2040" s="39" t="s">
        <v>4321</v>
      </c>
      <c r="D2040" s="40" t="s">
        <v>22518</v>
      </c>
      <c r="E2040" s="41">
        <v>1</v>
      </c>
      <c r="F2040" s="41" t="s">
        <v>16975</v>
      </c>
      <c r="G2040" s="41">
        <v>2024</v>
      </c>
      <c r="H2040" s="40" t="s">
        <v>3233</v>
      </c>
      <c r="I2040" s="42">
        <v>0</v>
      </c>
      <c r="J2040" s="41" t="s">
        <v>27998</v>
      </c>
      <c r="K2040" s="41" t="s">
        <v>3235</v>
      </c>
      <c r="L2040" s="43">
        <v>2080</v>
      </c>
    </row>
    <row r="2041" spans="1:12" x14ac:dyDescent="0.25">
      <c r="A2041" s="38" t="s">
        <v>22519</v>
      </c>
      <c r="B2041" s="38" t="s">
        <v>22520</v>
      </c>
      <c r="C2041" s="39" t="s">
        <v>4321</v>
      </c>
      <c r="D2041" s="40" t="s">
        <v>22521</v>
      </c>
      <c r="E2041" s="41">
        <v>1</v>
      </c>
      <c r="F2041" s="41" t="s">
        <v>16975</v>
      </c>
      <c r="G2041" s="41">
        <v>2024</v>
      </c>
      <c r="H2041" s="40" t="s">
        <v>3233</v>
      </c>
      <c r="I2041" s="42">
        <v>0</v>
      </c>
      <c r="J2041" s="41" t="s">
        <v>27998</v>
      </c>
      <c r="K2041" s="41" t="s">
        <v>3235</v>
      </c>
      <c r="L2041" s="43">
        <v>9990</v>
      </c>
    </row>
    <row r="2042" spans="1:12" x14ac:dyDescent="0.25">
      <c r="A2042" s="38" t="s">
        <v>22522</v>
      </c>
      <c r="B2042" s="38" t="s">
        <v>22523</v>
      </c>
      <c r="C2042" s="39" t="s">
        <v>4321</v>
      </c>
      <c r="D2042" s="40" t="s">
        <v>22524</v>
      </c>
      <c r="E2042" s="41">
        <v>1</v>
      </c>
      <c r="F2042" s="41" t="s">
        <v>16975</v>
      </c>
      <c r="G2042" s="41">
        <v>2024</v>
      </c>
      <c r="H2042" s="40" t="s">
        <v>3233</v>
      </c>
      <c r="I2042" s="42">
        <v>0</v>
      </c>
      <c r="J2042" s="41" t="s">
        <v>27998</v>
      </c>
      <c r="K2042" s="41" t="s">
        <v>3235</v>
      </c>
      <c r="L2042" s="43">
        <v>1700</v>
      </c>
    </row>
    <row r="2043" spans="1:12" x14ac:dyDescent="0.25">
      <c r="A2043" s="38" t="s">
        <v>22525</v>
      </c>
      <c r="B2043" s="38" t="s">
        <v>22526</v>
      </c>
      <c r="C2043" s="39" t="s">
        <v>4321</v>
      </c>
      <c r="D2043" s="40" t="s">
        <v>22527</v>
      </c>
      <c r="E2043" s="41">
        <v>1</v>
      </c>
      <c r="F2043" s="41" t="s">
        <v>16975</v>
      </c>
      <c r="G2043" s="41">
        <v>2024</v>
      </c>
      <c r="H2043" s="40" t="s">
        <v>3233</v>
      </c>
      <c r="I2043" s="42">
        <v>0</v>
      </c>
      <c r="J2043" s="41" t="s">
        <v>27998</v>
      </c>
      <c r="K2043" s="41" t="s">
        <v>3235</v>
      </c>
      <c r="L2043" s="43">
        <v>1700</v>
      </c>
    </row>
    <row r="2044" spans="1:12" x14ac:dyDescent="0.25">
      <c r="A2044" s="38" t="s">
        <v>22528</v>
      </c>
      <c r="B2044" s="38" t="s">
        <v>22529</v>
      </c>
      <c r="C2044" s="39" t="s">
        <v>4321</v>
      </c>
      <c r="D2044" s="40" t="s">
        <v>22530</v>
      </c>
      <c r="E2044" s="41">
        <v>1</v>
      </c>
      <c r="F2044" s="41" t="s">
        <v>16975</v>
      </c>
      <c r="G2044" s="41">
        <v>2024</v>
      </c>
      <c r="H2044" s="40" t="s">
        <v>3233</v>
      </c>
      <c r="I2044" s="42">
        <v>0</v>
      </c>
      <c r="J2044" s="41" t="s">
        <v>27998</v>
      </c>
      <c r="K2044" s="41" t="s">
        <v>3235</v>
      </c>
      <c r="L2044" s="43">
        <v>1700</v>
      </c>
    </row>
    <row r="2045" spans="1:12" x14ac:dyDescent="0.25">
      <c r="A2045" s="38" t="s">
        <v>22531</v>
      </c>
      <c r="B2045" s="38" t="s">
        <v>22532</v>
      </c>
      <c r="C2045" s="39" t="s">
        <v>4321</v>
      </c>
      <c r="D2045" s="40" t="s">
        <v>22533</v>
      </c>
      <c r="E2045" s="41">
        <v>1</v>
      </c>
      <c r="F2045" s="41" t="s">
        <v>16975</v>
      </c>
      <c r="G2045" s="41">
        <v>2024</v>
      </c>
      <c r="H2045" s="40" t="s">
        <v>3233</v>
      </c>
      <c r="I2045" s="42">
        <v>0</v>
      </c>
      <c r="J2045" s="41" t="s">
        <v>27998</v>
      </c>
      <c r="K2045" s="41" t="s">
        <v>3235</v>
      </c>
      <c r="L2045" s="43">
        <v>1700</v>
      </c>
    </row>
    <row r="2046" spans="1:12" x14ac:dyDescent="0.25">
      <c r="A2046" s="38" t="s">
        <v>22534</v>
      </c>
      <c r="B2046" s="38" t="s">
        <v>22535</v>
      </c>
      <c r="C2046" s="39" t="s">
        <v>4321</v>
      </c>
      <c r="D2046" s="40" t="s">
        <v>22536</v>
      </c>
      <c r="E2046" s="41">
        <v>1</v>
      </c>
      <c r="F2046" s="41" t="s">
        <v>16975</v>
      </c>
      <c r="G2046" s="41">
        <v>2024</v>
      </c>
      <c r="H2046" s="40" t="s">
        <v>3233</v>
      </c>
      <c r="I2046" s="42">
        <v>0</v>
      </c>
      <c r="J2046" s="41" t="s">
        <v>27998</v>
      </c>
      <c r="K2046" s="41" t="s">
        <v>3235</v>
      </c>
      <c r="L2046" s="43">
        <v>1700</v>
      </c>
    </row>
    <row r="2047" spans="1:12" x14ac:dyDescent="0.25">
      <c r="A2047" s="38" t="s">
        <v>22537</v>
      </c>
      <c r="B2047" s="38" t="s">
        <v>22538</v>
      </c>
      <c r="C2047" s="39" t="s">
        <v>4321</v>
      </c>
      <c r="D2047" s="40" t="s">
        <v>22539</v>
      </c>
      <c r="E2047" s="41">
        <v>1</v>
      </c>
      <c r="F2047" s="41" t="s">
        <v>16975</v>
      </c>
      <c r="G2047" s="41">
        <v>2024</v>
      </c>
      <c r="H2047" s="40" t="s">
        <v>3233</v>
      </c>
      <c r="I2047" s="42">
        <v>0</v>
      </c>
      <c r="J2047" s="41" t="s">
        <v>27998</v>
      </c>
      <c r="K2047" s="41" t="s">
        <v>3235</v>
      </c>
      <c r="L2047" s="43">
        <v>8490</v>
      </c>
    </row>
    <row r="2048" spans="1:12" x14ac:dyDescent="0.25">
      <c r="A2048" s="38" t="s">
        <v>22540</v>
      </c>
      <c r="B2048" s="38" t="s">
        <v>22541</v>
      </c>
      <c r="C2048" s="39" t="s">
        <v>4321</v>
      </c>
      <c r="D2048" s="40" t="s">
        <v>22542</v>
      </c>
      <c r="E2048" s="41">
        <v>1</v>
      </c>
      <c r="F2048" s="41" t="s">
        <v>16975</v>
      </c>
      <c r="G2048" s="41">
        <v>2024</v>
      </c>
      <c r="H2048" s="40" t="s">
        <v>3233</v>
      </c>
      <c r="I2048" s="42">
        <v>0</v>
      </c>
      <c r="J2048" s="41" t="s">
        <v>27998</v>
      </c>
      <c r="K2048" s="41" t="s">
        <v>3235</v>
      </c>
      <c r="L2048" s="43">
        <v>2080</v>
      </c>
    </row>
    <row r="2049" spans="1:12" x14ac:dyDescent="0.25">
      <c r="A2049" s="38" t="s">
        <v>22543</v>
      </c>
      <c r="B2049" s="38" t="s">
        <v>22544</v>
      </c>
      <c r="C2049" s="39" t="s">
        <v>4321</v>
      </c>
      <c r="D2049" s="40" t="s">
        <v>22545</v>
      </c>
      <c r="E2049" s="41">
        <v>1</v>
      </c>
      <c r="F2049" s="41" t="s">
        <v>16975</v>
      </c>
      <c r="G2049" s="41">
        <v>2024</v>
      </c>
      <c r="H2049" s="40" t="s">
        <v>3233</v>
      </c>
      <c r="I2049" s="42">
        <v>0</v>
      </c>
      <c r="J2049" s="41" t="s">
        <v>27998</v>
      </c>
      <c r="K2049" s="41" t="s">
        <v>3235</v>
      </c>
      <c r="L2049" s="43">
        <v>2080</v>
      </c>
    </row>
    <row r="2050" spans="1:12" x14ac:dyDescent="0.25">
      <c r="A2050" s="38" t="s">
        <v>22546</v>
      </c>
      <c r="B2050" s="38" t="s">
        <v>22547</v>
      </c>
      <c r="C2050" s="39" t="s">
        <v>4321</v>
      </c>
      <c r="D2050" s="40" t="s">
        <v>22548</v>
      </c>
      <c r="E2050" s="41">
        <v>1</v>
      </c>
      <c r="F2050" s="41" t="s">
        <v>16975</v>
      </c>
      <c r="G2050" s="41">
        <v>2024</v>
      </c>
      <c r="H2050" s="40" t="s">
        <v>3233</v>
      </c>
      <c r="I2050" s="42">
        <v>0</v>
      </c>
      <c r="J2050" s="41" t="s">
        <v>27998</v>
      </c>
      <c r="K2050" s="41" t="s">
        <v>3235</v>
      </c>
      <c r="L2050" s="43">
        <v>2080</v>
      </c>
    </row>
    <row r="2051" spans="1:12" x14ac:dyDescent="0.25">
      <c r="A2051" s="38" t="s">
        <v>22549</v>
      </c>
      <c r="B2051" s="38" t="s">
        <v>22550</v>
      </c>
      <c r="C2051" s="39" t="s">
        <v>4321</v>
      </c>
      <c r="D2051" s="40" t="s">
        <v>22551</v>
      </c>
      <c r="E2051" s="41">
        <v>1</v>
      </c>
      <c r="F2051" s="41" t="s">
        <v>16975</v>
      </c>
      <c r="G2051" s="41">
        <v>2024</v>
      </c>
      <c r="H2051" s="40" t="s">
        <v>3233</v>
      </c>
      <c r="I2051" s="42">
        <v>0</v>
      </c>
      <c r="J2051" s="41" t="s">
        <v>27998</v>
      </c>
      <c r="K2051" s="41" t="s">
        <v>3235</v>
      </c>
      <c r="L2051" s="43">
        <v>2080</v>
      </c>
    </row>
    <row r="2052" spans="1:12" x14ac:dyDescent="0.25">
      <c r="A2052" s="38" t="s">
        <v>22552</v>
      </c>
      <c r="B2052" s="38" t="s">
        <v>22553</v>
      </c>
      <c r="C2052" s="39" t="s">
        <v>4321</v>
      </c>
      <c r="D2052" s="40" t="s">
        <v>22554</v>
      </c>
      <c r="E2052" s="41">
        <v>1</v>
      </c>
      <c r="F2052" s="41" t="s">
        <v>16975</v>
      </c>
      <c r="G2052" s="41">
        <v>2024</v>
      </c>
      <c r="H2052" s="40" t="s">
        <v>3233</v>
      </c>
      <c r="I2052" s="42">
        <v>0</v>
      </c>
      <c r="J2052" s="41" t="s">
        <v>27998</v>
      </c>
      <c r="K2052" s="41" t="s">
        <v>3235</v>
      </c>
      <c r="L2052" s="43">
        <v>2080</v>
      </c>
    </row>
    <row r="2053" spans="1:12" x14ac:dyDescent="0.25">
      <c r="A2053" s="38" t="s">
        <v>22555</v>
      </c>
      <c r="B2053" s="38" t="s">
        <v>22556</v>
      </c>
      <c r="C2053" s="39" t="s">
        <v>4321</v>
      </c>
      <c r="D2053" s="40" t="s">
        <v>22557</v>
      </c>
      <c r="E2053" s="41">
        <v>1</v>
      </c>
      <c r="F2053" s="41" t="s">
        <v>16975</v>
      </c>
      <c r="G2053" s="41">
        <v>2024</v>
      </c>
      <c r="H2053" s="40" t="s">
        <v>3233</v>
      </c>
      <c r="I2053" s="42">
        <v>0</v>
      </c>
      <c r="J2053" s="41" t="s">
        <v>27998</v>
      </c>
      <c r="K2053" s="41" t="s">
        <v>3235</v>
      </c>
      <c r="L2053" s="43">
        <v>9990</v>
      </c>
    </row>
    <row r="2054" spans="1:12" x14ac:dyDescent="0.25">
      <c r="A2054" s="38" t="s">
        <v>22558</v>
      </c>
      <c r="B2054" s="38" t="s">
        <v>22559</v>
      </c>
      <c r="C2054" s="39" t="s">
        <v>4321</v>
      </c>
      <c r="D2054" s="40" t="s">
        <v>22560</v>
      </c>
      <c r="E2054" s="41">
        <v>1</v>
      </c>
      <c r="F2054" s="41" t="s">
        <v>16975</v>
      </c>
      <c r="G2054" s="41">
        <v>2024</v>
      </c>
      <c r="H2054" s="40" t="s">
        <v>3233</v>
      </c>
      <c r="I2054" s="42">
        <v>0</v>
      </c>
      <c r="J2054" s="41" t="s">
        <v>27998</v>
      </c>
      <c r="K2054" s="41" t="s">
        <v>3235</v>
      </c>
      <c r="L2054" s="43">
        <v>1700</v>
      </c>
    </row>
    <row r="2055" spans="1:12" x14ac:dyDescent="0.25">
      <c r="A2055" s="38" t="s">
        <v>22561</v>
      </c>
      <c r="B2055" s="38" t="s">
        <v>22562</v>
      </c>
      <c r="C2055" s="39" t="s">
        <v>4321</v>
      </c>
      <c r="D2055" s="40" t="s">
        <v>22563</v>
      </c>
      <c r="E2055" s="41">
        <v>1</v>
      </c>
      <c r="F2055" s="41" t="s">
        <v>16975</v>
      </c>
      <c r="G2055" s="41">
        <v>2024</v>
      </c>
      <c r="H2055" s="40" t="s">
        <v>3233</v>
      </c>
      <c r="I2055" s="42">
        <v>0</v>
      </c>
      <c r="J2055" s="41" t="s">
        <v>27998</v>
      </c>
      <c r="K2055" s="41" t="s">
        <v>3235</v>
      </c>
      <c r="L2055" s="43">
        <v>1700</v>
      </c>
    </row>
    <row r="2056" spans="1:12" x14ac:dyDescent="0.25">
      <c r="A2056" s="38" t="s">
        <v>22564</v>
      </c>
      <c r="B2056" s="38" t="s">
        <v>22565</v>
      </c>
      <c r="C2056" s="39" t="s">
        <v>4321</v>
      </c>
      <c r="D2056" s="40" t="s">
        <v>22566</v>
      </c>
      <c r="E2056" s="41">
        <v>1</v>
      </c>
      <c r="F2056" s="41" t="s">
        <v>16975</v>
      </c>
      <c r="G2056" s="41">
        <v>2024</v>
      </c>
      <c r="H2056" s="40" t="s">
        <v>3233</v>
      </c>
      <c r="I2056" s="42">
        <v>0</v>
      </c>
      <c r="J2056" s="41" t="s">
        <v>27998</v>
      </c>
      <c r="K2056" s="41" t="s">
        <v>3235</v>
      </c>
      <c r="L2056" s="43">
        <v>1700</v>
      </c>
    </row>
    <row r="2057" spans="1:12" x14ac:dyDescent="0.25">
      <c r="A2057" s="38" t="s">
        <v>22567</v>
      </c>
      <c r="B2057" s="38" t="s">
        <v>22568</v>
      </c>
      <c r="C2057" s="39" t="s">
        <v>4321</v>
      </c>
      <c r="D2057" s="40" t="s">
        <v>22569</v>
      </c>
      <c r="E2057" s="41">
        <v>1</v>
      </c>
      <c r="F2057" s="41" t="s">
        <v>16975</v>
      </c>
      <c r="G2057" s="41">
        <v>2024</v>
      </c>
      <c r="H2057" s="40" t="s">
        <v>3233</v>
      </c>
      <c r="I2057" s="42">
        <v>0</v>
      </c>
      <c r="J2057" s="41" t="s">
        <v>27998</v>
      </c>
      <c r="K2057" s="41" t="s">
        <v>3235</v>
      </c>
      <c r="L2057" s="43">
        <v>1700</v>
      </c>
    </row>
    <row r="2058" spans="1:12" x14ac:dyDescent="0.25">
      <c r="A2058" s="38" t="s">
        <v>22570</v>
      </c>
      <c r="B2058" s="38" t="s">
        <v>22571</v>
      </c>
      <c r="C2058" s="39" t="s">
        <v>4321</v>
      </c>
      <c r="D2058" s="40" t="s">
        <v>22572</v>
      </c>
      <c r="E2058" s="41">
        <v>1</v>
      </c>
      <c r="F2058" s="41" t="s">
        <v>16975</v>
      </c>
      <c r="G2058" s="41">
        <v>2024</v>
      </c>
      <c r="H2058" s="40" t="s">
        <v>3233</v>
      </c>
      <c r="I2058" s="42">
        <v>0</v>
      </c>
      <c r="J2058" s="41" t="s">
        <v>27998</v>
      </c>
      <c r="K2058" s="41" t="s">
        <v>3235</v>
      </c>
      <c r="L2058" s="43">
        <v>1700</v>
      </c>
    </row>
    <row r="2059" spans="1:12" x14ac:dyDescent="0.25">
      <c r="A2059" s="38" t="s">
        <v>22573</v>
      </c>
      <c r="B2059" s="38" t="s">
        <v>22574</v>
      </c>
      <c r="C2059" s="39" t="s">
        <v>4321</v>
      </c>
      <c r="D2059" s="40" t="s">
        <v>22575</v>
      </c>
      <c r="E2059" s="41">
        <v>1</v>
      </c>
      <c r="F2059" s="41" t="s">
        <v>16975</v>
      </c>
      <c r="G2059" s="41">
        <v>2024</v>
      </c>
      <c r="H2059" s="40" t="s">
        <v>3233</v>
      </c>
      <c r="I2059" s="42">
        <v>0</v>
      </c>
      <c r="J2059" s="41" t="s">
        <v>27998</v>
      </c>
      <c r="K2059" s="41" t="s">
        <v>3235</v>
      </c>
      <c r="L2059" s="43">
        <v>8490</v>
      </c>
    </row>
    <row r="2060" spans="1:12" x14ac:dyDescent="0.25">
      <c r="A2060" s="38" t="s">
        <v>22576</v>
      </c>
      <c r="B2060" s="38" t="s">
        <v>22577</v>
      </c>
      <c r="C2060" s="39" t="s">
        <v>4321</v>
      </c>
      <c r="D2060" s="40" t="s">
        <v>22578</v>
      </c>
      <c r="E2060" s="41">
        <v>1</v>
      </c>
      <c r="F2060" s="41" t="s">
        <v>16975</v>
      </c>
      <c r="G2060" s="41">
        <v>2024</v>
      </c>
      <c r="H2060" s="40" t="s">
        <v>3233</v>
      </c>
      <c r="I2060" s="42">
        <v>0</v>
      </c>
      <c r="J2060" s="41" t="s">
        <v>27998</v>
      </c>
      <c r="K2060" s="41" t="s">
        <v>3235</v>
      </c>
      <c r="L2060" s="43">
        <v>2080</v>
      </c>
    </row>
    <row r="2061" spans="1:12" x14ac:dyDescent="0.25">
      <c r="A2061" s="38" t="s">
        <v>22579</v>
      </c>
      <c r="B2061" s="38" t="s">
        <v>22580</v>
      </c>
      <c r="C2061" s="39" t="s">
        <v>4321</v>
      </c>
      <c r="D2061" s="40" t="s">
        <v>22581</v>
      </c>
      <c r="E2061" s="41">
        <v>1</v>
      </c>
      <c r="F2061" s="41" t="s">
        <v>16975</v>
      </c>
      <c r="G2061" s="41">
        <v>2024</v>
      </c>
      <c r="H2061" s="40" t="s">
        <v>3233</v>
      </c>
      <c r="I2061" s="42">
        <v>0</v>
      </c>
      <c r="J2061" s="41" t="s">
        <v>27998</v>
      </c>
      <c r="K2061" s="41" t="s">
        <v>3235</v>
      </c>
      <c r="L2061" s="43">
        <v>2080</v>
      </c>
    </row>
    <row r="2062" spans="1:12" x14ac:dyDescent="0.25">
      <c r="A2062" s="38" t="s">
        <v>22582</v>
      </c>
      <c r="B2062" s="38" t="s">
        <v>22583</v>
      </c>
      <c r="C2062" s="39" t="s">
        <v>4321</v>
      </c>
      <c r="D2062" s="40" t="s">
        <v>22584</v>
      </c>
      <c r="E2062" s="41">
        <v>1</v>
      </c>
      <c r="F2062" s="41" t="s">
        <v>16975</v>
      </c>
      <c r="G2062" s="41">
        <v>2024</v>
      </c>
      <c r="H2062" s="40" t="s">
        <v>3233</v>
      </c>
      <c r="I2062" s="42">
        <v>0</v>
      </c>
      <c r="J2062" s="41" t="s">
        <v>27998</v>
      </c>
      <c r="K2062" s="41" t="s">
        <v>3235</v>
      </c>
      <c r="L2062" s="43">
        <v>2080</v>
      </c>
    </row>
    <row r="2063" spans="1:12" x14ac:dyDescent="0.25">
      <c r="A2063" s="38" t="s">
        <v>22585</v>
      </c>
      <c r="B2063" s="38" t="s">
        <v>22586</v>
      </c>
      <c r="C2063" s="39" t="s">
        <v>4321</v>
      </c>
      <c r="D2063" s="40" t="s">
        <v>22587</v>
      </c>
      <c r="E2063" s="41">
        <v>1</v>
      </c>
      <c r="F2063" s="41" t="s">
        <v>16975</v>
      </c>
      <c r="G2063" s="41">
        <v>2024</v>
      </c>
      <c r="H2063" s="40" t="s">
        <v>3233</v>
      </c>
      <c r="I2063" s="42">
        <v>0</v>
      </c>
      <c r="J2063" s="41" t="s">
        <v>27998</v>
      </c>
      <c r="K2063" s="41" t="s">
        <v>3235</v>
      </c>
      <c r="L2063" s="43">
        <v>2080</v>
      </c>
    </row>
    <row r="2064" spans="1:12" x14ac:dyDescent="0.25">
      <c r="A2064" s="38" t="s">
        <v>22588</v>
      </c>
      <c r="B2064" s="38" t="s">
        <v>22589</v>
      </c>
      <c r="C2064" s="39" t="s">
        <v>4321</v>
      </c>
      <c r="D2064" s="40" t="s">
        <v>22590</v>
      </c>
      <c r="E2064" s="41">
        <v>1</v>
      </c>
      <c r="F2064" s="41" t="s">
        <v>16975</v>
      </c>
      <c r="G2064" s="41">
        <v>2024</v>
      </c>
      <c r="H2064" s="40" t="s">
        <v>3233</v>
      </c>
      <c r="I2064" s="42">
        <v>0</v>
      </c>
      <c r="J2064" s="41" t="s">
        <v>27998</v>
      </c>
      <c r="K2064" s="41" t="s">
        <v>3235</v>
      </c>
      <c r="L2064" s="43">
        <v>2080</v>
      </c>
    </row>
    <row r="2065" spans="1:12" x14ac:dyDescent="0.25">
      <c r="A2065" s="38" t="s">
        <v>22591</v>
      </c>
      <c r="B2065" s="38" t="s">
        <v>22592</v>
      </c>
      <c r="C2065" s="39" t="s">
        <v>4321</v>
      </c>
      <c r="D2065" s="40" t="s">
        <v>22593</v>
      </c>
      <c r="E2065" s="41">
        <v>1</v>
      </c>
      <c r="F2065" s="41" t="s">
        <v>16975</v>
      </c>
      <c r="G2065" s="41">
        <v>2024</v>
      </c>
      <c r="H2065" s="40" t="s">
        <v>3233</v>
      </c>
      <c r="I2065" s="42">
        <v>0</v>
      </c>
      <c r="J2065" s="41" t="s">
        <v>27998</v>
      </c>
      <c r="K2065" s="41" t="s">
        <v>3235</v>
      </c>
      <c r="L2065" s="43">
        <v>9990</v>
      </c>
    </row>
    <row r="2066" spans="1:12" x14ac:dyDescent="0.25">
      <c r="A2066" s="38" t="s">
        <v>22594</v>
      </c>
      <c r="B2066" s="38" t="s">
        <v>22595</v>
      </c>
      <c r="C2066" s="39" t="s">
        <v>4321</v>
      </c>
      <c r="D2066" s="40" t="s">
        <v>22596</v>
      </c>
      <c r="E2066" s="41">
        <v>1</v>
      </c>
      <c r="F2066" s="41" t="s">
        <v>16975</v>
      </c>
      <c r="G2066" s="41">
        <v>2024</v>
      </c>
      <c r="H2066" s="40" t="s">
        <v>3233</v>
      </c>
      <c r="I2066" s="42">
        <v>0</v>
      </c>
      <c r="J2066" s="41" t="s">
        <v>27998</v>
      </c>
      <c r="K2066" s="41" t="s">
        <v>3235</v>
      </c>
      <c r="L2066" s="43">
        <v>1700</v>
      </c>
    </row>
    <row r="2067" spans="1:12" x14ac:dyDescent="0.25">
      <c r="A2067" s="38" t="s">
        <v>22597</v>
      </c>
      <c r="B2067" s="38" t="s">
        <v>22598</v>
      </c>
      <c r="C2067" s="39" t="s">
        <v>4321</v>
      </c>
      <c r="D2067" s="40" t="s">
        <v>22599</v>
      </c>
      <c r="E2067" s="41">
        <v>1</v>
      </c>
      <c r="F2067" s="41" t="s">
        <v>16975</v>
      </c>
      <c r="G2067" s="41">
        <v>2024</v>
      </c>
      <c r="H2067" s="40" t="s">
        <v>3233</v>
      </c>
      <c r="I2067" s="42">
        <v>0</v>
      </c>
      <c r="J2067" s="41" t="s">
        <v>27998</v>
      </c>
      <c r="K2067" s="41" t="s">
        <v>3235</v>
      </c>
      <c r="L2067" s="43">
        <v>1700</v>
      </c>
    </row>
    <row r="2068" spans="1:12" x14ac:dyDescent="0.25">
      <c r="A2068" s="38" t="s">
        <v>22600</v>
      </c>
      <c r="B2068" s="38" t="s">
        <v>22601</v>
      </c>
      <c r="C2068" s="39" t="s">
        <v>4321</v>
      </c>
      <c r="D2068" s="40" t="s">
        <v>22602</v>
      </c>
      <c r="E2068" s="41">
        <v>1</v>
      </c>
      <c r="F2068" s="41" t="s">
        <v>16975</v>
      </c>
      <c r="G2068" s="41">
        <v>2024</v>
      </c>
      <c r="H2068" s="40" t="s">
        <v>3233</v>
      </c>
      <c r="I2068" s="42">
        <v>0</v>
      </c>
      <c r="J2068" s="41" t="s">
        <v>27998</v>
      </c>
      <c r="K2068" s="41" t="s">
        <v>3235</v>
      </c>
      <c r="L2068" s="43">
        <v>1700</v>
      </c>
    </row>
    <row r="2069" spans="1:12" x14ac:dyDescent="0.25">
      <c r="A2069" s="38" t="s">
        <v>22603</v>
      </c>
      <c r="B2069" s="38" t="s">
        <v>22604</v>
      </c>
      <c r="C2069" s="39" t="s">
        <v>4321</v>
      </c>
      <c r="D2069" s="40" t="s">
        <v>22605</v>
      </c>
      <c r="E2069" s="41">
        <v>1</v>
      </c>
      <c r="F2069" s="41" t="s">
        <v>16975</v>
      </c>
      <c r="G2069" s="41">
        <v>2024</v>
      </c>
      <c r="H2069" s="40" t="s">
        <v>3233</v>
      </c>
      <c r="I2069" s="42">
        <v>0</v>
      </c>
      <c r="J2069" s="41" t="s">
        <v>27998</v>
      </c>
      <c r="K2069" s="41" t="s">
        <v>3235</v>
      </c>
      <c r="L2069" s="43">
        <v>1700</v>
      </c>
    </row>
    <row r="2070" spans="1:12" x14ac:dyDescent="0.25">
      <c r="A2070" s="38" t="s">
        <v>22606</v>
      </c>
      <c r="B2070" s="38" t="s">
        <v>22607</v>
      </c>
      <c r="C2070" s="39" t="s">
        <v>4321</v>
      </c>
      <c r="D2070" s="40" t="s">
        <v>22608</v>
      </c>
      <c r="E2070" s="41">
        <v>1</v>
      </c>
      <c r="F2070" s="41" t="s">
        <v>16975</v>
      </c>
      <c r="G2070" s="41">
        <v>2024</v>
      </c>
      <c r="H2070" s="40" t="s">
        <v>3233</v>
      </c>
      <c r="I2070" s="42">
        <v>0</v>
      </c>
      <c r="J2070" s="41" t="s">
        <v>27998</v>
      </c>
      <c r="K2070" s="41" t="s">
        <v>3235</v>
      </c>
      <c r="L2070" s="43">
        <v>1700</v>
      </c>
    </row>
    <row r="2071" spans="1:12" x14ac:dyDescent="0.25">
      <c r="A2071" s="38" t="s">
        <v>22609</v>
      </c>
      <c r="B2071" s="38" t="s">
        <v>22610</v>
      </c>
      <c r="C2071" s="39" t="s">
        <v>4321</v>
      </c>
      <c r="D2071" s="40" t="s">
        <v>22611</v>
      </c>
      <c r="E2071" s="41">
        <v>1</v>
      </c>
      <c r="F2071" s="41" t="s">
        <v>16975</v>
      </c>
      <c r="G2071" s="41">
        <v>2024</v>
      </c>
      <c r="H2071" s="40" t="s">
        <v>3233</v>
      </c>
      <c r="I2071" s="42">
        <v>0</v>
      </c>
      <c r="J2071" s="41" t="s">
        <v>27998</v>
      </c>
      <c r="K2071" s="41" t="s">
        <v>3235</v>
      </c>
      <c r="L2071" s="43">
        <v>8490</v>
      </c>
    </row>
    <row r="2072" spans="1:12" x14ac:dyDescent="0.25">
      <c r="A2072" s="38" t="s">
        <v>22612</v>
      </c>
      <c r="B2072" s="38" t="s">
        <v>22613</v>
      </c>
      <c r="C2072" s="39" t="s">
        <v>4321</v>
      </c>
      <c r="D2072" s="40" t="s">
        <v>22614</v>
      </c>
      <c r="E2072" s="41">
        <v>1</v>
      </c>
      <c r="F2072" s="41" t="s">
        <v>16975</v>
      </c>
      <c r="G2072" s="41">
        <v>2024</v>
      </c>
      <c r="H2072" s="40" t="s">
        <v>3233</v>
      </c>
      <c r="I2072" s="42">
        <v>0</v>
      </c>
      <c r="J2072" s="41" t="s">
        <v>27998</v>
      </c>
      <c r="K2072" s="41" t="s">
        <v>3235</v>
      </c>
      <c r="L2072" s="43">
        <v>2080</v>
      </c>
    </row>
    <row r="2073" spans="1:12" x14ac:dyDescent="0.25">
      <c r="A2073" s="38" t="s">
        <v>22615</v>
      </c>
      <c r="B2073" s="38" t="s">
        <v>22616</v>
      </c>
      <c r="C2073" s="39" t="s">
        <v>4321</v>
      </c>
      <c r="D2073" s="40" t="s">
        <v>22617</v>
      </c>
      <c r="E2073" s="41">
        <v>1</v>
      </c>
      <c r="F2073" s="41" t="s">
        <v>16975</v>
      </c>
      <c r="G2073" s="41">
        <v>2024</v>
      </c>
      <c r="H2073" s="40" t="s">
        <v>3233</v>
      </c>
      <c r="I2073" s="42">
        <v>0</v>
      </c>
      <c r="J2073" s="41" t="s">
        <v>27998</v>
      </c>
      <c r="K2073" s="41" t="s">
        <v>3235</v>
      </c>
      <c r="L2073" s="43">
        <v>2080</v>
      </c>
    </row>
    <row r="2074" spans="1:12" x14ac:dyDescent="0.25">
      <c r="A2074" s="38" t="s">
        <v>22618</v>
      </c>
      <c r="B2074" s="38" t="s">
        <v>22619</v>
      </c>
      <c r="C2074" s="39" t="s">
        <v>4321</v>
      </c>
      <c r="D2074" s="40" t="s">
        <v>22620</v>
      </c>
      <c r="E2074" s="41">
        <v>1</v>
      </c>
      <c r="F2074" s="41" t="s">
        <v>16975</v>
      </c>
      <c r="G2074" s="41">
        <v>2024</v>
      </c>
      <c r="H2074" s="40" t="s">
        <v>3233</v>
      </c>
      <c r="I2074" s="42">
        <v>0</v>
      </c>
      <c r="J2074" s="41" t="s">
        <v>27998</v>
      </c>
      <c r="K2074" s="41" t="s">
        <v>3235</v>
      </c>
      <c r="L2074" s="43">
        <v>2080</v>
      </c>
    </row>
    <row r="2075" spans="1:12" x14ac:dyDescent="0.25">
      <c r="A2075" s="38" t="s">
        <v>22621</v>
      </c>
      <c r="B2075" s="38" t="s">
        <v>22622</v>
      </c>
      <c r="C2075" s="39" t="s">
        <v>4321</v>
      </c>
      <c r="D2075" s="40" t="s">
        <v>22623</v>
      </c>
      <c r="E2075" s="41">
        <v>1</v>
      </c>
      <c r="F2075" s="41" t="s">
        <v>16975</v>
      </c>
      <c r="G2075" s="41">
        <v>2024</v>
      </c>
      <c r="H2075" s="40" t="s">
        <v>3233</v>
      </c>
      <c r="I2075" s="42">
        <v>0</v>
      </c>
      <c r="J2075" s="41" t="s">
        <v>27998</v>
      </c>
      <c r="K2075" s="41" t="s">
        <v>3235</v>
      </c>
      <c r="L2075" s="43">
        <v>2080</v>
      </c>
    </row>
    <row r="2076" spans="1:12" x14ac:dyDescent="0.25">
      <c r="A2076" s="38" t="s">
        <v>22624</v>
      </c>
      <c r="B2076" s="38" t="s">
        <v>22625</v>
      </c>
      <c r="C2076" s="39" t="s">
        <v>4321</v>
      </c>
      <c r="D2076" s="40" t="s">
        <v>22626</v>
      </c>
      <c r="E2076" s="41">
        <v>1</v>
      </c>
      <c r="F2076" s="41" t="s">
        <v>16975</v>
      </c>
      <c r="G2076" s="41">
        <v>2024</v>
      </c>
      <c r="H2076" s="40" t="s">
        <v>3233</v>
      </c>
      <c r="I2076" s="42">
        <v>0</v>
      </c>
      <c r="J2076" s="41" t="s">
        <v>27998</v>
      </c>
      <c r="K2076" s="41" t="s">
        <v>3235</v>
      </c>
      <c r="L2076" s="43">
        <v>2080</v>
      </c>
    </row>
    <row r="2077" spans="1:12" x14ac:dyDescent="0.25">
      <c r="A2077" s="38" t="s">
        <v>22627</v>
      </c>
      <c r="B2077" s="38" t="s">
        <v>22628</v>
      </c>
      <c r="C2077" s="39" t="s">
        <v>4321</v>
      </c>
      <c r="D2077" s="40" t="s">
        <v>22629</v>
      </c>
      <c r="E2077" s="41">
        <v>1</v>
      </c>
      <c r="F2077" s="41" t="s">
        <v>16975</v>
      </c>
      <c r="G2077" s="41">
        <v>2024</v>
      </c>
      <c r="H2077" s="40" t="s">
        <v>3233</v>
      </c>
      <c r="I2077" s="42">
        <v>0</v>
      </c>
      <c r="J2077" s="41" t="s">
        <v>27998</v>
      </c>
      <c r="K2077" s="41" t="s">
        <v>3235</v>
      </c>
      <c r="L2077" s="43">
        <v>9990</v>
      </c>
    </row>
    <row r="2078" spans="1:12" x14ac:dyDescent="0.25">
      <c r="A2078" s="38" t="s">
        <v>22630</v>
      </c>
      <c r="B2078" s="38" t="s">
        <v>22631</v>
      </c>
      <c r="C2078" s="39" t="s">
        <v>4321</v>
      </c>
      <c r="D2078" s="40" t="s">
        <v>22632</v>
      </c>
      <c r="E2078" s="41">
        <v>1</v>
      </c>
      <c r="F2078" s="41" t="s">
        <v>16975</v>
      </c>
      <c r="G2078" s="41">
        <v>2024</v>
      </c>
      <c r="H2078" s="40" t="s">
        <v>3233</v>
      </c>
      <c r="I2078" s="42">
        <v>0</v>
      </c>
      <c r="J2078" s="41" t="s">
        <v>27998</v>
      </c>
      <c r="K2078" s="41" t="s">
        <v>3235</v>
      </c>
      <c r="L2078" s="43">
        <v>1700</v>
      </c>
    </row>
    <row r="2079" spans="1:12" x14ac:dyDescent="0.25">
      <c r="A2079" s="38" t="s">
        <v>22633</v>
      </c>
      <c r="B2079" s="38" t="s">
        <v>22634</v>
      </c>
      <c r="C2079" s="39" t="s">
        <v>4321</v>
      </c>
      <c r="D2079" s="40" t="s">
        <v>22635</v>
      </c>
      <c r="E2079" s="41">
        <v>1</v>
      </c>
      <c r="F2079" s="41" t="s">
        <v>16975</v>
      </c>
      <c r="G2079" s="41">
        <v>2024</v>
      </c>
      <c r="H2079" s="40" t="s">
        <v>3233</v>
      </c>
      <c r="I2079" s="42">
        <v>0</v>
      </c>
      <c r="J2079" s="41" t="s">
        <v>27998</v>
      </c>
      <c r="K2079" s="41" t="s">
        <v>3235</v>
      </c>
      <c r="L2079" s="43">
        <v>1700</v>
      </c>
    </row>
    <row r="2080" spans="1:12" x14ac:dyDescent="0.25">
      <c r="A2080" s="38" t="s">
        <v>22636</v>
      </c>
      <c r="B2080" s="38" t="s">
        <v>22637</v>
      </c>
      <c r="C2080" s="39" t="s">
        <v>4321</v>
      </c>
      <c r="D2080" s="40" t="s">
        <v>22638</v>
      </c>
      <c r="E2080" s="41">
        <v>1</v>
      </c>
      <c r="F2080" s="41" t="s">
        <v>16975</v>
      </c>
      <c r="G2080" s="41">
        <v>2024</v>
      </c>
      <c r="H2080" s="40" t="s">
        <v>3233</v>
      </c>
      <c r="I2080" s="42">
        <v>0</v>
      </c>
      <c r="J2080" s="41" t="s">
        <v>27998</v>
      </c>
      <c r="K2080" s="41" t="s">
        <v>3235</v>
      </c>
      <c r="L2080" s="43">
        <v>1700</v>
      </c>
    </row>
    <row r="2081" spans="1:12" x14ac:dyDescent="0.25">
      <c r="A2081" s="38" t="s">
        <v>22639</v>
      </c>
      <c r="B2081" s="38" t="s">
        <v>22640</v>
      </c>
      <c r="C2081" s="39" t="s">
        <v>4321</v>
      </c>
      <c r="D2081" s="40" t="s">
        <v>22641</v>
      </c>
      <c r="E2081" s="41">
        <v>1</v>
      </c>
      <c r="F2081" s="41" t="s">
        <v>16975</v>
      </c>
      <c r="G2081" s="41">
        <v>2024</v>
      </c>
      <c r="H2081" s="40" t="s">
        <v>3233</v>
      </c>
      <c r="I2081" s="42">
        <v>0</v>
      </c>
      <c r="J2081" s="41" t="s">
        <v>27998</v>
      </c>
      <c r="K2081" s="41" t="s">
        <v>3235</v>
      </c>
      <c r="L2081" s="43">
        <v>1700</v>
      </c>
    </row>
    <row r="2082" spans="1:12" x14ac:dyDescent="0.25">
      <c r="A2082" s="38" t="s">
        <v>22642</v>
      </c>
      <c r="B2082" s="38" t="s">
        <v>22643</v>
      </c>
      <c r="C2082" s="39" t="s">
        <v>4321</v>
      </c>
      <c r="D2082" s="40" t="s">
        <v>22644</v>
      </c>
      <c r="E2082" s="41">
        <v>1</v>
      </c>
      <c r="F2082" s="41" t="s">
        <v>16975</v>
      </c>
      <c r="G2082" s="41">
        <v>2024</v>
      </c>
      <c r="H2082" s="40" t="s">
        <v>3233</v>
      </c>
      <c r="I2082" s="42">
        <v>0</v>
      </c>
      <c r="J2082" s="41" t="s">
        <v>27998</v>
      </c>
      <c r="K2082" s="41" t="s">
        <v>3235</v>
      </c>
      <c r="L2082" s="43">
        <v>1700</v>
      </c>
    </row>
    <row r="2083" spans="1:12" x14ac:dyDescent="0.25">
      <c r="A2083" s="38" t="s">
        <v>22645</v>
      </c>
      <c r="B2083" s="38" t="s">
        <v>22646</v>
      </c>
      <c r="C2083" s="39" t="s">
        <v>4321</v>
      </c>
      <c r="D2083" s="40" t="s">
        <v>22647</v>
      </c>
      <c r="E2083" s="41">
        <v>1</v>
      </c>
      <c r="F2083" s="41" t="s">
        <v>16975</v>
      </c>
      <c r="G2083" s="41">
        <v>2024</v>
      </c>
      <c r="H2083" s="40" t="s">
        <v>3233</v>
      </c>
      <c r="I2083" s="42">
        <v>0</v>
      </c>
      <c r="J2083" s="41" t="s">
        <v>27998</v>
      </c>
      <c r="K2083" s="41" t="s">
        <v>3235</v>
      </c>
      <c r="L2083" s="43">
        <v>8490</v>
      </c>
    </row>
    <row r="2084" spans="1:12" x14ac:dyDescent="0.25">
      <c r="A2084" s="38" t="s">
        <v>22648</v>
      </c>
      <c r="B2084" s="38" t="s">
        <v>22649</v>
      </c>
      <c r="C2084" s="39" t="s">
        <v>4321</v>
      </c>
      <c r="D2084" s="40" t="s">
        <v>22650</v>
      </c>
      <c r="E2084" s="41">
        <v>1</v>
      </c>
      <c r="F2084" s="41" t="s">
        <v>16975</v>
      </c>
      <c r="G2084" s="41">
        <v>2024</v>
      </c>
      <c r="H2084" s="40" t="s">
        <v>3233</v>
      </c>
      <c r="I2084" s="42">
        <v>0</v>
      </c>
      <c r="J2084" s="41" t="s">
        <v>27998</v>
      </c>
      <c r="K2084" s="41" t="s">
        <v>3235</v>
      </c>
      <c r="L2084" s="43">
        <v>2080</v>
      </c>
    </row>
    <row r="2085" spans="1:12" x14ac:dyDescent="0.25">
      <c r="A2085" s="38" t="s">
        <v>22651</v>
      </c>
      <c r="B2085" s="38" t="s">
        <v>22652</v>
      </c>
      <c r="C2085" s="39" t="s">
        <v>4321</v>
      </c>
      <c r="D2085" s="40" t="s">
        <v>22653</v>
      </c>
      <c r="E2085" s="41">
        <v>1</v>
      </c>
      <c r="F2085" s="41" t="s">
        <v>16975</v>
      </c>
      <c r="G2085" s="41">
        <v>2024</v>
      </c>
      <c r="H2085" s="40" t="s">
        <v>3233</v>
      </c>
      <c r="I2085" s="42">
        <v>0</v>
      </c>
      <c r="J2085" s="41" t="s">
        <v>27998</v>
      </c>
      <c r="K2085" s="41" t="s">
        <v>3235</v>
      </c>
      <c r="L2085" s="43">
        <v>2080</v>
      </c>
    </row>
    <row r="2086" spans="1:12" x14ac:dyDescent="0.25">
      <c r="A2086" s="38" t="s">
        <v>22654</v>
      </c>
      <c r="B2086" s="38" t="s">
        <v>22655</v>
      </c>
      <c r="C2086" s="39" t="s">
        <v>4321</v>
      </c>
      <c r="D2086" s="40" t="s">
        <v>22656</v>
      </c>
      <c r="E2086" s="41">
        <v>1</v>
      </c>
      <c r="F2086" s="41" t="s">
        <v>16975</v>
      </c>
      <c r="G2086" s="41">
        <v>2024</v>
      </c>
      <c r="H2086" s="40" t="s">
        <v>3233</v>
      </c>
      <c r="I2086" s="42">
        <v>0</v>
      </c>
      <c r="J2086" s="41" t="s">
        <v>27998</v>
      </c>
      <c r="K2086" s="41" t="s">
        <v>3235</v>
      </c>
      <c r="L2086" s="43">
        <v>2080</v>
      </c>
    </row>
    <row r="2087" spans="1:12" x14ac:dyDescent="0.25">
      <c r="A2087" s="38" t="s">
        <v>22657</v>
      </c>
      <c r="B2087" s="38" t="s">
        <v>22658</v>
      </c>
      <c r="C2087" s="39" t="s">
        <v>4321</v>
      </c>
      <c r="D2087" s="40" t="s">
        <v>22659</v>
      </c>
      <c r="E2087" s="41">
        <v>1</v>
      </c>
      <c r="F2087" s="41" t="s">
        <v>16975</v>
      </c>
      <c r="G2087" s="41">
        <v>2024</v>
      </c>
      <c r="H2087" s="40" t="s">
        <v>3233</v>
      </c>
      <c r="I2087" s="42">
        <v>0</v>
      </c>
      <c r="J2087" s="41" t="s">
        <v>27998</v>
      </c>
      <c r="K2087" s="41" t="s">
        <v>3235</v>
      </c>
      <c r="L2087" s="43">
        <v>2080</v>
      </c>
    </row>
    <row r="2088" spans="1:12" x14ac:dyDescent="0.25">
      <c r="A2088" s="38" t="s">
        <v>22660</v>
      </c>
      <c r="B2088" s="38" t="s">
        <v>22661</v>
      </c>
      <c r="C2088" s="39" t="s">
        <v>4321</v>
      </c>
      <c r="D2088" s="40" t="s">
        <v>22662</v>
      </c>
      <c r="E2088" s="41">
        <v>1</v>
      </c>
      <c r="F2088" s="41" t="s">
        <v>16975</v>
      </c>
      <c r="G2088" s="41">
        <v>2024</v>
      </c>
      <c r="H2088" s="40" t="s">
        <v>3233</v>
      </c>
      <c r="I2088" s="42">
        <v>0</v>
      </c>
      <c r="J2088" s="41" t="s">
        <v>27998</v>
      </c>
      <c r="K2088" s="41" t="s">
        <v>3235</v>
      </c>
      <c r="L2088" s="43">
        <v>2080</v>
      </c>
    </row>
    <row r="2089" spans="1:12" x14ac:dyDescent="0.25">
      <c r="A2089" s="38" t="s">
        <v>22663</v>
      </c>
      <c r="B2089" s="38" t="s">
        <v>22664</v>
      </c>
      <c r="C2089" s="39" t="s">
        <v>4321</v>
      </c>
      <c r="D2089" s="40" t="s">
        <v>22665</v>
      </c>
      <c r="E2089" s="41">
        <v>1</v>
      </c>
      <c r="F2089" s="41" t="s">
        <v>16975</v>
      </c>
      <c r="G2089" s="41">
        <v>2024</v>
      </c>
      <c r="H2089" s="40" t="s">
        <v>3233</v>
      </c>
      <c r="I2089" s="42">
        <v>0</v>
      </c>
      <c r="J2089" s="41" t="s">
        <v>27998</v>
      </c>
      <c r="K2089" s="41" t="s">
        <v>3235</v>
      </c>
      <c r="L2089" s="43">
        <v>9990</v>
      </c>
    </row>
    <row r="2090" spans="1:12" x14ac:dyDescent="0.25">
      <c r="A2090" s="38" t="s">
        <v>22666</v>
      </c>
      <c r="B2090" s="38" t="s">
        <v>22667</v>
      </c>
      <c r="C2090" s="39" t="s">
        <v>4321</v>
      </c>
      <c r="D2090" s="40" t="s">
        <v>22668</v>
      </c>
      <c r="E2090" s="41">
        <v>1</v>
      </c>
      <c r="F2090" s="41" t="s">
        <v>16975</v>
      </c>
      <c r="G2090" s="41">
        <v>2024</v>
      </c>
      <c r="H2090" s="40" t="s">
        <v>3233</v>
      </c>
      <c r="I2090" s="42">
        <v>0</v>
      </c>
      <c r="J2090" s="41" t="s">
        <v>27998</v>
      </c>
      <c r="K2090" s="41" t="s">
        <v>3235</v>
      </c>
      <c r="L2090" s="43">
        <v>1700</v>
      </c>
    </row>
    <row r="2091" spans="1:12" x14ac:dyDescent="0.25">
      <c r="A2091" s="38" t="s">
        <v>22669</v>
      </c>
      <c r="B2091" s="38" t="s">
        <v>22670</v>
      </c>
      <c r="C2091" s="39" t="s">
        <v>4321</v>
      </c>
      <c r="D2091" s="40" t="s">
        <v>22671</v>
      </c>
      <c r="E2091" s="41">
        <v>1</v>
      </c>
      <c r="F2091" s="41" t="s">
        <v>16975</v>
      </c>
      <c r="G2091" s="41">
        <v>2024</v>
      </c>
      <c r="H2091" s="40" t="s">
        <v>3233</v>
      </c>
      <c r="I2091" s="42">
        <v>0</v>
      </c>
      <c r="J2091" s="41" t="s">
        <v>27998</v>
      </c>
      <c r="K2091" s="41" t="s">
        <v>3235</v>
      </c>
      <c r="L2091" s="43">
        <v>1700</v>
      </c>
    </row>
    <row r="2092" spans="1:12" x14ac:dyDescent="0.25">
      <c r="A2092" s="38" t="s">
        <v>22672</v>
      </c>
      <c r="B2092" s="38" t="s">
        <v>22673</v>
      </c>
      <c r="C2092" s="39" t="s">
        <v>4321</v>
      </c>
      <c r="D2092" s="40" t="s">
        <v>22674</v>
      </c>
      <c r="E2092" s="41">
        <v>1</v>
      </c>
      <c r="F2092" s="41" t="s">
        <v>16975</v>
      </c>
      <c r="G2092" s="41">
        <v>2024</v>
      </c>
      <c r="H2092" s="40" t="s">
        <v>3233</v>
      </c>
      <c r="I2092" s="42">
        <v>0</v>
      </c>
      <c r="J2092" s="41" t="s">
        <v>27998</v>
      </c>
      <c r="K2092" s="41" t="s">
        <v>3235</v>
      </c>
      <c r="L2092" s="43">
        <v>1700</v>
      </c>
    </row>
    <row r="2093" spans="1:12" x14ac:dyDescent="0.25">
      <c r="A2093" s="38" t="s">
        <v>22675</v>
      </c>
      <c r="B2093" s="38" t="s">
        <v>22676</v>
      </c>
      <c r="C2093" s="39" t="s">
        <v>4321</v>
      </c>
      <c r="D2093" s="40" t="s">
        <v>22677</v>
      </c>
      <c r="E2093" s="41">
        <v>1</v>
      </c>
      <c r="F2093" s="41" t="s">
        <v>16975</v>
      </c>
      <c r="G2093" s="41">
        <v>2024</v>
      </c>
      <c r="H2093" s="40" t="s">
        <v>3233</v>
      </c>
      <c r="I2093" s="42">
        <v>0</v>
      </c>
      <c r="J2093" s="41" t="s">
        <v>27998</v>
      </c>
      <c r="K2093" s="41" t="s">
        <v>3235</v>
      </c>
      <c r="L2093" s="43">
        <v>1700</v>
      </c>
    </row>
    <row r="2094" spans="1:12" x14ac:dyDescent="0.25">
      <c r="A2094" s="38" t="s">
        <v>22678</v>
      </c>
      <c r="B2094" s="38" t="s">
        <v>22679</v>
      </c>
      <c r="C2094" s="39" t="s">
        <v>4321</v>
      </c>
      <c r="D2094" s="40" t="s">
        <v>22680</v>
      </c>
      <c r="E2094" s="41">
        <v>1</v>
      </c>
      <c r="F2094" s="41" t="s">
        <v>16975</v>
      </c>
      <c r="G2094" s="41">
        <v>2024</v>
      </c>
      <c r="H2094" s="40" t="s">
        <v>3233</v>
      </c>
      <c r="I2094" s="42">
        <v>0</v>
      </c>
      <c r="J2094" s="41" t="s">
        <v>27998</v>
      </c>
      <c r="K2094" s="41" t="s">
        <v>3235</v>
      </c>
      <c r="L2094" s="43">
        <v>1700</v>
      </c>
    </row>
    <row r="2095" spans="1:12" x14ac:dyDescent="0.25">
      <c r="A2095" s="38" t="s">
        <v>22681</v>
      </c>
      <c r="B2095" s="38" t="s">
        <v>22682</v>
      </c>
      <c r="C2095" s="39" t="s">
        <v>4321</v>
      </c>
      <c r="D2095" s="40" t="s">
        <v>22683</v>
      </c>
      <c r="E2095" s="41">
        <v>1</v>
      </c>
      <c r="F2095" s="41" t="s">
        <v>16975</v>
      </c>
      <c r="G2095" s="41">
        <v>2024</v>
      </c>
      <c r="H2095" s="40" t="s">
        <v>3233</v>
      </c>
      <c r="I2095" s="42">
        <v>0</v>
      </c>
      <c r="J2095" s="41" t="s">
        <v>27998</v>
      </c>
      <c r="K2095" s="41" t="s">
        <v>3235</v>
      </c>
      <c r="L2095" s="43">
        <v>8490</v>
      </c>
    </row>
    <row r="2096" spans="1:12" x14ac:dyDescent="0.25">
      <c r="A2096" s="38" t="s">
        <v>22684</v>
      </c>
      <c r="B2096" s="38" t="s">
        <v>22685</v>
      </c>
      <c r="C2096" s="39" t="s">
        <v>4321</v>
      </c>
      <c r="D2096" s="40" t="s">
        <v>22686</v>
      </c>
      <c r="E2096" s="41">
        <v>1</v>
      </c>
      <c r="F2096" s="41" t="s">
        <v>16975</v>
      </c>
      <c r="G2096" s="41">
        <v>2024</v>
      </c>
      <c r="H2096" s="40" t="s">
        <v>3233</v>
      </c>
      <c r="I2096" s="42">
        <v>0</v>
      </c>
      <c r="J2096" s="41" t="s">
        <v>27998</v>
      </c>
      <c r="K2096" s="41" t="s">
        <v>3223</v>
      </c>
      <c r="L2096" s="43">
        <v>11990</v>
      </c>
    </row>
    <row r="2097" spans="1:12" x14ac:dyDescent="0.25">
      <c r="A2097" s="38" t="s">
        <v>22687</v>
      </c>
      <c r="B2097" s="38" t="s">
        <v>22688</v>
      </c>
      <c r="C2097" s="39" t="s">
        <v>4321</v>
      </c>
      <c r="D2097" s="40" t="s">
        <v>22689</v>
      </c>
      <c r="E2097" s="41">
        <v>1</v>
      </c>
      <c r="F2097" s="41" t="s">
        <v>16975</v>
      </c>
      <c r="G2097" s="41">
        <v>2024</v>
      </c>
      <c r="H2097" s="40" t="s">
        <v>3233</v>
      </c>
      <c r="I2097" s="42">
        <v>0</v>
      </c>
      <c r="J2097" s="41" t="s">
        <v>27998</v>
      </c>
      <c r="K2097" s="41" t="s">
        <v>3254</v>
      </c>
      <c r="L2097" s="43">
        <v>420</v>
      </c>
    </row>
    <row r="2098" spans="1:12" x14ac:dyDescent="0.25">
      <c r="A2098" s="38" t="s">
        <v>22690</v>
      </c>
      <c r="B2098" s="38" t="s">
        <v>22691</v>
      </c>
      <c r="C2098" s="39" t="s">
        <v>4321</v>
      </c>
      <c r="D2098" s="40" t="s">
        <v>22692</v>
      </c>
      <c r="E2098" s="41">
        <v>1</v>
      </c>
      <c r="F2098" s="41" t="s">
        <v>4401</v>
      </c>
      <c r="G2098" s="41">
        <v>2024</v>
      </c>
      <c r="H2098" s="40" t="s">
        <v>3233</v>
      </c>
      <c r="I2098" s="42">
        <v>0</v>
      </c>
      <c r="J2098" s="41" t="s">
        <v>27998</v>
      </c>
      <c r="K2098" s="41" t="s">
        <v>3254</v>
      </c>
      <c r="L2098" s="43">
        <v>420</v>
      </c>
    </row>
    <row r="2099" spans="1:12" x14ac:dyDescent="0.25">
      <c r="A2099" s="38" t="s">
        <v>22693</v>
      </c>
      <c r="B2099" s="38" t="s">
        <v>22694</v>
      </c>
      <c r="C2099" s="39" t="s">
        <v>4321</v>
      </c>
      <c r="D2099" s="40" t="s">
        <v>22695</v>
      </c>
      <c r="E2099" s="41">
        <v>1</v>
      </c>
      <c r="F2099" s="41" t="s">
        <v>16975</v>
      </c>
      <c r="G2099" s="41">
        <v>2024</v>
      </c>
      <c r="H2099" s="40" t="s">
        <v>3233</v>
      </c>
      <c r="I2099" s="42">
        <v>0</v>
      </c>
      <c r="J2099" s="41" t="s">
        <v>27998</v>
      </c>
      <c r="K2099" s="41" t="s">
        <v>3254</v>
      </c>
      <c r="L2099" s="43">
        <v>420</v>
      </c>
    </row>
    <row r="2100" spans="1:12" x14ac:dyDescent="0.25">
      <c r="A2100" s="38" t="s">
        <v>22696</v>
      </c>
      <c r="B2100" s="38" t="s">
        <v>22697</v>
      </c>
      <c r="C2100" s="39" t="s">
        <v>4321</v>
      </c>
      <c r="D2100" s="40" t="s">
        <v>22698</v>
      </c>
      <c r="E2100" s="41">
        <v>1</v>
      </c>
      <c r="F2100" s="41" t="s">
        <v>16975</v>
      </c>
      <c r="G2100" s="41">
        <v>2024</v>
      </c>
      <c r="H2100" s="40" t="s">
        <v>3233</v>
      </c>
      <c r="I2100" s="42">
        <v>0</v>
      </c>
      <c r="J2100" s="41" t="s">
        <v>27998</v>
      </c>
      <c r="K2100" s="41" t="s">
        <v>3254</v>
      </c>
      <c r="L2100" s="43">
        <v>420</v>
      </c>
    </row>
    <row r="2101" spans="1:12" x14ac:dyDescent="0.25">
      <c r="A2101" s="38" t="s">
        <v>22699</v>
      </c>
      <c r="B2101" s="38" t="s">
        <v>22700</v>
      </c>
      <c r="C2101" s="39" t="s">
        <v>4321</v>
      </c>
      <c r="D2101" s="40" t="s">
        <v>22701</v>
      </c>
      <c r="E2101" s="41">
        <v>1</v>
      </c>
      <c r="F2101" s="41" t="s">
        <v>4401</v>
      </c>
      <c r="G2101" s="41">
        <v>2024</v>
      </c>
      <c r="H2101" s="40" t="s">
        <v>3233</v>
      </c>
      <c r="I2101" s="42">
        <v>0</v>
      </c>
      <c r="J2101" s="41" t="s">
        <v>27998</v>
      </c>
      <c r="K2101" s="41" t="s">
        <v>3254</v>
      </c>
      <c r="L2101" s="43">
        <v>420</v>
      </c>
    </row>
    <row r="2102" spans="1:12" x14ac:dyDescent="0.25">
      <c r="A2102" s="38" t="s">
        <v>22702</v>
      </c>
      <c r="B2102" s="38" t="s">
        <v>22703</v>
      </c>
      <c r="C2102" s="39" t="s">
        <v>4321</v>
      </c>
      <c r="D2102" s="40" t="s">
        <v>22704</v>
      </c>
      <c r="E2102" s="41">
        <v>1</v>
      </c>
      <c r="F2102" s="41" t="s">
        <v>16975</v>
      </c>
      <c r="G2102" s="41">
        <v>2024</v>
      </c>
      <c r="H2102" s="40" t="s">
        <v>3233</v>
      </c>
      <c r="I2102" s="42">
        <v>0</v>
      </c>
      <c r="J2102" s="41" t="s">
        <v>27998</v>
      </c>
      <c r="K2102" s="41" t="s">
        <v>3254</v>
      </c>
      <c r="L2102" s="43">
        <v>420</v>
      </c>
    </row>
    <row r="2103" spans="1:12" x14ac:dyDescent="0.25">
      <c r="A2103" s="38" t="s">
        <v>22705</v>
      </c>
      <c r="B2103" s="38" t="s">
        <v>22706</v>
      </c>
      <c r="C2103" s="39" t="s">
        <v>4321</v>
      </c>
      <c r="D2103" s="40" t="s">
        <v>22707</v>
      </c>
      <c r="E2103" s="41">
        <v>1</v>
      </c>
      <c r="F2103" s="41" t="s">
        <v>16975</v>
      </c>
      <c r="G2103" s="41">
        <v>2024</v>
      </c>
      <c r="H2103" s="40" t="s">
        <v>3233</v>
      </c>
      <c r="I2103" s="42">
        <v>0</v>
      </c>
      <c r="J2103" s="41" t="s">
        <v>27998</v>
      </c>
      <c r="K2103" s="41" t="s">
        <v>3254</v>
      </c>
      <c r="L2103" s="43">
        <v>420</v>
      </c>
    </row>
    <row r="2104" spans="1:12" x14ac:dyDescent="0.25">
      <c r="A2104" s="38" t="s">
        <v>22708</v>
      </c>
      <c r="B2104" s="38" t="s">
        <v>22709</v>
      </c>
      <c r="C2104" s="39" t="s">
        <v>4321</v>
      </c>
      <c r="D2104" s="40" t="s">
        <v>22710</v>
      </c>
      <c r="E2104" s="41">
        <v>1</v>
      </c>
      <c r="F2104" s="41" t="s">
        <v>4401</v>
      </c>
      <c r="G2104" s="41">
        <v>2024</v>
      </c>
      <c r="H2104" s="40" t="s">
        <v>3233</v>
      </c>
      <c r="I2104" s="42">
        <v>0</v>
      </c>
      <c r="J2104" s="41" t="s">
        <v>27998</v>
      </c>
      <c r="K2104" s="41" t="s">
        <v>3254</v>
      </c>
      <c r="L2104" s="43">
        <v>420</v>
      </c>
    </row>
    <row r="2105" spans="1:12" x14ac:dyDescent="0.25">
      <c r="A2105" s="38" t="s">
        <v>22711</v>
      </c>
      <c r="B2105" s="38" t="s">
        <v>22712</v>
      </c>
      <c r="C2105" s="39" t="s">
        <v>4321</v>
      </c>
      <c r="D2105" s="40" t="s">
        <v>22713</v>
      </c>
      <c r="E2105" s="41">
        <v>1</v>
      </c>
      <c r="F2105" s="41" t="s">
        <v>4401</v>
      </c>
      <c r="G2105" s="41">
        <v>2024</v>
      </c>
      <c r="H2105" s="40" t="s">
        <v>3233</v>
      </c>
      <c r="I2105" s="42">
        <v>0</v>
      </c>
      <c r="J2105" s="41" t="s">
        <v>27998</v>
      </c>
      <c r="K2105" s="41" t="s">
        <v>3254</v>
      </c>
      <c r="L2105" s="43">
        <v>420</v>
      </c>
    </row>
    <row r="2106" spans="1:12" x14ac:dyDescent="0.25">
      <c r="A2106" s="38" t="s">
        <v>22714</v>
      </c>
      <c r="B2106" s="38" t="s">
        <v>22715</v>
      </c>
      <c r="C2106" s="39" t="s">
        <v>4321</v>
      </c>
      <c r="D2106" s="40" t="s">
        <v>22716</v>
      </c>
      <c r="E2106" s="41">
        <v>1</v>
      </c>
      <c r="F2106" s="41" t="s">
        <v>16975</v>
      </c>
      <c r="G2106" s="41">
        <v>2024</v>
      </c>
      <c r="H2106" s="40" t="s">
        <v>3233</v>
      </c>
      <c r="I2106" s="42">
        <v>0</v>
      </c>
      <c r="J2106" s="41" t="s">
        <v>27998</v>
      </c>
      <c r="K2106" s="41" t="s">
        <v>3254</v>
      </c>
      <c r="L2106" s="43">
        <v>420</v>
      </c>
    </row>
    <row r="2107" spans="1:12" x14ac:dyDescent="0.25">
      <c r="A2107" s="38" t="s">
        <v>22717</v>
      </c>
      <c r="B2107" s="38" t="s">
        <v>22718</v>
      </c>
      <c r="C2107" s="39" t="s">
        <v>4321</v>
      </c>
      <c r="D2107" s="40" t="s">
        <v>22719</v>
      </c>
      <c r="E2107" s="41">
        <v>1</v>
      </c>
      <c r="F2107" s="41" t="s">
        <v>16975</v>
      </c>
      <c r="G2107" s="41">
        <v>2024</v>
      </c>
      <c r="H2107" s="40" t="s">
        <v>3233</v>
      </c>
      <c r="I2107" s="42">
        <v>0</v>
      </c>
      <c r="J2107" s="41" t="s">
        <v>27998</v>
      </c>
      <c r="K2107" s="41" t="s">
        <v>3254</v>
      </c>
      <c r="L2107" s="43">
        <v>420</v>
      </c>
    </row>
    <row r="2108" spans="1:12" x14ac:dyDescent="0.25">
      <c r="A2108" s="38" t="s">
        <v>22720</v>
      </c>
      <c r="B2108" s="38" t="s">
        <v>22721</v>
      </c>
      <c r="C2108" s="39" t="s">
        <v>4321</v>
      </c>
      <c r="D2108" s="40" t="s">
        <v>22722</v>
      </c>
      <c r="E2108" s="41">
        <v>1</v>
      </c>
      <c r="F2108" s="41" t="s">
        <v>4401</v>
      </c>
      <c r="G2108" s="41">
        <v>2024</v>
      </c>
      <c r="H2108" s="40" t="s">
        <v>3233</v>
      </c>
      <c r="I2108" s="42">
        <v>0</v>
      </c>
      <c r="J2108" s="41" t="s">
        <v>27998</v>
      </c>
      <c r="K2108" s="41" t="s">
        <v>3254</v>
      </c>
      <c r="L2108" s="43">
        <v>420</v>
      </c>
    </row>
    <row r="2109" spans="1:12" x14ac:dyDescent="0.25">
      <c r="A2109" s="38" t="s">
        <v>22723</v>
      </c>
      <c r="B2109" s="38" t="s">
        <v>22724</v>
      </c>
      <c r="C2109" s="39" t="s">
        <v>4321</v>
      </c>
      <c r="D2109" s="40" t="s">
        <v>22725</v>
      </c>
      <c r="E2109" s="41">
        <v>1</v>
      </c>
      <c r="F2109" s="41" t="s">
        <v>16975</v>
      </c>
      <c r="G2109" s="41">
        <v>2024</v>
      </c>
      <c r="H2109" s="40" t="s">
        <v>3233</v>
      </c>
      <c r="I2109" s="42">
        <v>0</v>
      </c>
      <c r="J2109" s="41" t="s">
        <v>27998</v>
      </c>
      <c r="K2109" s="41" t="s">
        <v>3254</v>
      </c>
      <c r="L2109" s="43">
        <v>420</v>
      </c>
    </row>
    <row r="2110" spans="1:12" x14ac:dyDescent="0.25">
      <c r="A2110" s="38" t="s">
        <v>22726</v>
      </c>
      <c r="B2110" s="38" t="s">
        <v>22727</v>
      </c>
      <c r="C2110" s="39" t="s">
        <v>4321</v>
      </c>
      <c r="D2110" s="40" t="s">
        <v>22728</v>
      </c>
      <c r="E2110" s="41">
        <v>1</v>
      </c>
      <c r="F2110" s="41" t="s">
        <v>16975</v>
      </c>
      <c r="G2110" s="41">
        <v>2024</v>
      </c>
      <c r="H2110" s="40" t="s">
        <v>3233</v>
      </c>
      <c r="I2110" s="42">
        <v>0</v>
      </c>
      <c r="J2110" s="41" t="s">
        <v>27998</v>
      </c>
      <c r="K2110" s="41" t="s">
        <v>3254</v>
      </c>
      <c r="L2110" s="43">
        <v>420</v>
      </c>
    </row>
    <row r="2111" spans="1:12" x14ac:dyDescent="0.25">
      <c r="A2111" s="38" t="s">
        <v>22729</v>
      </c>
      <c r="B2111" s="38" t="s">
        <v>22730</v>
      </c>
      <c r="C2111" s="39" t="s">
        <v>4321</v>
      </c>
      <c r="D2111" s="40" t="s">
        <v>22731</v>
      </c>
      <c r="E2111" s="41">
        <v>1</v>
      </c>
      <c r="F2111" s="41" t="s">
        <v>4401</v>
      </c>
      <c r="G2111" s="41">
        <v>2024</v>
      </c>
      <c r="H2111" s="40" t="s">
        <v>3233</v>
      </c>
      <c r="I2111" s="42">
        <v>0</v>
      </c>
      <c r="J2111" s="41" t="s">
        <v>27998</v>
      </c>
      <c r="K2111" s="41" t="s">
        <v>3254</v>
      </c>
      <c r="L2111" s="43">
        <v>420</v>
      </c>
    </row>
    <row r="2112" spans="1:12" x14ac:dyDescent="0.25">
      <c r="A2112" s="38" t="s">
        <v>22732</v>
      </c>
      <c r="B2112" s="38" t="s">
        <v>22733</v>
      </c>
      <c r="C2112" s="39" t="s">
        <v>4321</v>
      </c>
      <c r="D2112" s="40" t="s">
        <v>22734</v>
      </c>
      <c r="E2112" s="41">
        <v>1</v>
      </c>
      <c r="F2112" s="41" t="s">
        <v>4401</v>
      </c>
      <c r="G2112" s="41">
        <v>2024</v>
      </c>
      <c r="H2112" s="40" t="s">
        <v>3233</v>
      </c>
      <c r="I2112" s="42">
        <v>0</v>
      </c>
      <c r="J2112" s="41" t="s">
        <v>27998</v>
      </c>
      <c r="K2112" s="41" t="s">
        <v>3254</v>
      </c>
      <c r="L2112" s="43">
        <v>420</v>
      </c>
    </row>
    <row r="2113" spans="1:12" x14ac:dyDescent="0.25">
      <c r="A2113" s="38" t="s">
        <v>22735</v>
      </c>
      <c r="B2113" s="38" t="s">
        <v>22736</v>
      </c>
      <c r="C2113" s="39" t="s">
        <v>4321</v>
      </c>
      <c r="D2113" s="40" t="s">
        <v>22737</v>
      </c>
      <c r="E2113" s="41">
        <v>1</v>
      </c>
      <c r="F2113" s="41" t="s">
        <v>16975</v>
      </c>
      <c r="G2113" s="41">
        <v>2024</v>
      </c>
      <c r="H2113" s="40" t="s">
        <v>3233</v>
      </c>
      <c r="I2113" s="42">
        <v>0</v>
      </c>
      <c r="J2113" s="41" t="s">
        <v>27998</v>
      </c>
      <c r="K2113" s="41" t="s">
        <v>3254</v>
      </c>
      <c r="L2113" s="43">
        <v>420</v>
      </c>
    </row>
    <row r="2114" spans="1:12" x14ac:dyDescent="0.25">
      <c r="A2114" s="38" t="s">
        <v>22738</v>
      </c>
      <c r="B2114" s="38" t="s">
        <v>22739</v>
      </c>
      <c r="C2114" s="39" t="s">
        <v>4321</v>
      </c>
      <c r="D2114" s="40" t="s">
        <v>22740</v>
      </c>
      <c r="E2114" s="41">
        <v>1</v>
      </c>
      <c r="F2114" s="41" t="s">
        <v>16975</v>
      </c>
      <c r="G2114" s="41">
        <v>2024</v>
      </c>
      <c r="H2114" s="40" t="s">
        <v>3233</v>
      </c>
      <c r="I2114" s="42">
        <v>0</v>
      </c>
      <c r="J2114" s="41" t="s">
        <v>27998</v>
      </c>
      <c r="K2114" s="41" t="s">
        <v>3254</v>
      </c>
      <c r="L2114" s="43">
        <v>420</v>
      </c>
    </row>
    <row r="2115" spans="1:12" x14ac:dyDescent="0.25">
      <c r="A2115" s="38" t="s">
        <v>22741</v>
      </c>
      <c r="B2115" s="38" t="s">
        <v>22742</v>
      </c>
      <c r="C2115" s="39" t="s">
        <v>4321</v>
      </c>
      <c r="D2115" s="40" t="s">
        <v>22743</v>
      </c>
      <c r="E2115" s="41">
        <v>1</v>
      </c>
      <c r="F2115" s="41" t="s">
        <v>4401</v>
      </c>
      <c r="G2115" s="41">
        <v>2024</v>
      </c>
      <c r="H2115" s="40" t="s">
        <v>3233</v>
      </c>
      <c r="I2115" s="42">
        <v>0</v>
      </c>
      <c r="J2115" s="41" t="s">
        <v>27998</v>
      </c>
      <c r="K2115" s="41" t="s">
        <v>3254</v>
      </c>
      <c r="L2115" s="43">
        <v>420</v>
      </c>
    </row>
    <row r="2116" spans="1:12" x14ac:dyDescent="0.25">
      <c r="A2116" s="38" t="s">
        <v>22744</v>
      </c>
      <c r="B2116" s="38" t="s">
        <v>22745</v>
      </c>
      <c r="C2116" s="39" t="s">
        <v>4321</v>
      </c>
      <c r="D2116" s="40" t="s">
        <v>22746</v>
      </c>
      <c r="E2116" s="41">
        <v>1</v>
      </c>
      <c r="F2116" s="41" t="s">
        <v>16975</v>
      </c>
      <c r="G2116" s="41">
        <v>2024</v>
      </c>
      <c r="H2116" s="40" t="s">
        <v>3233</v>
      </c>
      <c r="I2116" s="42">
        <v>0</v>
      </c>
      <c r="J2116" s="41" t="s">
        <v>27998</v>
      </c>
      <c r="K2116" s="41" t="s">
        <v>3254</v>
      </c>
      <c r="L2116" s="43">
        <v>420</v>
      </c>
    </row>
    <row r="2117" spans="1:12" x14ac:dyDescent="0.25">
      <c r="A2117" s="38" t="s">
        <v>22747</v>
      </c>
      <c r="B2117" s="38" t="s">
        <v>22748</v>
      </c>
      <c r="C2117" s="39" t="s">
        <v>4321</v>
      </c>
      <c r="D2117" s="40" t="s">
        <v>22749</v>
      </c>
      <c r="E2117" s="41">
        <v>1</v>
      </c>
      <c r="F2117" s="41" t="s">
        <v>16975</v>
      </c>
      <c r="G2117" s="41">
        <v>2024</v>
      </c>
      <c r="H2117" s="40" t="s">
        <v>3233</v>
      </c>
      <c r="I2117" s="42">
        <v>0</v>
      </c>
      <c r="J2117" s="41" t="s">
        <v>27998</v>
      </c>
      <c r="K2117" s="41" t="s">
        <v>3254</v>
      </c>
      <c r="L2117" s="43">
        <v>420</v>
      </c>
    </row>
    <row r="2118" spans="1:12" x14ac:dyDescent="0.25">
      <c r="A2118" s="38" t="s">
        <v>22750</v>
      </c>
      <c r="B2118" s="38" t="s">
        <v>22751</v>
      </c>
      <c r="C2118" s="39" t="s">
        <v>4321</v>
      </c>
      <c r="D2118" s="40" t="s">
        <v>22752</v>
      </c>
      <c r="E2118" s="41">
        <v>1</v>
      </c>
      <c r="F2118" s="41" t="s">
        <v>4401</v>
      </c>
      <c r="G2118" s="41">
        <v>2024</v>
      </c>
      <c r="H2118" s="40" t="s">
        <v>3233</v>
      </c>
      <c r="I2118" s="42">
        <v>0</v>
      </c>
      <c r="J2118" s="41" t="s">
        <v>27998</v>
      </c>
      <c r="K2118" s="41" t="s">
        <v>3254</v>
      </c>
      <c r="L2118" s="43">
        <v>420</v>
      </c>
    </row>
    <row r="2119" spans="1:12" x14ac:dyDescent="0.25">
      <c r="A2119" s="38" t="s">
        <v>22753</v>
      </c>
      <c r="B2119" s="38" t="s">
        <v>22754</v>
      </c>
      <c r="C2119" s="39" t="s">
        <v>4321</v>
      </c>
      <c r="D2119" s="40" t="s">
        <v>22755</v>
      </c>
      <c r="E2119" s="41">
        <v>1</v>
      </c>
      <c r="F2119" s="41" t="s">
        <v>4401</v>
      </c>
      <c r="G2119" s="41">
        <v>2024</v>
      </c>
      <c r="H2119" s="40" t="s">
        <v>3233</v>
      </c>
      <c r="I2119" s="42">
        <v>0</v>
      </c>
      <c r="J2119" s="41" t="s">
        <v>27998</v>
      </c>
      <c r="K2119" s="41" t="s">
        <v>3254</v>
      </c>
      <c r="L2119" s="43">
        <v>420</v>
      </c>
    </row>
    <row r="2120" spans="1:12" x14ac:dyDescent="0.25">
      <c r="A2120" s="38" t="s">
        <v>22756</v>
      </c>
      <c r="B2120" s="38" t="s">
        <v>22757</v>
      </c>
      <c r="C2120" s="39" t="s">
        <v>4321</v>
      </c>
      <c r="D2120" s="40" t="s">
        <v>22758</v>
      </c>
      <c r="E2120" s="41">
        <v>1</v>
      </c>
      <c r="F2120" s="41" t="s">
        <v>16975</v>
      </c>
      <c r="G2120" s="41">
        <v>2024</v>
      </c>
      <c r="H2120" s="40" t="s">
        <v>3233</v>
      </c>
      <c r="I2120" s="42">
        <v>0</v>
      </c>
      <c r="J2120" s="41" t="s">
        <v>27998</v>
      </c>
      <c r="K2120" s="41" t="s">
        <v>3254</v>
      </c>
      <c r="L2120" s="43">
        <v>420</v>
      </c>
    </row>
    <row r="2121" spans="1:12" x14ac:dyDescent="0.25">
      <c r="A2121" s="38" t="s">
        <v>22759</v>
      </c>
      <c r="B2121" s="38" t="s">
        <v>22760</v>
      </c>
      <c r="C2121" s="39" t="s">
        <v>4321</v>
      </c>
      <c r="D2121" s="40" t="s">
        <v>22761</v>
      </c>
      <c r="E2121" s="41">
        <v>1</v>
      </c>
      <c r="F2121" s="41" t="s">
        <v>16975</v>
      </c>
      <c r="G2121" s="41">
        <v>2024</v>
      </c>
      <c r="H2121" s="40" t="s">
        <v>3233</v>
      </c>
      <c r="I2121" s="42">
        <v>0</v>
      </c>
      <c r="J2121" s="41" t="s">
        <v>27998</v>
      </c>
      <c r="K2121" s="41" t="s">
        <v>3254</v>
      </c>
      <c r="L2121" s="43">
        <v>420</v>
      </c>
    </row>
    <row r="2122" spans="1:12" x14ac:dyDescent="0.25">
      <c r="A2122" s="38" t="s">
        <v>22762</v>
      </c>
      <c r="B2122" s="38" t="s">
        <v>22763</v>
      </c>
      <c r="C2122" s="39" t="s">
        <v>4321</v>
      </c>
      <c r="D2122" s="40" t="s">
        <v>22764</v>
      </c>
      <c r="E2122" s="41">
        <v>1</v>
      </c>
      <c r="F2122" s="41" t="s">
        <v>4401</v>
      </c>
      <c r="G2122" s="41">
        <v>2024</v>
      </c>
      <c r="H2122" s="40" t="s">
        <v>3233</v>
      </c>
      <c r="I2122" s="42">
        <v>0</v>
      </c>
      <c r="J2122" s="41" t="s">
        <v>27998</v>
      </c>
      <c r="K2122" s="41" t="s">
        <v>3254</v>
      </c>
      <c r="L2122" s="43">
        <v>420</v>
      </c>
    </row>
    <row r="2123" spans="1:12" x14ac:dyDescent="0.25">
      <c r="A2123" s="38" t="s">
        <v>22765</v>
      </c>
      <c r="B2123" s="38" t="s">
        <v>22766</v>
      </c>
      <c r="C2123" s="39" t="s">
        <v>4321</v>
      </c>
      <c r="D2123" s="40" t="s">
        <v>22767</v>
      </c>
      <c r="E2123" s="41">
        <v>1</v>
      </c>
      <c r="F2123" s="41" t="s">
        <v>16975</v>
      </c>
      <c r="G2123" s="41">
        <v>2024</v>
      </c>
      <c r="H2123" s="40" t="s">
        <v>3233</v>
      </c>
      <c r="I2123" s="42">
        <v>0</v>
      </c>
      <c r="J2123" s="41" t="s">
        <v>27998</v>
      </c>
      <c r="K2123" s="41" t="s">
        <v>3254</v>
      </c>
      <c r="L2123" s="43">
        <v>420</v>
      </c>
    </row>
    <row r="2124" spans="1:12" x14ac:dyDescent="0.25">
      <c r="A2124" s="38" t="s">
        <v>22768</v>
      </c>
      <c r="B2124" s="38" t="s">
        <v>22769</v>
      </c>
      <c r="C2124" s="39" t="s">
        <v>4321</v>
      </c>
      <c r="D2124" s="40" t="s">
        <v>22770</v>
      </c>
      <c r="E2124" s="41">
        <v>1</v>
      </c>
      <c r="F2124" s="41" t="s">
        <v>16975</v>
      </c>
      <c r="G2124" s="41">
        <v>2024</v>
      </c>
      <c r="H2124" s="40" t="s">
        <v>3233</v>
      </c>
      <c r="I2124" s="42">
        <v>0</v>
      </c>
      <c r="J2124" s="41" t="s">
        <v>27998</v>
      </c>
      <c r="K2124" s="41" t="s">
        <v>3254</v>
      </c>
      <c r="L2124" s="43">
        <v>420</v>
      </c>
    </row>
    <row r="2125" spans="1:12" x14ac:dyDescent="0.25">
      <c r="A2125" s="38" t="s">
        <v>22771</v>
      </c>
      <c r="B2125" s="38" t="s">
        <v>22772</v>
      </c>
      <c r="C2125" s="39" t="s">
        <v>4321</v>
      </c>
      <c r="D2125" s="40" t="s">
        <v>22773</v>
      </c>
      <c r="E2125" s="41">
        <v>1</v>
      </c>
      <c r="F2125" s="41" t="s">
        <v>4401</v>
      </c>
      <c r="G2125" s="41">
        <v>2024</v>
      </c>
      <c r="H2125" s="40" t="s">
        <v>3233</v>
      </c>
      <c r="I2125" s="42">
        <v>0</v>
      </c>
      <c r="J2125" s="41" t="s">
        <v>27998</v>
      </c>
      <c r="K2125" s="41" t="s">
        <v>3254</v>
      </c>
      <c r="L2125" s="43">
        <v>420</v>
      </c>
    </row>
    <row r="2126" spans="1:12" x14ac:dyDescent="0.25">
      <c r="A2126" s="38" t="s">
        <v>22774</v>
      </c>
      <c r="B2126" s="38" t="s">
        <v>22775</v>
      </c>
      <c r="C2126" s="39" t="s">
        <v>4321</v>
      </c>
      <c r="D2126" s="40" t="s">
        <v>22776</v>
      </c>
      <c r="E2126" s="41">
        <v>1</v>
      </c>
      <c r="F2126" s="41" t="s">
        <v>4401</v>
      </c>
      <c r="G2126" s="41">
        <v>2024</v>
      </c>
      <c r="H2126" s="40" t="s">
        <v>3233</v>
      </c>
      <c r="I2126" s="42">
        <v>0</v>
      </c>
      <c r="J2126" s="41" t="s">
        <v>27998</v>
      </c>
      <c r="K2126" s="41" t="s">
        <v>3254</v>
      </c>
      <c r="L2126" s="43">
        <v>420</v>
      </c>
    </row>
    <row r="2127" spans="1:12" x14ac:dyDescent="0.25">
      <c r="A2127" s="38" t="s">
        <v>22777</v>
      </c>
      <c r="B2127" s="38" t="s">
        <v>22778</v>
      </c>
      <c r="C2127" s="39" t="s">
        <v>4321</v>
      </c>
      <c r="D2127" s="40" t="s">
        <v>22779</v>
      </c>
      <c r="E2127" s="41">
        <v>1</v>
      </c>
      <c r="F2127" s="41" t="s">
        <v>16975</v>
      </c>
      <c r="G2127" s="41">
        <v>2024</v>
      </c>
      <c r="H2127" s="40" t="s">
        <v>3233</v>
      </c>
      <c r="I2127" s="42">
        <v>0</v>
      </c>
      <c r="J2127" s="41" t="s">
        <v>27998</v>
      </c>
      <c r="K2127" s="41" t="s">
        <v>3254</v>
      </c>
      <c r="L2127" s="43">
        <v>420</v>
      </c>
    </row>
    <row r="2128" spans="1:12" x14ac:dyDescent="0.25">
      <c r="A2128" s="38" t="s">
        <v>22780</v>
      </c>
      <c r="B2128" s="38" t="s">
        <v>22781</v>
      </c>
      <c r="C2128" s="39" t="s">
        <v>4321</v>
      </c>
      <c r="D2128" s="40" t="s">
        <v>22782</v>
      </c>
      <c r="E2128" s="41">
        <v>1</v>
      </c>
      <c r="F2128" s="41" t="s">
        <v>16975</v>
      </c>
      <c r="G2128" s="41">
        <v>2024</v>
      </c>
      <c r="H2128" s="40" t="s">
        <v>3233</v>
      </c>
      <c r="I2128" s="42">
        <v>0</v>
      </c>
      <c r="J2128" s="41" t="s">
        <v>27998</v>
      </c>
      <c r="K2128" s="41" t="s">
        <v>3254</v>
      </c>
      <c r="L2128" s="43">
        <v>420</v>
      </c>
    </row>
    <row r="2129" spans="1:12" x14ac:dyDescent="0.25">
      <c r="A2129" s="38" t="s">
        <v>22783</v>
      </c>
      <c r="B2129" s="38" t="s">
        <v>22784</v>
      </c>
      <c r="C2129" s="39" t="s">
        <v>4321</v>
      </c>
      <c r="D2129" s="40" t="s">
        <v>22785</v>
      </c>
      <c r="E2129" s="41">
        <v>1</v>
      </c>
      <c r="F2129" s="41" t="s">
        <v>4401</v>
      </c>
      <c r="G2129" s="41">
        <v>2024</v>
      </c>
      <c r="H2129" s="40" t="s">
        <v>3233</v>
      </c>
      <c r="I2129" s="42">
        <v>0</v>
      </c>
      <c r="J2129" s="41" t="s">
        <v>27998</v>
      </c>
      <c r="K2129" s="41" t="s">
        <v>3254</v>
      </c>
      <c r="L2129" s="43">
        <v>420</v>
      </c>
    </row>
    <row r="2130" spans="1:12" x14ac:dyDescent="0.25">
      <c r="A2130" s="38" t="s">
        <v>22786</v>
      </c>
      <c r="B2130" s="38" t="s">
        <v>22787</v>
      </c>
      <c r="C2130" s="39" t="s">
        <v>4321</v>
      </c>
      <c r="D2130" s="40" t="s">
        <v>22788</v>
      </c>
      <c r="E2130" s="41">
        <v>1</v>
      </c>
      <c r="F2130" s="41" t="s">
        <v>16975</v>
      </c>
      <c r="G2130" s="41">
        <v>2024</v>
      </c>
      <c r="H2130" s="40" t="s">
        <v>3233</v>
      </c>
      <c r="I2130" s="42">
        <v>0</v>
      </c>
      <c r="J2130" s="41" t="s">
        <v>27998</v>
      </c>
      <c r="K2130" s="41" t="s">
        <v>3254</v>
      </c>
      <c r="L2130" s="43">
        <v>420</v>
      </c>
    </row>
    <row r="2131" spans="1:12" x14ac:dyDescent="0.25">
      <c r="A2131" s="38" t="s">
        <v>22789</v>
      </c>
      <c r="B2131" s="38" t="s">
        <v>22790</v>
      </c>
      <c r="C2131" s="39" t="s">
        <v>4321</v>
      </c>
      <c r="D2131" s="40" t="s">
        <v>22791</v>
      </c>
      <c r="E2131" s="41">
        <v>1</v>
      </c>
      <c r="F2131" s="41" t="s">
        <v>16975</v>
      </c>
      <c r="G2131" s="41">
        <v>2024</v>
      </c>
      <c r="H2131" s="40" t="s">
        <v>3233</v>
      </c>
      <c r="I2131" s="42">
        <v>0</v>
      </c>
      <c r="J2131" s="41" t="s">
        <v>27998</v>
      </c>
      <c r="K2131" s="41" t="s">
        <v>3254</v>
      </c>
      <c r="L2131" s="43">
        <v>420</v>
      </c>
    </row>
    <row r="2132" spans="1:12" x14ac:dyDescent="0.25">
      <c r="A2132" s="38" t="s">
        <v>22792</v>
      </c>
      <c r="B2132" s="38" t="s">
        <v>22793</v>
      </c>
      <c r="C2132" s="39" t="s">
        <v>4321</v>
      </c>
      <c r="D2132" s="40" t="s">
        <v>22794</v>
      </c>
      <c r="E2132" s="41">
        <v>1</v>
      </c>
      <c r="F2132" s="41" t="s">
        <v>4401</v>
      </c>
      <c r="G2132" s="41">
        <v>2024</v>
      </c>
      <c r="H2132" s="40" t="s">
        <v>3233</v>
      </c>
      <c r="I2132" s="42">
        <v>0</v>
      </c>
      <c r="J2132" s="41" t="s">
        <v>27998</v>
      </c>
      <c r="K2132" s="41" t="s">
        <v>3254</v>
      </c>
      <c r="L2132" s="43">
        <v>420</v>
      </c>
    </row>
    <row r="2133" spans="1:12" x14ac:dyDescent="0.25">
      <c r="A2133" s="38" t="s">
        <v>22795</v>
      </c>
      <c r="B2133" s="38" t="s">
        <v>22796</v>
      </c>
      <c r="C2133" s="39" t="s">
        <v>4321</v>
      </c>
      <c r="D2133" s="40" t="s">
        <v>22797</v>
      </c>
      <c r="E2133" s="41">
        <v>1</v>
      </c>
      <c r="F2133" s="41" t="s">
        <v>4401</v>
      </c>
      <c r="G2133" s="41">
        <v>2024</v>
      </c>
      <c r="H2133" s="40" t="s">
        <v>3233</v>
      </c>
      <c r="I2133" s="42">
        <v>0</v>
      </c>
      <c r="J2133" s="41" t="s">
        <v>27998</v>
      </c>
      <c r="K2133" s="41" t="s">
        <v>3254</v>
      </c>
      <c r="L2133" s="43">
        <v>340</v>
      </c>
    </row>
    <row r="2134" spans="1:12" x14ac:dyDescent="0.25">
      <c r="A2134" s="38" t="s">
        <v>22798</v>
      </c>
      <c r="B2134" s="38" t="s">
        <v>22799</v>
      </c>
      <c r="C2134" s="39" t="s">
        <v>4321</v>
      </c>
      <c r="D2134" s="40" t="s">
        <v>22800</v>
      </c>
      <c r="E2134" s="41">
        <v>1</v>
      </c>
      <c r="F2134" s="41" t="s">
        <v>4401</v>
      </c>
      <c r="G2134" s="41">
        <v>2024</v>
      </c>
      <c r="H2134" s="40" t="s">
        <v>3233</v>
      </c>
      <c r="I2134" s="42">
        <v>0</v>
      </c>
      <c r="J2134" s="41" t="s">
        <v>27998</v>
      </c>
      <c r="K2134" s="41" t="s">
        <v>3254</v>
      </c>
      <c r="L2134" s="43">
        <v>340</v>
      </c>
    </row>
    <row r="2135" spans="1:12" x14ac:dyDescent="0.25">
      <c r="A2135" s="38" t="s">
        <v>22801</v>
      </c>
      <c r="B2135" s="38" t="s">
        <v>22802</v>
      </c>
      <c r="C2135" s="39" t="s">
        <v>4321</v>
      </c>
      <c r="D2135" s="40" t="s">
        <v>22803</v>
      </c>
      <c r="E2135" s="41">
        <v>1</v>
      </c>
      <c r="F2135" s="41" t="s">
        <v>4401</v>
      </c>
      <c r="G2135" s="41">
        <v>2024</v>
      </c>
      <c r="H2135" s="40" t="s">
        <v>3233</v>
      </c>
      <c r="I2135" s="42">
        <v>0</v>
      </c>
      <c r="J2135" s="41" t="s">
        <v>27998</v>
      </c>
      <c r="K2135" s="41" t="s">
        <v>3254</v>
      </c>
      <c r="L2135" s="43">
        <v>340</v>
      </c>
    </row>
    <row r="2136" spans="1:12" x14ac:dyDescent="0.25">
      <c r="A2136" s="38" t="s">
        <v>22804</v>
      </c>
      <c r="B2136" s="38" t="s">
        <v>22805</v>
      </c>
      <c r="C2136" s="39" t="s">
        <v>4321</v>
      </c>
      <c r="D2136" s="40" t="s">
        <v>22806</v>
      </c>
      <c r="E2136" s="41">
        <v>1</v>
      </c>
      <c r="F2136" s="41" t="s">
        <v>4401</v>
      </c>
      <c r="G2136" s="41">
        <v>2024</v>
      </c>
      <c r="H2136" s="40" t="s">
        <v>3233</v>
      </c>
      <c r="I2136" s="42">
        <v>0</v>
      </c>
      <c r="J2136" s="41" t="s">
        <v>27998</v>
      </c>
      <c r="K2136" s="41" t="s">
        <v>3254</v>
      </c>
      <c r="L2136" s="43">
        <v>340</v>
      </c>
    </row>
    <row r="2137" spans="1:12" x14ac:dyDescent="0.25">
      <c r="A2137" s="38" t="s">
        <v>22807</v>
      </c>
      <c r="B2137" s="38" t="s">
        <v>22808</v>
      </c>
      <c r="C2137" s="39" t="s">
        <v>4321</v>
      </c>
      <c r="D2137" s="40" t="s">
        <v>22809</v>
      </c>
      <c r="E2137" s="41">
        <v>1</v>
      </c>
      <c r="F2137" s="41" t="s">
        <v>4401</v>
      </c>
      <c r="G2137" s="41">
        <v>2024</v>
      </c>
      <c r="H2137" s="40" t="s">
        <v>3233</v>
      </c>
      <c r="I2137" s="42">
        <v>0</v>
      </c>
      <c r="J2137" s="41" t="s">
        <v>27998</v>
      </c>
      <c r="K2137" s="41" t="s">
        <v>3254</v>
      </c>
      <c r="L2137" s="43">
        <v>340</v>
      </c>
    </row>
    <row r="2138" spans="1:12" x14ac:dyDescent="0.25">
      <c r="A2138" s="38" t="s">
        <v>22810</v>
      </c>
      <c r="B2138" s="38" t="s">
        <v>22811</v>
      </c>
      <c r="C2138" s="39" t="s">
        <v>4321</v>
      </c>
      <c r="D2138" s="40" t="s">
        <v>22812</v>
      </c>
      <c r="E2138" s="41">
        <v>1</v>
      </c>
      <c r="F2138" s="41" t="s">
        <v>4401</v>
      </c>
      <c r="G2138" s="41">
        <v>2024</v>
      </c>
      <c r="H2138" s="40" t="s">
        <v>3233</v>
      </c>
      <c r="I2138" s="42">
        <v>0</v>
      </c>
      <c r="J2138" s="41" t="s">
        <v>27998</v>
      </c>
      <c r="K2138" s="41" t="s">
        <v>3254</v>
      </c>
      <c r="L2138" s="43">
        <v>340</v>
      </c>
    </row>
    <row r="2139" spans="1:12" x14ac:dyDescent="0.25">
      <c r="A2139" s="38" t="s">
        <v>22813</v>
      </c>
      <c r="B2139" s="38" t="s">
        <v>22814</v>
      </c>
      <c r="C2139" s="39" t="s">
        <v>4321</v>
      </c>
      <c r="D2139" s="40" t="s">
        <v>22815</v>
      </c>
      <c r="E2139" s="41">
        <v>1</v>
      </c>
      <c r="F2139" s="41" t="s">
        <v>4401</v>
      </c>
      <c r="G2139" s="41">
        <v>2024</v>
      </c>
      <c r="H2139" s="40" t="s">
        <v>3233</v>
      </c>
      <c r="I2139" s="42">
        <v>0</v>
      </c>
      <c r="J2139" s="41" t="s">
        <v>27998</v>
      </c>
      <c r="K2139" s="41" t="s">
        <v>3254</v>
      </c>
      <c r="L2139" s="43">
        <v>340</v>
      </c>
    </row>
    <row r="2140" spans="1:12" x14ac:dyDescent="0.25">
      <c r="A2140" s="38" t="s">
        <v>22816</v>
      </c>
      <c r="B2140" s="38" t="s">
        <v>22817</v>
      </c>
      <c r="C2140" s="39" t="s">
        <v>4321</v>
      </c>
      <c r="D2140" s="40" t="s">
        <v>22818</v>
      </c>
      <c r="E2140" s="41">
        <v>1</v>
      </c>
      <c r="F2140" s="41" t="s">
        <v>4401</v>
      </c>
      <c r="G2140" s="41">
        <v>2024</v>
      </c>
      <c r="H2140" s="40" t="s">
        <v>3233</v>
      </c>
      <c r="I2140" s="42">
        <v>0</v>
      </c>
      <c r="J2140" s="41" t="s">
        <v>27998</v>
      </c>
      <c r="K2140" s="41" t="s">
        <v>3254</v>
      </c>
      <c r="L2140" s="43">
        <v>340</v>
      </c>
    </row>
    <row r="2141" spans="1:12" x14ac:dyDescent="0.25">
      <c r="A2141" s="38" t="s">
        <v>22819</v>
      </c>
      <c r="B2141" s="38" t="s">
        <v>22820</v>
      </c>
      <c r="C2141" s="39" t="s">
        <v>4321</v>
      </c>
      <c r="D2141" s="40" t="s">
        <v>22821</v>
      </c>
      <c r="E2141" s="41">
        <v>1</v>
      </c>
      <c r="F2141" s="41" t="s">
        <v>4401</v>
      </c>
      <c r="G2141" s="41">
        <v>2024</v>
      </c>
      <c r="H2141" s="40" t="s">
        <v>3233</v>
      </c>
      <c r="I2141" s="42">
        <v>0</v>
      </c>
      <c r="J2141" s="41" t="s">
        <v>27998</v>
      </c>
      <c r="K2141" s="41" t="s">
        <v>3254</v>
      </c>
      <c r="L2141" s="43">
        <v>340</v>
      </c>
    </row>
    <row r="2142" spans="1:12" x14ac:dyDescent="0.25">
      <c r="A2142" s="38" t="s">
        <v>22822</v>
      </c>
      <c r="B2142" s="38" t="s">
        <v>22823</v>
      </c>
      <c r="C2142" s="39" t="s">
        <v>4321</v>
      </c>
      <c r="D2142" s="40" t="s">
        <v>22824</v>
      </c>
      <c r="E2142" s="41">
        <v>1</v>
      </c>
      <c r="F2142" s="41" t="s">
        <v>4401</v>
      </c>
      <c r="G2142" s="41">
        <v>2024</v>
      </c>
      <c r="H2142" s="40" t="s">
        <v>3233</v>
      </c>
      <c r="I2142" s="42">
        <v>0</v>
      </c>
      <c r="J2142" s="41" t="s">
        <v>27998</v>
      </c>
      <c r="K2142" s="41" t="s">
        <v>3254</v>
      </c>
      <c r="L2142" s="43">
        <v>340</v>
      </c>
    </row>
    <row r="2143" spans="1:12" x14ac:dyDescent="0.25">
      <c r="A2143" s="38" t="s">
        <v>22825</v>
      </c>
      <c r="B2143" s="38" t="s">
        <v>22826</v>
      </c>
      <c r="C2143" s="39" t="s">
        <v>4321</v>
      </c>
      <c r="D2143" s="40" t="s">
        <v>22827</v>
      </c>
      <c r="E2143" s="41">
        <v>1</v>
      </c>
      <c r="F2143" s="41" t="s">
        <v>4401</v>
      </c>
      <c r="G2143" s="41">
        <v>2024</v>
      </c>
      <c r="H2143" s="40" t="s">
        <v>3233</v>
      </c>
      <c r="I2143" s="42">
        <v>0</v>
      </c>
      <c r="J2143" s="41" t="s">
        <v>27998</v>
      </c>
      <c r="K2143" s="41" t="s">
        <v>3254</v>
      </c>
      <c r="L2143" s="43">
        <v>340</v>
      </c>
    </row>
    <row r="2144" spans="1:12" x14ac:dyDescent="0.25">
      <c r="A2144" s="38" t="s">
        <v>22828</v>
      </c>
      <c r="B2144" s="38" t="s">
        <v>22829</v>
      </c>
      <c r="C2144" s="39" t="s">
        <v>4321</v>
      </c>
      <c r="D2144" s="40" t="s">
        <v>22830</v>
      </c>
      <c r="E2144" s="41">
        <v>1</v>
      </c>
      <c r="F2144" s="41" t="s">
        <v>4401</v>
      </c>
      <c r="G2144" s="41">
        <v>2024</v>
      </c>
      <c r="H2144" s="40" t="s">
        <v>3233</v>
      </c>
      <c r="I2144" s="42">
        <v>0</v>
      </c>
      <c r="J2144" s="41" t="s">
        <v>27998</v>
      </c>
      <c r="K2144" s="41" t="s">
        <v>3254</v>
      </c>
      <c r="L2144" s="43">
        <v>340</v>
      </c>
    </row>
    <row r="2145" spans="1:12" x14ac:dyDescent="0.25">
      <c r="A2145" s="38" t="s">
        <v>22831</v>
      </c>
      <c r="B2145" s="38" t="s">
        <v>22832</v>
      </c>
      <c r="C2145" s="39" t="s">
        <v>4321</v>
      </c>
      <c r="D2145" s="40" t="s">
        <v>22833</v>
      </c>
      <c r="E2145" s="41">
        <v>1</v>
      </c>
      <c r="F2145" s="41" t="s">
        <v>4401</v>
      </c>
      <c r="G2145" s="41">
        <v>2024</v>
      </c>
      <c r="H2145" s="40" t="s">
        <v>3233</v>
      </c>
      <c r="I2145" s="42">
        <v>0</v>
      </c>
      <c r="J2145" s="41" t="s">
        <v>27998</v>
      </c>
      <c r="K2145" s="41" t="s">
        <v>3254</v>
      </c>
      <c r="L2145" s="43">
        <v>340</v>
      </c>
    </row>
    <row r="2146" spans="1:12" x14ac:dyDescent="0.25">
      <c r="A2146" s="38" t="s">
        <v>22834</v>
      </c>
      <c r="B2146" s="38" t="s">
        <v>22835</v>
      </c>
      <c r="C2146" s="39" t="s">
        <v>4321</v>
      </c>
      <c r="D2146" s="40" t="s">
        <v>22836</v>
      </c>
      <c r="E2146" s="41">
        <v>1</v>
      </c>
      <c r="F2146" s="41" t="s">
        <v>4401</v>
      </c>
      <c r="G2146" s="41">
        <v>2024</v>
      </c>
      <c r="H2146" s="40" t="s">
        <v>3233</v>
      </c>
      <c r="I2146" s="42">
        <v>0</v>
      </c>
      <c r="J2146" s="41" t="s">
        <v>27998</v>
      </c>
      <c r="K2146" s="41" t="s">
        <v>3254</v>
      </c>
      <c r="L2146" s="43">
        <v>340</v>
      </c>
    </row>
    <row r="2147" spans="1:12" x14ac:dyDescent="0.25">
      <c r="A2147" s="38" t="s">
        <v>22837</v>
      </c>
      <c r="B2147" s="38" t="s">
        <v>22838</v>
      </c>
      <c r="C2147" s="39" t="s">
        <v>4321</v>
      </c>
      <c r="D2147" s="40" t="s">
        <v>22839</v>
      </c>
      <c r="E2147" s="41">
        <v>1</v>
      </c>
      <c r="F2147" s="41" t="s">
        <v>4401</v>
      </c>
      <c r="G2147" s="41">
        <v>2024</v>
      </c>
      <c r="H2147" s="40" t="s">
        <v>3233</v>
      </c>
      <c r="I2147" s="42">
        <v>0</v>
      </c>
      <c r="J2147" s="41" t="s">
        <v>27998</v>
      </c>
      <c r="K2147" s="41" t="s">
        <v>3254</v>
      </c>
      <c r="L2147" s="43">
        <v>340</v>
      </c>
    </row>
    <row r="2148" spans="1:12" x14ac:dyDescent="0.25">
      <c r="A2148" s="38" t="s">
        <v>22840</v>
      </c>
      <c r="B2148" s="38" t="s">
        <v>22841</v>
      </c>
      <c r="C2148" s="39" t="s">
        <v>4321</v>
      </c>
      <c r="D2148" s="40" t="s">
        <v>22842</v>
      </c>
      <c r="E2148" s="41">
        <v>1</v>
      </c>
      <c r="F2148" s="41" t="s">
        <v>4401</v>
      </c>
      <c r="G2148" s="41">
        <v>2024</v>
      </c>
      <c r="H2148" s="40" t="s">
        <v>3233</v>
      </c>
      <c r="I2148" s="42">
        <v>0</v>
      </c>
      <c r="J2148" s="41" t="s">
        <v>27998</v>
      </c>
      <c r="K2148" s="41" t="s">
        <v>3254</v>
      </c>
      <c r="L2148" s="43">
        <v>340</v>
      </c>
    </row>
    <row r="2149" spans="1:12" x14ac:dyDescent="0.25">
      <c r="A2149" s="38" t="s">
        <v>22843</v>
      </c>
      <c r="B2149" s="38" t="s">
        <v>22844</v>
      </c>
      <c r="C2149" s="39" t="s">
        <v>4321</v>
      </c>
      <c r="D2149" s="40" t="s">
        <v>22845</v>
      </c>
      <c r="E2149" s="41">
        <v>1</v>
      </c>
      <c r="F2149" s="41" t="s">
        <v>4401</v>
      </c>
      <c r="G2149" s="41">
        <v>2024</v>
      </c>
      <c r="H2149" s="40" t="s">
        <v>3233</v>
      </c>
      <c r="I2149" s="42">
        <v>0</v>
      </c>
      <c r="J2149" s="41" t="s">
        <v>27998</v>
      </c>
      <c r="K2149" s="41" t="s">
        <v>3254</v>
      </c>
      <c r="L2149" s="43">
        <v>340</v>
      </c>
    </row>
    <row r="2150" spans="1:12" x14ac:dyDescent="0.25">
      <c r="A2150" s="38" t="s">
        <v>22846</v>
      </c>
      <c r="B2150" s="38" t="s">
        <v>22847</v>
      </c>
      <c r="C2150" s="39" t="s">
        <v>4321</v>
      </c>
      <c r="D2150" s="40" t="s">
        <v>22848</v>
      </c>
      <c r="E2150" s="41">
        <v>1</v>
      </c>
      <c r="F2150" s="41" t="s">
        <v>4401</v>
      </c>
      <c r="G2150" s="41">
        <v>2024</v>
      </c>
      <c r="H2150" s="40" t="s">
        <v>3233</v>
      </c>
      <c r="I2150" s="42">
        <v>0</v>
      </c>
      <c r="J2150" s="41" t="s">
        <v>27998</v>
      </c>
      <c r="K2150" s="41" t="s">
        <v>3254</v>
      </c>
      <c r="L2150" s="43">
        <v>340</v>
      </c>
    </row>
    <row r="2151" spans="1:12" x14ac:dyDescent="0.25">
      <c r="A2151" s="38" t="s">
        <v>22849</v>
      </c>
      <c r="B2151" s="38" t="s">
        <v>22850</v>
      </c>
      <c r="C2151" s="39" t="s">
        <v>4321</v>
      </c>
      <c r="D2151" s="40" t="s">
        <v>22851</v>
      </c>
      <c r="E2151" s="41">
        <v>1</v>
      </c>
      <c r="F2151" s="41" t="s">
        <v>4401</v>
      </c>
      <c r="G2151" s="41">
        <v>2024</v>
      </c>
      <c r="H2151" s="40" t="s">
        <v>3233</v>
      </c>
      <c r="I2151" s="42">
        <v>0</v>
      </c>
      <c r="J2151" s="41" t="s">
        <v>27998</v>
      </c>
      <c r="K2151" s="41" t="s">
        <v>3254</v>
      </c>
      <c r="L2151" s="43">
        <v>340</v>
      </c>
    </row>
    <row r="2152" spans="1:12" x14ac:dyDescent="0.25">
      <c r="A2152" s="38" t="s">
        <v>22852</v>
      </c>
      <c r="B2152" s="38" t="s">
        <v>22853</v>
      </c>
      <c r="C2152" s="39" t="s">
        <v>4321</v>
      </c>
      <c r="D2152" s="40" t="s">
        <v>22854</v>
      </c>
      <c r="E2152" s="41">
        <v>1</v>
      </c>
      <c r="F2152" s="41" t="s">
        <v>4401</v>
      </c>
      <c r="G2152" s="41">
        <v>2024</v>
      </c>
      <c r="H2152" s="40" t="s">
        <v>3233</v>
      </c>
      <c r="I2152" s="42">
        <v>0</v>
      </c>
      <c r="J2152" s="41" t="s">
        <v>27998</v>
      </c>
      <c r="K2152" s="41" t="s">
        <v>3254</v>
      </c>
      <c r="L2152" s="43">
        <v>340</v>
      </c>
    </row>
    <row r="2153" spans="1:12" x14ac:dyDescent="0.25">
      <c r="A2153" s="38" t="s">
        <v>22855</v>
      </c>
      <c r="B2153" s="38" t="s">
        <v>22856</v>
      </c>
      <c r="C2153" s="39" t="s">
        <v>4321</v>
      </c>
      <c r="D2153" s="40" t="s">
        <v>22857</v>
      </c>
      <c r="E2153" s="41">
        <v>1</v>
      </c>
      <c r="F2153" s="41" t="s">
        <v>4401</v>
      </c>
      <c r="G2153" s="41">
        <v>2024</v>
      </c>
      <c r="H2153" s="40" t="s">
        <v>3233</v>
      </c>
      <c r="I2153" s="42">
        <v>0</v>
      </c>
      <c r="J2153" s="41" t="s">
        <v>27998</v>
      </c>
      <c r="K2153" s="41" t="s">
        <v>3254</v>
      </c>
      <c r="L2153" s="43">
        <v>340</v>
      </c>
    </row>
    <row r="2154" spans="1:12" x14ac:dyDescent="0.25">
      <c r="A2154" s="38" t="s">
        <v>22858</v>
      </c>
      <c r="B2154" s="38" t="s">
        <v>22859</v>
      </c>
      <c r="C2154" s="39" t="s">
        <v>4321</v>
      </c>
      <c r="D2154" s="40" t="s">
        <v>22860</v>
      </c>
      <c r="E2154" s="41">
        <v>1</v>
      </c>
      <c r="F2154" s="41" t="s">
        <v>4401</v>
      </c>
      <c r="G2154" s="41">
        <v>2024</v>
      </c>
      <c r="H2154" s="40" t="s">
        <v>3233</v>
      </c>
      <c r="I2154" s="42">
        <v>0</v>
      </c>
      <c r="J2154" s="41" t="s">
        <v>27998</v>
      </c>
      <c r="K2154" s="41" t="s">
        <v>3254</v>
      </c>
      <c r="L2154" s="43">
        <v>340</v>
      </c>
    </row>
    <row r="2155" spans="1:12" x14ac:dyDescent="0.25">
      <c r="A2155" s="38" t="s">
        <v>22861</v>
      </c>
      <c r="B2155" s="38" t="s">
        <v>22862</v>
      </c>
      <c r="C2155" s="39" t="s">
        <v>4321</v>
      </c>
      <c r="D2155" s="40" t="s">
        <v>22863</v>
      </c>
      <c r="E2155" s="41">
        <v>1</v>
      </c>
      <c r="F2155" s="41" t="s">
        <v>4401</v>
      </c>
      <c r="G2155" s="41">
        <v>2024</v>
      </c>
      <c r="H2155" s="40" t="s">
        <v>3233</v>
      </c>
      <c r="I2155" s="42">
        <v>0</v>
      </c>
      <c r="J2155" s="41" t="s">
        <v>27998</v>
      </c>
      <c r="K2155" s="41" t="s">
        <v>3254</v>
      </c>
      <c r="L2155" s="43">
        <v>340</v>
      </c>
    </row>
    <row r="2156" spans="1:12" x14ac:dyDescent="0.25">
      <c r="A2156" s="38" t="s">
        <v>22864</v>
      </c>
      <c r="B2156" s="38" t="s">
        <v>22865</v>
      </c>
      <c r="C2156" s="39" t="s">
        <v>4321</v>
      </c>
      <c r="D2156" s="40" t="s">
        <v>22866</v>
      </c>
      <c r="E2156" s="41">
        <v>1</v>
      </c>
      <c r="F2156" s="41" t="s">
        <v>4401</v>
      </c>
      <c r="G2156" s="41">
        <v>2024</v>
      </c>
      <c r="H2156" s="40" t="s">
        <v>3233</v>
      </c>
      <c r="I2156" s="42">
        <v>0</v>
      </c>
      <c r="J2156" s="41" t="s">
        <v>27998</v>
      </c>
      <c r="K2156" s="41" t="s">
        <v>3254</v>
      </c>
      <c r="L2156" s="43">
        <v>340</v>
      </c>
    </row>
    <row r="2157" spans="1:12" x14ac:dyDescent="0.25">
      <c r="A2157" s="38" t="s">
        <v>22867</v>
      </c>
      <c r="B2157" s="38" t="s">
        <v>22868</v>
      </c>
      <c r="C2157" s="39" t="s">
        <v>4321</v>
      </c>
      <c r="D2157" s="40" t="s">
        <v>22869</v>
      </c>
      <c r="E2157" s="41">
        <v>1</v>
      </c>
      <c r="F2157" s="41" t="s">
        <v>4401</v>
      </c>
      <c r="G2157" s="41">
        <v>2024</v>
      </c>
      <c r="H2157" s="40" t="s">
        <v>3233</v>
      </c>
      <c r="I2157" s="42">
        <v>0</v>
      </c>
      <c r="J2157" s="41" t="s">
        <v>27998</v>
      </c>
      <c r="K2157" s="41" t="s">
        <v>3254</v>
      </c>
      <c r="L2157" s="43">
        <v>340</v>
      </c>
    </row>
    <row r="2158" spans="1:12" x14ac:dyDescent="0.25">
      <c r="A2158" s="38" t="s">
        <v>22870</v>
      </c>
      <c r="B2158" s="38" t="s">
        <v>22871</v>
      </c>
      <c r="C2158" s="39" t="s">
        <v>4321</v>
      </c>
      <c r="D2158" s="40" t="s">
        <v>22872</v>
      </c>
      <c r="E2158" s="41">
        <v>1</v>
      </c>
      <c r="F2158" s="41" t="s">
        <v>4401</v>
      </c>
      <c r="G2158" s="41">
        <v>2024</v>
      </c>
      <c r="H2158" s="40" t="s">
        <v>3233</v>
      </c>
      <c r="I2158" s="42">
        <v>0</v>
      </c>
      <c r="J2158" s="41" t="s">
        <v>27998</v>
      </c>
      <c r="K2158" s="41" t="s">
        <v>3254</v>
      </c>
      <c r="L2158" s="43">
        <v>340</v>
      </c>
    </row>
    <row r="2159" spans="1:12" x14ac:dyDescent="0.25">
      <c r="A2159" s="38" t="s">
        <v>22873</v>
      </c>
      <c r="B2159" s="38" t="s">
        <v>22874</v>
      </c>
      <c r="C2159" s="39" t="s">
        <v>4321</v>
      </c>
      <c r="D2159" s="40" t="s">
        <v>22875</v>
      </c>
      <c r="E2159" s="41">
        <v>1</v>
      </c>
      <c r="F2159" s="41" t="s">
        <v>4401</v>
      </c>
      <c r="G2159" s="41">
        <v>2024</v>
      </c>
      <c r="H2159" s="40" t="s">
        <v>3233</v>
      </c>
      <c r="I2159" s="42">
        <v>0</v>
      </c>
      <c r="J2159" s="41" t="s">
        <v>27998</v>
      </c>
      <c r="K2159" s="41" t="s">
        <v>3254</v>
      </c>
      <c r="L2159" s="43">
        <v>340</v>
      </c>
    </row>
    <row r="2160" spans="1:12" x14ac:dyDescent="0.25">
      <c r="A2160" s="38" t="s">
        <v>22876</v>
      </c>
      <c r="B2160" s="38" t="s">
        <v>22877</v>
      </c>
      <c r="C2160" s="39" t="s">
        <v>4321</v>
      </c>
      <c r="D2160" s="40" t="s">
        <v>22878</v>
      </c>
      <c r="E2160" s="41">
        <v>1</v>
      </c>
      <c r="F2160" s="41" t="s">
        <v>4401</v>
      </c>
      <c r="G2160" s="41">
        <v>2024</v>
      </c>
      <c r="H2160" s="40" t="s">
        <v>3233</v>
      </c>
      <c r="I2160" s="42">
        <v>0</v>
      </c>
      <c r="J2160" s="41" t="s">
        <v>27998</v>
      </c>
      <c r="K2160" s="41" t="s">
        <v>3254</v>
      </c>
      <c r="L2160" s="43">
        <v>340</v>
      </c>
    </row>
    <row r="2161" spans="1:12" x14ac:dyDescent="0.25">
      <c r="A2161" s="38" t="s">
        <v>22879</v>
      </c>
      <c r="B2161" s="38" t="s">
        <v>22880</v>
      </c>
      <c r="C2161" s="39" t="s">
        <v>4321</v>
      </c>
      <c r="D2161" s="40" t="s">
        <v>22881</v>
      </c>
      <c r="E2161" s="41">
        <v>1</v>
      </c>
      <c r="F2161" s="41" t="s">
        <v>4401</v>
      </c>
      <c r="G2161" s="41">
        <v>2024</v>
      </c>
      <c r="H2161" s="40" t="s">
        <v>3233</v>
      </c>
      <c r="I2161" s="42">
        <v>0</v>
      </c>
      <c r="J2161" s="41" t="s">
        <v>27998</v>
      </c>
      <c r="K2161" s="41" t="s">
        <v>3254</v>
      </c>
      <c r="L2161" s="43">
        <v>340</v>
      </c>
    </row>
    <row r="2162" spans="1:12" x14ac:dyDescent="0.25">
      <c r="A2162" s="38" t="s">
        <v>22882</v>
      </c>
      <c r="B2162" s="38" t="s">
        <v>22883</v>
      </c>
      <c r="C2162" s="39" t="s">
        <v>4321</v>
      </c>
      <c r="D2162" s="40" t="s">
        <v>22884</v>
      </c>
      <c r="E2162" s="41">
        <v>1</v>
      </c>
      <c r="F2162" s="41" t="s">
        <v>4401</v>
      </c>
      <c r="G2162" s="41">
        <v>2024</v>
      </c>
      <c r="H2162" s="40" t="s">
        <v>3233</v>
      </c>
      <c r="I2162" s="42">
        <v>0</v>
      </c>
      <c r="J2162" s="41" t="s">
        <v>27998</v>
      </c>
      <c r="K2162" s="41" t="s">
        <v>3254</v>
      </c>
      <c r="L2162" s="43">
        <v>340</v>
      </c>
    </row>
    <row r="2163" spans="1:12" x14ac:dyDescent="0.25">
      <c r="A2163" s="38" t="s">
        <v>22885</v>
      </c>
      <c r="B2163" s="38" t="s">
        <v>22886</v>
      </c>
      <c r="C2163" s="39" t="s">
        <v>4321</v>
      </c>
      <c r="D2163" s="40" t="s">
        <v>22887</v>
      </c>
      <c r="E2163" s="41">
        <v>1</v>
      </c>
      <c r="F2163" s="41" t="s">
        <v>4401</v>
      </c>
      <c r="G2163" s="41">
        <v>2024</v>
      </c>
      <c r="H2163" s="40" t="s">
        <v>3233</v>
      </c>
      <c r="I2163" s="42">
        <v>0</v>
      </c>
      <c r="J2163" s="41" t="s">
        <v>27998</v>
      </c>
      <c r="K2163" s="41" t="s">
        <v>3254</v>
      </c>
      <c r="L2163" s="43">
        <v>340</v>
      </c>
    </row>
    <row r="2164" spans="1:12" x14ac:dyDescent="0.25">
      <c r="A2164" s="38" t="s">
        <v>22888</v>
      </c>
      <c r="B2164" s="38" t="s">
        <v>22889</v>
      </c>
      <c r="C2164" s="39" t="s">
        <v>4321</v>
      </c>
      <c r="D2164" s="40" t="s">
        <v>22890</v>
      </c>
      <c r="E2164" s="41">
        <v>1</v>
      </c>
      <c r="F2164" s="41" t="s">
        <v>4401</v>
      </c>
      <c r="G2164" s="41">
        <v>2024</v>
      </c>
      <c r="H2164" s="40" t="s">
        <v>3233</v>
      </c>
      <c r="I2164" s="42">
        <v>0</v>
      </c>
      <c r="J2164" s="41" t="s">
        <v>27998</v>
      </c>
      <c r="K2164" s="41" t="s">
        <v>3254</v>
      </c>
      <c r="L2164" s="43">
        <v>340</v>
      </c>
    </row>
    <row r="2165" spans="1:12" x14ac:dyDescent="0.25">
      <c r="A2165" s="38" t="s">
        <v>22891</v>
      </c>
      <c r="B2165" s="38" t="s">
        <v>22892</v>
      </c>
      <c r="C2165" s="39" t="s">
        <v>4321</v>
      </c>
      <c r="D2165" s="40" t="s">
        <v>22893</v>
      </c>
      <c r="E2165" s="41">
        <v>1</v>
      </c>
      <c r="F2165" s="41" t="s">
        <v>4401</v>
      </c>
      <c r="G2165" s="41">
        <v>2024</v>
      </c>
      <c r="H2165" s="40" t="s">
        <v>3233</v>
      </c>
      <c r="I2165" s="42">
        <v>0</v>
      </c>
      <c r="J2165" s="41" t="s">
        <v>27998</v>
      </c>
      <c r="K2165" s="41" t="s">
        <v>3254</v>
      </c>
      <c r="L2165" s="43">
        <v>340</v>
      </c>
    </row>
    <row r="2166" spans="1:12" x14ac:dyDescent="0.25">
      <c r="A2166" s="38" t="s">
        <v>22894</v>
      </c>
      <c r="B2166" s="38" t="s">
        <v>22895</v>
      </c>
      <c r="C2166" s="39" t="s">
        <v>4321</v>
      </c>
      <c r="D2166" s="40" t="s">
        <v>22896</v>
      </c>
      <c r="E2166" s="41">
        <v>1</v>
      </c>
      <c r="F2166" s="41" t="s">
        <v>4401</v>
      </c>
      <c r="G2166" s="41">
        <v>2024</v>
      </c>
      <c r="H2166" s="40" t="s">
        <v>3233</v>
      </c>
      <c r="I2166" s="42">
        <v>0</v>
      </c>
      <c r="J2166" s="41" t="s">
        <v>27998</v>
      </c>
      <c r="K2166" s="41" t="s">
        <v>3254</v>
      </c>
      <c r="L2166" s="43">
        <v>340</v>
      </c>
    </row>
    <row r="2167" spans="1:12" x14ac:dyDescent="0.25">
      <c r="A2167" s="38" t="s">
        <v>22897</v>
      </c>
      <c r="B2167" s="38" t="s">
        <v>22898</v>
      </c>
      <c r="C2167" s="39" t="s">
        <v>4321</v>
      </c>
      <c r="D2167" s="40" t="s">
        <v>22899</v>
      </c>
      <c r="E2167" s="41">
        <v>1</v>
      </c>
      <c r="F2167" s="41" t="s">
        <v>4401</v>
      </c>
      <c r="G2167" s="41">
        <v>2024</v>
      </c>
      <c r="H2167" s="40" t="s">
        <v>3233</v>
      </c>
      <c r="I2167" s="42">
        <v>0</v>
      </c>
      <c r="J2167" s="41" t="s">
        <v>27998</v>
      </c>
      <c r="K2167" s="41" t="s">
        <v>3254</v>
      </c>
      <c r="L2167" s="43">
        <v>340</v>
      </c>
    </row>
    <row r="2168" spans="1:12" x14ac:dyDescent="0.25">
      <c r="A2168" s="38" t="s">
        <v>22900</v>
      </c>
      <c r="B2168" s="38" t="s">
        <v>22901</v>
      </c>
      <c r="C2168" s="39" t="s">
        <v>4321</v>
      </c>
      <c r="D2168" s="40" t="s">
        <v>22902</v>
      </c>
      <c r="E2168" s="41">
        <v>1</v>
      </c>
      <c r="F2168" s="41" t="s">
        <v>4401</v>
      </c>
      <c r="G2168" s="41">
        <v>2024</v>
      </c>
      <c r="H2168" s="40" t="s">
        <v>3233</v>
      </c>
      <c r="I2168" s="42">
        <v>0</v>
      </c>
      <c r="J2168" s="41" t="s">
        <v>27998</v>
      </c>
      <c r="K2168" s="41" t="s">
        <v>3254</v>
      </c>
      <c r="L2168" s="43">
        <v>340</v>
      </c>
    </row>
    <row r="2169" spans="1:12" x14ac:dyDescent="0.25">
      <c r="A2169" s="38" t="s">
        <v>22903</v>
      </c>
      <c r="B2169" s="38" t="s">
        <v>22904</v>
      </c>
      <c r="C2169" s="39" t="s">
        <v>4321</v>
      </c>
      <c r="D2169" s="40" t="s">
        <v>22905</v>
      </c>
      <c r="E2169" s="41">
        <v>1</v>
      </c>
      <c r="F2169" s="41" t="s">
        <v>4401</v>
      </c>
      <c r="G2169" s="41">
        <v>2024</v>
      </c>
      <c r="H2169" s="40" t="s">
        <v>3233</v>
      </c>
      <c r="I2169" s="42">
        <v>0</v>
      </c>
      <c r="J2169" s="41" t="s">
        <v>27998</v>
      </c>
      <c r="K2169" s="41" t="s">
        <v>3254</v>
      </c>
      <c r="L2169" s="43">
        <v>10550</v>
      </c>
    </row>
    <row r="2170" spans="1:12" x14ac:dyDescent="0.25">
      <c r="A2170" s="38" t="s">
        <v>22906</v>
      </c>
      <c r="B2170" s="38" t="s">
        <v>22907</v>
      </c>
      <c r="C2170" s="39" t="s">
        <v>4321</v>
      </c>
      <c r="D2170" s="40" t="s">
        <v>22908</v>
      </c>
      <c r="E2170" s="41">
        <v>1</v>
      </c>
      <c r="F2170" s="41" t="s">
        <v>4401</v>
      </c>
      <c r="G2170" s="41">
        <v>2024</v>
      </c>
      <c r="H2170" s="40" t="s">
        <v>3233</v>
      </c>
      <c r="I2170" s="42">
        <v>0</v>
      </c>
      <c r="J2170" s="41" t="s">
        <v>27998</v>
      </c>
      <c r="K2170" s="41" t="s">
        <v>3254</v>
      </c>
      <c r="L2170" s="43">
        <v>10550</v>
      </c>
    </row>
    <row r="2171" spans="1:12" x14ac:dyDescent="0.25">
      <c r="A2171" s="38" t="s">
        <v>22909</v>
      </c>
      <c r="B2171" s="38" t="s">
        <v>22910</v>
      </c>
      <c r="C2171" s="39" t="s">
        <v>4321</v>
      </c>
      <c r="D2171" s="40" t="s">
        <v>22911</v>
      </c>
      <c r="E2171" s="41">
        <v>1</v>
      </c>
      <c r="F2171" s="41" t="s">
        <v>4401</v>
      </c>
      <c r="G2171" s="41">
        <v>2024</v>
      </c>
      <c r="H2171" s="40" t="s">
        <v>3233</v>
      </c>
      <c r="I2171" s="42">
        <v>0</v>
      </c>
      <c r="J2171" s="41" t="s">
        <v>27998</v>
      </c>
      <c r="K2171" s="41" t="s">
        <v>3254</v>
      </c>
      <c r="L2171" s="43">
        <v>10550</v>
      </c>
    </row>
    <row r="2172" spans="1:12" x14ac:dyDescent="0.25">
      <c r="A2172" s="38" t="s">
        <v>22912</v>
      </c>
      <c r="B2172" s="38" t="s">
        <v>22913</v>
      </c>
      <c r="C2172" s="39" t="s">
        <v>4321</v>
      </c>
      <c r="D2172" s="40" t="s">
        <v>22914</v>
      </c>
      <c r="E2172" s="41">
        <v>1</v>
      </c>
      <c r="F2172" s="41" t="s">
        <v>4401</v>
      </c>
      <c r="G2172" s="41">
        <v>2024</v>
      </c>
      <c r="H2172" s="40" t="s">
        <v>3233</v>
      </c>
      <c r="I2172" s="42">
        <v>0</v>
      </c>
      <c r="J2172" s="41" t="s">
        <v>27998</v>
      </c>
      <c r="K2172" s="41" t="s">
        <v>3254</v>
      </c>
      <c r="L2172" s="43">
        <v>10550</v>
      </c>
    </row>
    <row r="2173" spans="1:12" x14ac:dyDescent="0.25">
      <c r="A2173" s="38" t="s">
        <v>22915</v>
      </c>
      <c r="B2173" s="38" t="s">
        <v>22916</v>
      </c>
      <c r="C2173" s="39" t="s">
        <v>4321</v>
      </c>
      <c r="D2173" s="40" t="s">
        <v>22917</v>
      </c>
      <c r="E2173" s="41">
        <v>1</v>
      </c>
      <c r="F2173" s="41" t="s">
        <v>4401</v>
      </c>
      <c r="G2173" s="41">
        <v>2024</v>
      </c>
      <c r="H2173" s="40" t="s">
        <v>3233</v>
      </c>
      <c r="I2173" s="42">
        <v>0</v>
      </c>
      <c r="J2173" s="41" t="s">
        <v>27998</v>
      </c>
      <c r="K2173" s="41" t="s">
        <v>3254</v>
      </c>
      <c r="L2173" s="43">
        <v>10550</v>
      </c>
    </row>
    <row r="2174" spans="1:12" x14ac:dyDescent="0.25">
      <c r="A2174" s="38" t="s">
        <v>22918</v>
      </c>
      <c r="B2174" s="38" t="s">
        <v>22919</v>
      </c>
      <c r="C2174" s="39" t="s">
        <v>4321</v>
      </c>
      <c r="D2174" s="40" t="s">
        <v>22920</v>
      </c>
      <c r="E2174" s="41">
        <v>1</v>
      </c>
      <c r="F2174" s="41" t="s">
        <v>4401</v>
      </c>
      <c r="G2174" s="41">
        <v>2024</v>
      </c>
      <c r="H2174" s="40" t="s">
        <v>3233</v>
      </c>
      <c r="I2174" s="42">
        <v>0</v>
      </c>
      <c r="J2174" s="41" t="s">
        <v>27998</v>
      </c>
      <c r="K2174" s="41" t="s">
        <v>3254</v>
      </c>
      <c r="L2174" s="43">
        <v>10550</v>
      </c>
    </row>
    <row r="2175" spans="1:12" x14ac:dyDescent="0.25">
      <c r="A2175" s="38" t="s">
        <v>22921</v>
      </c>
      <c r="B2175" s="38" t="s">
        <v>22922</v>
      </c>
      <c r="C2175" s="39" t="s">
        <v>4321</v>
      </c>
      <c r="D2175" s="40" t="s">
        <v>22923</v>
      </c>
      <c r="E2175" s="41">
        <v>1</v>
      </c>
      <c r="F2175" s="41" t="s">
        <v>4401</v>
      </c>
      <c r="G2175" s="41">
        <v>2024</v>
      </c>
      <c r="H2175" s="40" t="s">
        <v>3233</v>
      </c>
      <c r="I2175" s="42">
        <v>0</v>
      </c>
      <c r="J2175" s="41" t="s">
        <v>27998</v>
      </c>
      <c r="K2175" s="41" t="s">
        <v>3254</v>
      </c>
      <c r="L2175" s="43">
        <v>10550</v>
      </c>
    </row>
    <row r="2176" spans="1:12" x14ac:dyDescent="0.25">
      <c r="A2176" s="38" t="s">
        <v>22924</v>
      </c>
      <c r="B2176" s="38" t="s">
        <v>22925</v>
      </c>
      <c r="C2176" s="39" t="s">
        <v>4321</v>
      </c>
      <c r="D2176" s="40" t="s">
        <v>22926</v>
      </c>
      <c r="E2176" s="41">
        <v>1</v>
      </c>
      <c r="F2176" s="41" t="s">
        <v>4401</v>
      </c>
      <c r="G2176" s="41">
        <v>2024</v>
      </c>
      <c r="H2176" s="40" t="s">
        <v>3233</v>
      </c>
      <c r="I2176" s="42">
        <v>0</v>
      </c>
      <c r="J2176" s="41" t="s">
        <v>27998</v>
      </c>
      <c r="K2176" s="41" t="s">
        <v>3254</v>
      </c>
      <c r="L2176" s="43">
        <v>10550</v>
      </c>
    </row>
    <row r="2177" spans="1:12" x14ac:dyDescent="0.25">
      <c r="A2177" s="38" t="s">
        <v>22927</v>
      </c>
      <c r="B2177" s="38" t="s">
        <v>22928</v>
      </c>
      <c r="C2177" s="39" t="s">
        <v>4321</v>
      </c>
      <c r="D2177" s="40" t="s">
        <v>22929</v>
      </c>
      <c r="E2177" s="41">
        <v>1</v>
      </c>
      <c r="F2177" s="41" t="s">
        <v>4401</v>
      </c>
      <c r="G2177" s="41">
        <v>2024</v>
      </c>
      <c r="H2177" s="40" t="s">
        <v>3233</v>
      </c>
      <c r="I2177" s="42">
        <v>0</v>
      </c>
      <c r="J2177" s="41" t="s">
        <v>27998</v>
      </c>
      <c r="K2177" s="41" t="s">
        <v>3254</v>
      </c>
      <c r="L2177" s="43">
        <v>10550</v>
      </c>
    </row>
    <row r="2178" spans="1:12" x14ac:dyDescent="0.25">
      <c r="A2178" s="38" t="s">
        <v>22930</v>
      </c>
      <c r="B2178" s="38" t="s">
        <v>22931</v>
      </c>
      <c r="C2178" s="39" t="s">
        <v>4321</v>
      </c>
      <c r="D2178" s="40" t="s">
        <v>22932</v>
      </c>
      <c r="E2178" s="41">
        <v>1</v>
      </c>
      <c r="F2178" s="41" t="s">
        <v>4401</v>
      </c>
      <c r="G2178" s="41">
        <v>2024</v>
      </c>
      <c r="H2178" s="40" t="s">
        <v>3233</v>
      </c>
      <c r="I2178" s="42">
        <v>0</v>
      </c>
      <c r="J2178" s="41" t="s">
        <v>27998</v>
      </c>
      <c r="K2178" s="41" t="s">
        <v>3254</v>
      </c>
      <c r="L2178" s="43">
        <v>10550</v>
      </c>
    </row>
    <row r="2179" spans="1:12" x14ac:dyDescent="0.25">
      <c r="A2179" s="38" t="s">
        <v>11060</v>
      </c>
      <c r="B2179" s="38" t="s">
        <v>22933</v>
      </c>
      <c r="C2179" s="39" t="s">
        <v>11061</v>
      </c>
      <c r="D2179" s="40" t="s">
        <v>11062</v>
      </c>
      <c r="E2179" s="41">
        <v>1</v>
      </c>
      <c r="F2179" s="41" t="s">
        <v>3226</v>
      </c>
      <c r="G2179" s="41">
        <v>2007</v>
      </c>
      <c r="H2179" s="40" t="s">
        <v>3233</v>
      </c>
      <c r="I2179" s="42">
        <v>0</v>
      </c>
      <c r="J2179" s="41" t="s">
        <v>27998</v>
      </c>
      <c r="K2179" s="41" t="s">
        <v>10051</v>
      </c>
      <c r="L2179" s="43">
        <v>23343</v>
      </c>
    </row>
    <row r="2180" spans="1:12" x14ac:dyDescent="0.25">
      <c r="A2180" s="38" t="s">
        <v>7425</v>
      </c>
      <c r="B2180" s="38" t="s">
        <v>22967</v>
      </c>
      <c r="C2180" s="39" t="s">
        <v>7730</v>
      </c>
      <c r="D2180" s="40" t="s">
        <v>8108</v>
      </c>
      <c r="E2180" s="41">
        <v>1</v>
      </c>
      <c r="F2180" s="41" t="s">
        <v>3251</v>
      </c>
      <c r="G2180" s="41">
        <v>2004</v>
      </c>
      <c r="H2180" s="40" t="s">
        <v>3233</v>
      </c>
      <c r="I2180" s="42">
        <v>0</v>
      </c>
      <c r="J2180" s="41" t="s">
        <v>27998</v>
      </c>
      <c r="K2180" s="41" t="s">
        <v>3235</v>
      </c>
      <c r="L2180" s="43">
        <v>309</v>
      </c>
    </row>
    <row r="2181" spans="1:12" x14ac:dyDescent="0.25">
      <c r="A2181" s="38" t="s">
        <v>7426</v>
      </c>
      <c r="B2181" s="38" t="s">
        <v>22971</v>
      </c>
      <c r="C2181" s="39" t="s">
        <v>3399</v>
      </c>
      <c r="D2181" s="40" t="s">
        <v>8109</v>
      </c>
      <c r="E2181" s="41">
        <v>4</v>
      </c>
      <c r="F2181" s="41" t="s">
        <v>3251</v>
      </c>
      <c r="G2181" s="41">
        <v>2000</v>
      </c>
      <c r="H2181" s="40" t="s">
        <v>3233</v>
      </c>
      <c r="I2181" s="42">
        <v>0</v>
      </c>
      <c r="J2181" s="41" t="s">
        <v>27998</v>
      </c>
      <c r="K2181" s="41" t="s">
        <v>3235</v>
      </c>
      <c r="L2181" s="43">
        <v>590</v>
      </c>
    </row>
    <row r="2182" spans="1:12" x14ac:dyDescent="0.25">
      <c r="A2182" s="38" t="s">
        <v>7427</v>
      </c>
      <c r="B2182" s="38" t="s">
        <v>22972</v>
      </c>
      <c r="C2182" s="39" t="s">
        <v>3399</v>
      </c>
      <c r="D2182" s="40" t="s">
        <v>8110</v>
      </c>
      <c r="E2182" s="41">
        <v>4</v>
      </c>
      <c r="F2182" s="41" t="s">
        <v>3251</v>
      </c>
      <c r="G2182" s="41">
        <v>2000</v>
      </c>
      <c r="H2182" s="40" t="s">
        <v>3233</v>
      </c>
      <c r="I2182" s="42">
        <v>0</v>
      </c>
      <c r="J2182" s="41" t="s">
        <v>27998</v>
      </c>
      <c r="K2182" s="41" t="s">
        <v>3235</v>
      </c>
      <c r="L2182" s="43">
        <v>787</v>
      </c>
    </row>
    <row r="2183" spans="1:12" x14ac:dyDescent="0.25">
      <c r="A2183" s="38" t="s">
        <v>7428</v>
      </c>
      <c r="B2183" s="38" t="s">
        <v>22973</v>
      </c>
      <c r="C2183" s="39" t="s">
        <v>3399</v>
      </c>
      <c r="D2183" s="40" t="s">
        <v>8111</v>
      </c>
      <c r="E2183" s="41">
        <v>4</v>
      </c>
      <c r="F2183" s="41" t="s">
        <v>3251</v>
      </c>
      <c r="G2183" s="41">
        <v>2000</v>
      </c>
      <c r="H2183" s="40" t="s">
        <v>3233</v>
      </c>
      <c r="I2183" s="42">
        <v>0</v>
      </c>
      <c r="J2183" s="41" t="s">
        <v>27998</v>
      </c>
      <c r="K2183" s="41" t="s">
        <v>3235</v>
      </c>
      <c r="L2183" s="43">
        <v>797</v>
      </c>
    </row>
    <row r="2184" spans="1:12" x14ac:dyDescent="0.25">
      <c r="A2184" s="38" t="s">
        <v>11063</v>
      </c>
      <c r="B2184" s="38" t="s">
        <v>22977</v>
      </c>
      <c r="C2184" s="39" t="s">
        <v>11064</v>
      </c>
      <c r="D2184" s="40" t="s">
        <v>11065</v>
      </c>
      <c r="E2184" s="41">
        <v>1</v>
      </c>
      <c r="F2184" s="41" t="s">
        <v>3251</v>
      </c>
      <c r="G2184" s="41">
        <v>2007</v>
      </c>
      <c r="H2184" s="40" t="s">
        <v>3233</v>
      </c>
      <c r="I2184" s="42">
        <v>0</v>
      </c>
      <c r="J2184" s="41" t="s">
        <v>27998</v>
      </c>
      <c r="K2184" s="41" t="s">
        <v>9496</v>
      </c>
      <c r="L2184" s="43">
        <v>949</v>
      </c>
    </row>
    <row r="2185" spans="1:12" x14ac:dyDescent="0.25">
      <c r="A2185" s="38" t="s">
        <v>11066</v>
      </c>
      <c r="B2185" s="38" t="s">
        <v>22979</v>
      </c>
      <c r="C2185" s="39" t="s">
        <v>4519</v>
      </c>
      <c r="D2185" s="40" t="s">
        <v>11067</v>
      </c>
      <c r="E2185" s="41">
        <v>1</v>
      </c>
      <c r="F2185" s="41" t="s">
        <v>3251</v>
      </c>
      <c r="G2185" s="41">
        <v>2012</v>
      </c>
      <c r="H2185" s="40" t="s">
        <v>3233</v>
      </c>
      <c r="I2185" s="42">
        <v>0</v>
      </c>
      <c r="J2185" s="41" t="s">
        <v>27998</v>
      </c>
      <c r="K2185" s="41" t="s">
        <v>9496</v>
      </c>
      <c r="L2185" s="43">
        <v>2786</v>
      </c>
    </row>
    <row r="2186" spans="1:12" x14ac:dyDescent="0.25">
      <c r="A2186" s="38" t="s">
        <v>440</v>
      </c>
      <c r="B2186" s="38" t="s">
        <v>22983</v>
      </c>
      <c r="C2186" s="39" t="s">
        <v>3796</v>
      </c>
      <c r="D2186" s="40" t="s">
        <v>3797</v>
      </c>
      <c r="E2186" s="41">
        <v>1</v>
      </c>
      <c r="F2186" s="41" t="s">
        <v>3226</v>
      </c>
      <c r="G2186" s="41">
        <v>2014</v>
      </c>
      <c r="H2186" s="40" t="s">
        <v>3229</v>
      </c>
      <c r="I2186" s="42">
        <v>0</v>
      </c>
      <c r="J2186" s="41" t="s">
        <v>27998</v>
      </c>
      <c r="K2186" s="41" t="s">
        <v>3235</v>
      </c>
      <c r="L2186" s="43">
        <v>286</v>
      </c>
    </row>
    <row r="2187" spans="1:12" x14ac:dyDescent="0.25">
      <c r="A2187" s="38" t="s">
        <v>22995</v>
      </c>
      <c r="B2187" s="38" t="s">
        <v>22996</v>
      </c>
      <c r="C2187" s="39" t="s">
        <v>5467</v>
      </c>
      <c r="D2187" s="40" t="s">
        <v>22997</v>
      </c>
      <c r="E2187" s="41">
        <v>2</v>
      </c>
      <c r="F2187" s="41" t="s">
        <v>3226</v>
      </c>
      <c r="G2187" s="41">
        <v>2018</v>
      </c>
      <c r="H2187" s="40" t="s">
        <v>3233</v>
      </c>
      <c r="I2187" s="42">
        <v>0</v>
      </c>
      <c r="J2187" s="41" t="s">
        <v>27998</v>
      </c>
      <c r="K2187" s="41" t="s">
        <v>3223</v>
      </c>
      <c r="L2187" s="43">
        <v>352</v>
      </c>
    </row>
    <row r="2188" spans="1:12" x14ac:dyDescent="0.25">
      <c r="A2188" s="38" t="s">
        <v>23064</v>
      </c>
      <c r="B2188" s="38" t="s">
        <v>23065</v>
      </c>
      <c r="C2188" s="39" t="s">
        <v>3321</v>
      </c>
      <c r="D2188" s="40" t="s">
        <v>23066</v>
      </c>
      <c r="E2188" s="41">
        <v>1</v>
      </c>
      <c r="F2188" s="41" t="s">
        <v>3226</v>
      </c>
      <c r="G2188" s="41">
        <v>2016</v>
      </c>
      <c r="H2188" s="40" t="s">
        <v>3233</v>
      </c>
      <c r="I2188" s="42">
        <v>0</v>
      </c>
      <c r="J2188" s="41" t="s">
        <v>27998</v>
      </c>
      <c r="K2188" s="41" t="s">
        <v>16960</v>
      </c>
      <c r="L2188" s="43">
        <v>10801</v>
      </c>
    </row>
    <row r="2189" spans="1:12" x14ac:dyDescent="0.25">
      <c r="A2189" s="38" t="s">
        <v>23067</v>
      </c>
      <c r="B2189" s="38" t="s">
        <v>23068</v>
      </c>
      <c r="C2189" s="39" t="s">
        <v>3321</v>
      </c>
      <c r="D2189" s="40" t="s">
        <v>23069</v>
      </c>
      <c r="E2189" s="41">
        <v>1</v>
      </c>
      <c r="F2189" s="41" t="s">
        <v>3226</v>
      </c>
      <c r="G2189" s="41">
        <v>2016</v>
      </c>
      <c r="H2189" s="40" t="s">
        <v>3233</v>
      </c>
      <c r="I2189" s="42">
        <v>0</v>
      </c>
      <c r="J2189" s="41" t="s">
        <v>27998</v>
      </c>
      <c r="K2189" s="41" t="s">
        <v>16960</v>
      </c>
      <c r="L2189" s="43">
        <v>10801</v>
      </c>
    </row>
    <row r="2190" spans="1:12" x14ac:dyDescent="0.25">
      <c r="A2190" s="38" t="s">
        <v>23070</v>
      </c>
      <c r="B2190" s="38" t="s">
        <v>23071</v>
      </c>
      <c r="C2190" s="39" t="s">
        <v>3321</v>
      </c>
      <c r="D2190" s="40" t="s">
        <v>23072</v>
      </c>
      <c r="E2190" s="41">
        <v>1</v>
      </c>
      <c r="F2190" s="41" t="s">
        <v>3226</v>
      </c>
      <c r="G2190" s="41">
        <v>2016</v>
      </c>
      <c r="H2190" s="40" t="s">
        <v>3233</v>
      </c>
      <c r="I2190" s="42">
        <v>0</v>
      </c>
      <c r="J2190" s="41" t="s">
        <v>27998</v>
      </c>
      <c r="K2190" s="41" t="s">
        <v>16960</v>
      </c>
      <c r="L2190" s="43">
        <v>10801</v>
      </c>
    </row>
    <row r="2191" spans="1:12" x14ac:dyDescent="0.25">
      <c r="A2191" s="38" t="s">
        <v>23073</v>
      </c>
      <c r="B2191" s="38" t="s">
        <v>23074</v>
      </c>
      <c r="C2191" s="39" t="s">
        <v>3321</v>
      </c>
      <c r="D2191" s="40" t="s">
        <v>23075</v>
      </c>
      <c r="E2191" s="41">
        <v>1</v>
      </c>
      <c r="F2191" s="41" t="s">
        <v>3226</v>
      </c>
      <c r="G2191" s="41">
        <v>2016</v>
      </c>
      <c r="H2191" s="40" t="s">
        <v>3233</v>
      </c>
      <c r="I2191" s="42">
        <v>0</v>
      </c>
      <c r="J2191" s="41" t="s">
        <v>27998</v>
      </c>
      <c r="K2191" s="41" t="s">
        <v>16960</v>
      </c>
      <c r="L2191" s="43">
        <v>10801</v>
      </c>
    </row>
    <row r="2192" spans="1:12" x14ac:dyDescent="0.25">
      <c r="A2192" s="38" t="s">
        <v>23076</v>
      </c>
      <c r="B2192" s="38" t="s">
        <v>23077</v>
      </c>
      <c r="C2192" s="39" t="s">
        <v>3321</v>
      </c>
      <c r="D2192" s="40" t="s">
        <v>23078</v>
      </c>
      <c r="E2192" s="41">
        <v>1</v>
      </c>
      <c r="F2192" s="41" t="s">
        <v>3226</v>
      </c>
      <c r="G2192" s="41">
        <v>2016</v>
      </c>
      <c r="H2192" s="40" t="s">
        <v>3233</v>
      </c>
      <c r="I2192" s="42">
        <v>0</v>
      </c>
      <c r="J2192" s="41" t="s">
        <v>27998</v>
      </c>
      <c r="K2192" s="41" t="s">
        <v>16960</v>
      </c>
      <c r="L2192" s="43">
        <v>13219</v>
      </c>
    </row>
    <row r="2193" spans="1:12" x14ac:dyDescent="0.25">
      <c r="A2193" s="38" t="s">
        <v>23079</v>
      </c>
      <c r="B2193" s="38" t="s">
        <v>23080</v>
      </c>
      <c r="C2193" s="39" t="s">
        <v>3321</v>
      </c>
      <c r="D2193" s="40" t="s">
        <v>23081</v>
      </c>
      <c r="E2193" s="41">
        <v>1</v>
      </c>
      <c r="F2193" s="41" t="s">
        <v>3226</v>
      </c>
      <c r="G2193" s="41">
        <v>2016</v>
      </c>
      <c r="H2193" s="40" t="s">
        <v>3233</v>
      </c>
      <c r="I2193" s="42">
        <v>0</v>
      </c>
      <c r="J2193" s="41" t="s">
        <v>27998</v>
      </c>
      <c r="K2193" s="41" t="s">
        <v>16960</v>
      </c>
      <c r="L2193" s="43">
        <v>12603</v>
      </c>
    </row>
    <row r="2194" spans="1:12" x14ac:dyDescent="0.25">
      <c r="A2194" s="38" t="s">
        <v>11190</v>
      </c>
      <c r="B2194" s="38" t="s">
        <v>23082</v>
      </c>
      <c r="C2194" s="39" t="s">
        <v>3321</v>
      </c>
      <c r="D2194" s="40" t="s">
        <v>11191</v>
      </c>
      <c r="E2194" s="41">
        <v>1</v>
      </c>
      <c r="F2194" s="41" t="s">
        <v>3226</v>
      </c>
      <c r="G2194" s="41">
        <v>2020</v>
      </c>
      <c r="H2194" s="40" t="s">
        <v>3233</v>
      </c>
      <c r="I2194" s="42">
        <v>0</v>
      </c>
      <c r="J2194" s="41" t="s">
        <v>27998</v>
      </c>
      <c r="K2194" s="41" t="s">
        <v>3223</v>
      </c>
      <c r="L2194" s="43">
        <v>13932</v>
      </c>
    </row>
    <row r="2195" spans="1:12" x14ac:dyDescent="0.25">
      <c r="A2195" s="38" t="s">
        <v>11182</v>
      </c>
      <c r="B2195" s="38" t="s">
        <v>23083</v>
      </c>
      <c r="C2195" s="39" t="s">
        <v>3321</v>
      </c>
      <c r="D2195" s="40" t="s">
        <v>11183</v>
      </c>
      <c r="E2195" s="41">
        <v>1</v>
      </c>
      <c r="F2195" s="41" t="s">
        <v>3226</v>
      </c>
      <c r="G2195" s="41">
        <v>2020</v>
      </c>
      <c r="H2195" s="40" t="s">
        <v>3233</v>
      </c>
      <c r="I2195" s="42">
        <v>0</v>
      </c>
      <c r="J2195" s="41" t="s">
        <v>27998</v>
      </c>
      <c r="K2195" s="41" t="s">
        <v>3223</v>
      </c>
      <c r="L2195" s="43">
        <v>20139</v>
      </c>
    </row>
    <row r="2196" spans="1:12" x14ac:dyDescent="0.25">
      <c r="A2196" s="38" t="s">
        <v>11174</v>
      </c>
      <c r="B2196" s="38" t="s">
        <v>23084</v>
      </c>
      <c r="C2196" s="39" t="s">
        <v>3321</v>
      </c>
      <c r="D2196" s="40" t="s">
        <v>11175</v>
      </c>
      <c r="E2196" s="41">
        <v>1</v>
      </c>
      <c r="F2196" s="41" t="s">
        <v>3226</v>
      </c>
      <c r="G2196" s="41">
        <v>2020</v>
      </c>
      <c r="H2196" s="40" t="s">
        <v>3233</v>
      </c>
      <c r="I2196" s="42">
        <v>0</v>
      </c>
      <c r="J2196" s="41" t="s">
        <v>27998</v>
      </c>
      <c r="K2196" s="41" t="s">
        <v>3223</v>
      </c>
      <c r="L2196" s="43">
        <v>34329</v>
      </c>
    </row>
    <row r="2197" spans="1:12" x14ac:dyDescent="0.25">
      <c r="A2197" s="38" t="s">
        <v>11170</v>
      </c>
      <c r="B2197" s="38" t="s">
        <v>23085</v>
      </c>
      <c r="C2197" s="39" t="s">
        <v>3321</v>
      </c>
      <c r="D2197" s="40" t="s">
        <v>11171</v>
      </c>
      <c r="E2197" s="41">
        <v>1</v>
      </c>
      <c r="F2197" s="41" t="s">
        <v>3226</v>
      </c>
      <c r="G2197" s="41">
        <v>2020</v>
      </c>
      <c r="H2197" s="40" t="s">
        <v>3233</v>
      </c>
      <c r="I2197" s="42">
        <v>0</v>
      </c>
      <c r="J2197" s="41" t="s">
        <v>27998</v>
      </c>
      <c r="K2197" s="41" t="s">
        <v>3223</v>
      </c>
      <c r="L2197" s="43">
        <v>71238</v>
      </c>
    </row>
    <row r="2198" spans="1:12" x14ac:dyDescent="0.25">
      <c r="A2198" s="38" t="s">
        <v>11172</v>
      </c>
      <c r="B2198" s="38" t="s">
        <v>23086</v>
      </c>
      <c r="C2198" s="39" t="s">
        <v>3321</v>
      </c>
      <c r="D2198" s="40" t="s">
        <v>11173</v>
      </c>
      <c r="E2198" s="41">
        <v>1</v>
      </c>
      <c r="F2198" s="41" t="s">
        <v>3226</v>
      </c>
      <c r="G2198" s="41">
        <v>2020</v>
      </c>
      <c r="H2198" s="40" t="s">
        <v>3233</v>
      </c>
      <c r="I2198" s="42">
        <v>0</v>
      </c>
      <c r="J2198" s="41" t="s">
        <v>27998</v>
      </c>
      <c r="K2198" s="41" t="s">
        <v>3223</v>
      </c>
      <c r="L2198" s="43">
        <v>54366</v>
      </c>
    </row>
    <row r="2199" spans="1:12" x14ac:dyDescent="0.25">
      <c r="A2199" s="38" t="s">
        <v>11176</v>
      </c>
      <c r="B2199" s="38" t="s">
        <v>23087</v>
      </c>
      <c r="C2199" s="39" t="s">
        <v>3321</v>
      </c>
      <c r="D2199" s="40" t="s">
        <v>11177</v>
      </c>
      <c r="E2199" s="41">
        <v>1</v>
      </c>
      <c r="F2199" s="41" t="s">
        <v>3226</v>
      </c>
      <c r="G2199" s="41">
        <v>2020</v>
      </c>
      <c r="H2199" s="40" t="s">
        <v>3233</v>
      </c>
      <c r="I2199" s="42">
        <v>0</v>
      </c>
      <c r="J2199" s="41" t="s">
        <v>27998</v>
      </c>
      <c r="K2199" s="41" t="s">
        <v>3223</v>
      </c>
      <c r="L2199" s="43">
        <v>31320</v>
      </c>
    </row>
    <row r="2200" spans="1:12" x14ac:dyDescent="0.25">
      <c r="A2200" s="38" t="s">
        <v>7433</v>
      </c>
      <c r="B2200" s="38" t="s">
        <v>23090</v>
      </c>
      <c r="C2200" s="39" t="s">
        <v>3321</v>
      </c>
      <c r="D2200" s="40" t="s">
        <v>8116</v>
      </c>
      <c r="E2200" s="41">
        <v>1</v>
      </c>
      <c r="F2200" s="41" t="s">
        <v>3226</v>
      </c>
      <c r="G2200" s="41">
        <v>2020</v>
      </c>
      <c r="H2200" s="40" t="s">
        <v>3233</v>
      </c>
      <c r="I2200" s="42">
        <v>0</v>
      </c>
      <c r="J2200" s="41" t="s">
        <v>27998</v>
      </c>
      <c r="K2200" s="41" t="s">
        <v>3254</v>
      </c>
      <c r="L2200" s="43">
        <v>110</v>
      </c>
    </row>
    <row r="2201" spans="1:12" x14ac:dyDescent="0.25">
      <c r="A2201" s="38" t="s">
        <v>7430</v>
      </c>
      <c r="B2201" s="38" t="s">
        <v>23091</v>
      </c>
      <c r="C2201" s="39" t="s">
        <v>3321</v>
      </c>
      <c r="D2201" s="40" t="s">
        <v>8113</v>
      </c>
      <c r="E2201" s="41">
        <v>1</v>
      </c>
      <c r="F2201" s="41" t="s">
        <v>3226</v>
      </c>
      <c r="G2201" s="41">
        <v>2020</v>
      </c>
      <c r="H2201" s="40" t="s">
        <v>3233</v>
      </c>
      <c r="I2201" s="42">
        <v>0</v>
      </c>
      <c r="J2201" s="41" t="s">
        <v>27998</v>
      </c>
      <c r="K2201" s="41" t="s">
        <v>3254</v>
      </c>
      <c r="L2201" s="43">
        <v>110</v>
      </c>
    </row>
    <row r="2202" spans="1:12" x14ac:dyDescent="0.25">
      <c r="A2202" s="38" t="s">
        <v>7431</v>
      </c>
      <c r="B2202" s="38" t="s">
        <v>23092</v>
      </c>
      <c r="C2202" s="39" t="s">
        <v>3321</v>
      </c>
      <c r="D2202" s="40" t="s">
        <v>8114</v>
      </c>
      <c r="E2202" s="41">
        <v>1</v>
      </c>
      <c r="F2202" s="41" t="s">
        <v>3226</v>
      </c>
      <c r="G2202" s="41">
        <v>2020</v>
      </c>
      <c r="H2202" s="40" t="s">
        <v>3233</v>
      </c>
      <c r="I2202" s="42">
        <v>0</v>
      </c>
      <c r="J2202" s="41" t="s">
        <v>27998</v>
      </c>
      <c r="K2202" s="41" t="s">
        <v>3254</v>
      </c>
      <c r="L2202" s="43">
        <v>110</v>
      </c>
    </row>
    <row r="2203" spans="1:12" x14ac:dyDescent="0.25">
      <c r="A2203" s="38" t="s">
        <v>7432</v>
      </c>
      <c r="B2203" s="38" t="s">
        <v>23093</v>
      </c>
      <c r="C2203" s="39" t="s">
        <v>3321</v>
      </c>
      <c r="D2203" s="40" t="s">
        <v>8115</v>
      </c>
      <c r="E2203" s="41">
        <v>1</v>
      </c>
      <c r="F2203" s="41" t="s">
        <v>3226</v>
      </c>
      <c r="G2203" s="41">
        <v>2020</v>
      </c>
      <c r="H2203" s="40" t="s">
        <v>3233</v>
      </c>
      <c r="I2203" s="42">
        <v>0</v>
      </c>
      <c r="J2203" s="41" t="s">
        <v>27998</v>
      </c>
      <c r="K2203" s="41" t="s">
        <v>3254</v>
      </c>
      <c r="L2203" s="43">
        <v>110</v>
      </c>
    </row>
    <row r="2204" spans="1:12" x14ac:dyDescent="0.25">
      <c r="A2204" s="38" t="s">
        <v>11098</v>
      </c>
      <c r="B2204" s="38" t="s">
        <v>23094</v>
      </c>
      <c r="C2204" s="39" t="s">
        <v>3321</v>
      </c>
      <c r="D2204" s="40" t="s">
        <v>11099</v>
      </c>
      <c r="E2204" s="41">
        <v>1</v>
      </c>
      <c r="F2204" s="41" t="s">
        <v>3226</v>
      </c>
      <c r="G2204" s="41">
        <v>2020</v>
      </c>
      <c r="H2204" s="40" t="s">
        <v>3233</v>
      </c>
      <c r="I2204" s="42">
        <v>0</v>
      </c>
      <c r="J2204" s="41" t="s">
        <v>27998</v>
      </c>
      <c r="K2204" s="41" t="s">
        <v>10051</v>
      </c>
      <c r="L2204" s="43">
        <v>1750</v>
      </c>
    </row>
    <row r="2205" spans="1:12" x14ac:dyDescent="0.25">
      <c r="A2205" s="38" t="s">
        <v>11096</v>
      </c>
      <c r="B2205" s="38" t="s">
        <v>23095</v>
      </c>
      <c r="C2205" s="39" t="s">
        <v>3321</v>
      </c>
      <c r="D2205" s="40" t="s">
        <v>11097</v>
      </c>
      <c r="E2205" s="41">
        <v>1</v>
      </c>
      <c r="F2205" s="41" t="s">
        <v>3226</v>
      </c>
      <c r="G2205" s="41">
        <v>2020</v>
      </c>
      <c r="H2205" s="40" t="s">
        <v>3233</v>
      </c>
      <c r="I2205" s="42">
        <v>0</v>
      </c>
      <c r="J2205" s="41" t="s">
        <v>27998</v>
      </c>
      <c r="K2205" s="41" t="s">
        <v>10051</v>
      </c>
      <c r="L2205" s="43">
        <v>2450</v>
      </c>
    </row>
    <row r="2206" spans="1:12" x14ac:dyDescent="0.25">
      <c r="A2206" s="38" t="s">
        <v>11092</v>
      </c>
      <c r="B2206" s="38" t="s">
        <v>23096</v>
      </c>
      <c r="C2206" s="39" t="s">
        <v>3321</v>
      </c>
      <c r="D2206" s="40" t="s">
        <v>11093</v>
      </c>
      <c r="E2206" s="41">
        <v>1</v>
      </c>
      <c r="F2206" s="41" t="s">
        <v>3226</v>
      </c>
      <c r="G2206" s="41">
        <v>2020</v>
      </c>
      <c r="H2206" s="40" t="s">
        <v>3233</v>
      </c>
      <c r="I2206" s="42">
        <v>0</v>
      </c>
      <c r="J2206" s="41" t="s">
        <v>27998</v>
      </c>
      <c r="K2206" s="41" t="s">
        <v>10051</v>
      </c>
      <c r="L2206" s="43">
        <v>2450</v>
      </c>
    </row>
    <row r="2207" spans="1:12" x14ac:dyDescent="0.25">
      <c r="A2207" s="38" t="s">
        <v>11094</v>
      </c>
      <c r="B2207" s="38" t="s">
        <v>23097</v>
      </c>
      <c r="C2207" s="39" t="s">
        <v>3321</v>
      </c>
      <c r="D2207" s="40" t="s">
        <v>11095</v>
      </c>
      <c r="E2207" s="41">
        <v>1</v>
      </c>
      <c r="F2207" s="41" t="s">
        <v>3226</v>
      </c>
      <c r="G2207" s="41">
        <v>2020</v>
      </c>
      <c r="H2207" s="40" t="s">
        <v>3233</v>
      </c>
      <c r="I2207" s="42">
        <v>0</v>
      </c>
      <c r="J2207" s="41" t="s">
        <v>27998</v>
      </c>
      <c r="K2207" s="41" t="s">
        <v>10051</v>
      </c>
      <c r="L2207" s="43">
        <v>2450</v>
      </c>
    </row>
    <row r="2208" spans="1:12" x14ac:dyDescent="0.25">
      <c r="A2208" s="38" t="s">
        <v>11108</v>
      </c>
      <c r="B2208" s="38" t="s">
        <v>23098</v>
      </c>
      <c r="C2208" s="39" t="s">
        <v>3321</v>
      </c>
      <c r="D2208" s="40" t="s">
        <v>11109</v>
      </c>
      <c r="E2208" s="41">
        <v>1</v>
      </c>
      <c r="F2208" s="41" t="s">
        <v>3226</v>
      </c>
      <c r="G2208" s="41">
        <v>2020</v>
      </c>
      <c r="H2208" s="40" t="s">
        <v>3233</v>
      </c>
      <c r="I2208" s="42">
        <v>0</v>
      </c>
      <c r="J2208" s="41" t="s">
        <v>27998</v>
      </c>
      <c r="K2208" s="41" t="s">
        <v>3223</v>
      </c>
      <c r="L2208" s="43">
        <v>1450</v>
      </c>
    </row>
    <row r="2209" spans="1:12" x14ac:dyDescent="0.25">
      <c r="A2209" s="38" t="s">
        <v>11106</v>
      </c>
      <c r="B2209" s="38" t="s">
        <v>23099</v>
      </c>
      <c r="C2209" s="39" t="s">
        <v>3321</v>
      </c>
      <c r="D2209" s="40" t="s">
        <v>11107</v>
      </c>
      <c r="E2209" s="41">
        <v>1</v>
      </c>
      <c r="F2209" s="41" t="s">
        <v>3226</v>
      </c>
      <c r="G2209" s="41">
        <v>2020</v>
      </c>
      <c r="H2209" s="40" t="s">
        <v>3233</v>
      </c>
      <c r="I2209" s="42">
        <v>0</v>
      </c>
      <c r="J2209" s="41" t="s">
        <v>27998</v>
      </c>
      <c r="K2209" s="41" t="s">
        <v>3223</v>
      </c>
      <c r="L2209" s="43">
        <v>1450</v>
      </c>
    </row>
    <row r="2210" spans="1:12" x14ac:dyDescent="0.25">
      <c r="A2210" s="38" t="s">
        <v>11100</v>
      </c>
      <c r="B2210" s="38" t="s">
        <v>23100</v>
      </c>
      <c r="C2210" s="39" t="s">
        <v>3321</v>
      </c>
      <c r="D2210" s="40" t="s">
        <v>11101</v>
      </c>
      <c r="E2210" s="41">
        <v>1</v>
      </c>
      <c r="F2210" s="41" t="s">
        <v>3226</v>
      </c>
      <c r="G2210" s="41">
        <v>2020</v>
      </c>
      <c r="H2210" s="40" t="s">
        <v>3233</v>
      </c>
      <c r="I2210" s="42">
        <v>0</v>
      </c>
      <c r="J2210" s="41" t="s">
        <v>27998</v>
      </c>
      <c r="K2210" s="41" t="s">
        <v>3223</v>
      </c>
      <c r="L2210" s="43">
        <v>1650</v>
      </c>
    </row>
    <row r="2211" spans="1:12" x14ac:dyDescent="0.25">
      <c r="A2211" s="38" t="s">
        <v>11104</v>
      </c>
      <c r="B2211" s="38" t="s">
        <v>23101</v>
      </c>
      <c r="C2211" s="39" t="s">
        <v>3321</v>
      </c>
      <c r="D2211" s="40" t="s">
        <v>11105</v>
      </c>
      <c r="E2211" s="41">
        <v>1</v>
      </c>
      <c r="F2211" s="41" t="s">
        <v>3226</v>
      </c>
      <c r="G2211" s="41">
        <v>2020</v>
      </c>
      <c r="H2211" s="40" t="s">
        <v>3233</v>
      </c>
      <c r="I2211" s="42">
        <v>0</v>
      </c>
      <c r="J2211" s="41" t="s">
        <v>27998</v>
      </c>
      <c r="K2211" s="41" t="s">
        <v>3223</v>
      </c>
      <c r="L2211" s="43">
        <v>1650</v>
      </c>
    </row>
    <row r="2212" spans="1:12" x14ac:dyDescent="0.25">
      <c r="A2212" s="38" t="s">
        <v>11102</v>
      </c>
      <c r="B2212" s="38" t="s">
        <v>23102</v>
      </c>
      <c r="C2212" s="39" t="s">
        <v>3321</v>
      </c>
      <c r="D2212" s="40" t="s">
        <v>11103</v>
      </c>
      <c r="E2212" s="41">
        <v>1</v>
      </c>
      <c r="F2212" s="41" t="s">
        <v>3226</v>
      </c>
      <c r="G2212" s="41">
        <v>2020</v>
      </c>
      <c r="H2212" s="40" t="s">
        <v>3233</v>
      </c>
      <c r="I2212" s="42">
        <v>0</v>
      </c>
      <c r="J2212" s="41" t="s">
        <v>27998</v>
      </c>
      <c r="K2212" s="41" t="s">
        <v>3223</v>
      </c>
      <c r="L2212" s="43">
        <v>1650</v>
      </c>
    </row>
    <row r="2213" spans="1:12" x14ac:dyDescent="0.25">
      <c r="A2213" s="38" t="s">
        <v>11110</v>
      </c>
      <c r="B2213" s="38" t="s">
        <v>23103</v>
      </c>
      <c r="C2213" s="39" t="s">
        <v>3321</v>
      </c>
      <c r="D2213" s="40" t="s">
        <v>11111</v>
      </c>
      <c r="E2213" s="41">
        <v>1</v>
      </c>
      <c r="F2213" s="41" t="s">
        <v>3226</v>
      </c>
      <c r="G2213" s="41">
        <v>2020</v>
      </c>
      <c r="H2213" s="40" t="s">
        <v>3233</v>
      </c>
      <c r="I2213" s="42">
        <v>0</v>
      </c>
      <c r="J2213" s="41" t="s">
        <v>27998</v>
      </c>
      <c r="K2213" s="41" t="s">
        <v>3223</v>
      </c>
      <c r="L2213" s="43">
        <v>1450</v>
      </c>
    </row>
    <row r="2214" spans="1:12" x14ac:dyDescent="0.25">
      <c r="A2214" s="38" t="s">
        <v>11074</v>
      </c>
      <c r="B2214" s="38" t="s">
        <v>23104</v>
      </c>
      <c r="C2214" s="39" t="s">
        <v>3321</v>
      </c>
      <c r="D2214" s="40" t="s">
        <v>11075</v>
      </c>
      <c r="E2214" s="41">
        <v>1</v>
      </c>
      <c r="F2214" s="41" t="s">
        <v>3226</v>
      </c>
      <c r="G2214" s="41">
        <v>2020</v>
      </c>
      <c r="H2214" s="40" t="s">
        <v>3233</v>
      </c>
      <c r="I2214" s="42">
        <v>0</v>
      </c>
      <c r="J2214" s="41" t="s">
        <v>27998</v>
      </c>
      <c r="K2214" s="41" t="s">
        <v>3223</v>
      </c>
      <c r="L2214" s="43">
        <v>8200</v>
      </c>
    </row>
    <row r="2215" spans="1:12" x14ac:dyDescent="0.25">
      <c r="A2215" s="38" t="s">
        <v>11072</v>
      </c>
      <c r="B2215" s="38" t="s">
        <v>23105</v>
      </c>
      <c r="C2215" s="39" t="s">
        <v>3321</v>
      </c>
      <c r="D2215" s="40" t="s">
        <v>11073</v>
      </c>
      <c r="E2215" s="41">
        <v>1</v>
      </c>
      <c r="F2215" s="41" t="s">
        <v>3226</v>
      </c>
      <c r="G2215" s="41">
        <v>2020</v>
      </c>
      <c r="H2215" s="40" t="s">
        <v>3233</v>
      </c>
      <c r="I2215" s="42">
        <v>0</v>
      </c>
      <c r="J2215" s="41" t="s">
        <v>27998</v>
      </c>
      <c r="K2215" s="41" t="s">
        <v>3223</v>
      </c>
      <c r="L2215" s="43">
        <v>8200</v>
      </c>
    </row>
    <row r="2216" spans="1:12" x14ac:dyDescent="0.25">
      <c r="A2216" s="38" t="s">
        <v>11070</v>
      </c>
      <c r="B2216" s="38" t="s">
        <v>23106</v>
      </c>
      <c r="C2216" s="39" t="s">
        <v>3321</v>
      </c>
      <c r="D2216" s="40" t="s">
        <v>11071</v>
      </c>
      <c r="E2216" s="41">
        <v>1</v>
      </c>
      <c r="F2216" s="41" t="s">
        <v>3226</v>
      </c>
      <c r="G2216" s="41">
        <v>2020</v>
      </c>
      <c r="H2216" s="40" t="s">
        <v>3233</v>
      </c>
      <c r="I2216" s="42">
        <v>0</v>
      </c>
      <c r="J2216" s="41" t="s">
        <v>27998</v>
      </c>
      <c r="K2216" s="41" t="s">
        <v>3223</v>
      </c>
      <c r="L2216" s="43">
        <v>9400</v>
      </c>
    </row>
    <row r="2217" spans="1:12" x14ac:dyDescent="0.25">
      <c r="A2217" s="38" t="s">
        <v>11068</v>
      </c>
      <c r="B2217" s="38" t="s">
        <v>23107</v>
      </c>
      <c r="C2217" s="39" t="s">
        <v>3321</v>
      </c>
      <c r="D2217" s="40" t="s">
        <v>11069</v>
      </c>
      <c r="E2217" s="41">
        <v>1</v>
      </c>
      <c r="F2217" s="41" t="s">
        <v>3226</v>
      </c>
      <c r="G2217" s="41">
        <v>2020</v>
      </c>
      <c r="H2217" s="40" t="s">
        <v>3233</v>
      </c>
      <c r="I2217" s="42">
        <v>0</v>
      </c>
      <c r="J2217" s="41" t="s">
        <v>27998</v>
      </c>
      <c r="K2217" s="41" t="s">
        <v>3223</v>
      </c>
      <c r="L2217" s="43">
        <v>9400</v>
      </c>
    </row>
    <row r="2218" spans="1:12" x14ac:dyDescent="0.25">
      <c r="A2218" s="38" t="s">
        <v>7434</v>
      </c>
      <c r="B2218" s="38" t="s">
        <v>23108</v>
      </c>
      <c r="C2218" s="39" t="s">
        <v>3321</v>
      </c>
      <c r="D2218" s="40" t="s">
        <v>8117</v>
      </c>
      <c r="E2218" s="41">
        <v>1</v>
      </c>
      <c r="F2218" s="41" t="s">
        <v>3251</v>
      </c>
      <c r="G2218" s="41">
        <v>2016</v>
      </c>
      <c r="H2218" s="40" t="s">
        <v>3233</v>
      </c>
      <c r="I2218" s="42">
        <v>0</v>
      </c>
      <c r="J2218" s="41" t="s">
        <v>27998</v>
      </c>
      <c r="K2218" s="41" t="s">
        <v>3235</v>
      </c>
      <c r="L2218" s="43">
        <v>4536</v>
      </c>
    </row>
    <row r="2219" spans="1:12" x14ac:dyDescent="0.25">
      <c r="A2219" s="38" t="s">
        <v>15670</v>
      </c>
      <c r="B2219" s="38" t="s">
        <v>23109</v>
      </c>
      <c r="C2219" s="39" t="s">
        <v>3321</v>
      </c>
      <c r="D2219" s="40" t="s">
        <v>15792</v>
      </c>
      <c r="E2219" s="41">
        <v>1</v>
      </c>
      <c r="F2219" s="41" t="s">
        <v>3226</v>
      </c>
      <c r="G2219" s="41">
        <v>2020</v>
      </c>
      <c r="H2219" s="40" t="s">
        <v>3233</v>
      </c>
      <c r="I2219" s="42">
        <v>0</v>
      </c>
      <c r="J2219" s="41" t="s">
        <v>27998</v>
      </c>
      <c r="K2219" s="41" t="s">
        <v>3223</v>
      </c>
      <c r="L2219" s="43">
        <v>740</v>
      </c>
    </row>
    <row r="2220" spans="1:12" x14ac:dyDescent="0.25">
      <c r="A2220" s="38" t="s">
        <v>15671</v>
      </c>
      <c r="B2220" s="38" t="s">
        <v>23110</v>
      </c>
      <c r="C2220" s="39" t="s">
        <v>3321</v>
      </c>
      <c r="D2220" s="40" t="s">
        <v>15793</v>
      </c>
      <c r="E2220" s="41">
        <v>1</v>
      </c>
      <c r="F2220" s="41" t="s">
        <v>3226</v>
      </c>
      <c r="G2220" s="41">
        <v>2020</v>
      </c>
      <c r="H2220" s="40" t="s">
        <v>3233</v>
      </c>
      <c r="I2220" s="42">
        <v>0</v>
      </c>
      <c r="J2220" s="41" t="s">
        <v>27998</v>
      </c>
      <c r="K2220" s="41" t="s">
        <v>3223</v>
      </c>
      <c r="L2220" s="43">
        <v>740</v>
      </c>
    </row>
    <row r="2221" spans="1:12" x14ac:dyDescent="0.25">
      <c r="A2221" s="38" t="s">
        <v>335</v>
      </c>
      <c r="B2221" s="38" t="s">
        <v>23111</v>
      </c>
      <c r="C2221" s="39" t="s">
        <v>3321</v>
      </c>
      <c r="D2221" s="40" t="s">
        <v>3513</v>
      </c>
      <c r="E2221" s="41">
        <v>1</v>
      </c>
      <c r="F2221" s="41" t="s">
        <v>3226</v>
      </c>
      <c r="G2221" s="41">
        <v>2016</v>
      </c>
      <c r="H2221" s="40" t="s">
        <v>3233</v>
      </c>
      <c r="I2221" s="42">
        <v>0</v>
      </c>
      <c r="J2221" s="41" t="s">
        <v>27998</v>
      </c>
      <c r="K2221" s="41" t="s">
        <v>3235</v>
      </c>
      <c r="L2221" s="43">
        <v>6216</v>
      </c>
    </row>
    <row r="2222" spans="1:12" x14ac:dyDescent="0.25">
      <c r="A2222" s="38" t="s">
        <v>336</v>
      </c>
      <c r="B2222" s="38" t="s">
        <v>23112</v>
      </c>
      <c r="C2222" s="39" t="s">
        <v>3321</v>
      </c>
      <c r="D2222" s="40" t="s">
        <v>3514</v>
      </c>
      <c r="E2222" s="41">
        <v>1</v>
      </c>
      <c r="F2222" s="41" t="s">
        <v>3226</v>
      </c>
      <c r="G2222" s="41">
        <v>2016</v>
      </c>
      <c r="H2222" s="40" t="s">
        <v>3233</v>
      </c>
      <c r="I2222" s="42">
        <v>0</v>
      </c>
      <c r="J2222" s="41" t="s">
        <v>27998</v>
      </c>
      <c r="K2222" s="41" t="s">
        <v>3235</v>
      </c>
      <c r="L2222" s="43">
        <v>6215</v>
      </c>
    </row>
    <row r="2223" spans="1:12" x14ac:dyDescent="0.25">
      <c r="A2223" s="38" t="s">
        <v>334</v>
      </c>
      <c r="B2223" s="38" t="s">
        <v>23113</v>
      </c>
      <c r="C2223" s="39" t="s">
        <v>3321</v>
      </c>
      <c r="D2223" s="40" t="s">
        <v>3512</v>
      </c>
      <c r="E2223" s="41">
        <v>1</v>
      </c>
      <c r="F2223" s="41" t="s">
        <v>3226</v>
      </c>
      <c r="G2223" s="41">
        <v>2016</v>
      </c>
      <c r="H2223" s="40" t="s">
        <v>3233</v>
      </c>
      <c r="I2223" s="42">
        <v>0</v>
      </c>
      <c r="J2223" s="41" t="s">
        <v>27998</v>
      </c>
      <c r="K2223" s="41" t="s">
        <v>3235</v>
      </c>
      <c r="L2223" s="43">
        <v>6216</v>
      </c>
    </row>
    <row r="2224" spans="1:12" x14ac:dyDescent="0.25">
      <c r="A2224" s="38" t="s">
        <v>7429</v>
      </c>
      <c r="B2224" s="38" t="s">
        <v>23119</v>
      </c>
      <c r="C2224" s="39" t="s">
        <v>3321</v>
      </c>
      <c r="D2224" s="40" t="s">
        <v>8112</v>
      </c>
      <c r="E2224" s="41">
        <v>2</v>
      </c>
      <c r="F2224" s="41" t="s">
        <v>3251</v>
      </c>
      <c r="G2224" s="41">
        <v>2017</v>
      </c>
      <c r="H2224" s="40" t="s">
        <v>3233</v>
      </c>
      <c r="I2224" s="42">
        <v>0</v>
      </c>
      <c r="J2224" s="41" t="s">
        <v>27998</v>
      </c>
      <c r="K2224" s="41" t="s">
        <v>3235</v>
      </c>
      <c r="L2224" s="43">
        <v>376</v>
      </c>
    </row>
    <row r="2225" spans="1:12" x14ac:dyDescent="0.25">
      <c r="A2225" s="38" t="s">
        <v>11144</v>
      </c>
      <c r="B2225" s="38" t="s">
        <v>23120</v>
      </c>
      <c r="C2225" s="39" t="s">
        <v>3321</v>
      </c>
      <c r="D2225" s="40" t="s">
        <v>11145</v>
      </c>
      <c r="E2225" s="41">
        <v>1</v>
      </c>
      <c r="F2225" s="41" t="s">
        <v>3251</v>
      </c>
      <c r="G2225" s="41">
        <v>2017</v>
      </c>
      <c r="H2225" s="40" t="s">
        <v>3233</v>
      </c>
      <c r="I2225" s="42">
        <v>0</v>
      </c>
      <c r="J2225" s="41" t="s">
        <v>27998</v>
      </c>
      <c r="K2225" s="41" t="s">
        <v>9496</v>
      </c>
      <c r="L2225" s="43">
        <v>559</v>
      </c>
    </row>
    <row r="2226" spans="1:12" x14ac:dyDescent="0.25">
      <c r="A2226" s="38" t="s">
        <v>11122</v>
      </c>
      <c r="B2226" s="38" t="s">
        <v>23121</v>
      </c>
      <c r="C2226" s="39" t="s">
        <v>3321</v>
      </c>
      <c r="D2226" s="40" t="s">
        <v>11123</v>
      </c>
      <c r="E2226" s="41">
        <v>1</v>
      </c>
      <c r="F2226" s="41" t="s">
        <v>3226</v>
      </c>
      <c r="G2226" s="41">
        <v>2020</v>
      </c>
      <c r="H2226" s="40" t="s">
        <v>3233</v>
      </c>
      <c r="I2226" s="42">
        <v>0</v>
      </c>
      <c r="J2226" s="41" t="s">
        <v>27998</v>
      </c>
      <c r="K2226" s="41" t="s">
        <v>3223</v>
      </c>
      <c r="L2226" s="43">
        <v>820</v>
      </c>
    </row>
    <row r="2227" spans="1:12" x14ac:dyDescent="0.25">
      <c r="A2227" s="38" t="s">
        <v>11124</v>
      </c>
      <c r="B2227" s="38" t="s">
        <v>23122</v>
      </c>
      <c r="C2227" s="39" t="s">
        <v>3321</v>
      </c>
      <c r="D2227" s="40" t="s">
        <v>11125</v>
      </c>
      <c r="E2227" s="41">
        <v>1</v>
      </c>
      <c r="F2227" s="41" t="s">
        <v>3226</v>
      </c>
      <c r="G2227" s="41">
        <v>2020</v>
      </c>
      <c r="H2227" s="40" t="s">
        <v>3233</v>
      </c>
      <c r="I2227" s="42">
        <v>0</v>
      </c>
      <c r="J2227" s="41" t="s">
        <v>27998</v>
      </c>
      <c r="K2227" s="41" t="s">
        <v>3223</v>
      </c>
      <c r="L2227" s="43">
        <v>820</v>
      </c>
    </row>
    <row r="2228" spans="1:12" x14ac:dyDescent="0.25">
      <c r="A2228" s="38" t="s">
        <v>11126</v>
      </c>
      <c r="B2228" s="38" t="s">
        <v>23123</v>
      </c>
      <c r="C2228" s="39" t="s">
        <v>3321</v>
      </c>
      <c r="D2228" s="40" t="s">
        <v>11127</v>
      </c>
      <c r="E2228" s="41">
        <v>1</v>
      </c>
      <c r="F2228" s="41" t="s">
        <v>3226</v>
      </c>
      <c r="G2228" s="41">
        <v>2020</v>
      </c>
      <c r="H2228" s="40" t="s">
        <v>3233</v>
      </c>
      <c r="I2228" s="42">
        <v>0</v>
      </c>
      <c r="J2228" s="41" t="s">
        <v>27998</v>
      </c>
      <c r="K2228" s="41" t="s">
        <v>3223</v>
      </c>
      <c r="L2228" s="43">
        <v>820</v>
      </c>
    </row>
    <row r="2229" spans="1:12" x14ac:dyDescent="0.25">
      <c r="A2229" s="38" t="s">
        <v>11168</v>
      </c>
      <c r="B2229" s="38" t="s">
        <v>23124</v>
      </c>
      <c r="C2229" s="39" t="s">
        <v>3321</v>
      </c>
      <c r="D2229" s="40" t="s">
        <v>11169</v>
      </c>
      <c r="E2229" s="41">
        <v>1</v>
      </c>
      <c r="F2229" s="41" t="s">
        <v>3226</v>
      </c>
      <c r="G2229" s="41">
        <v>2020</v>
      </c>
      <c r="H2229" s="40" t="s">
        <v>3221</v>
      </c>
      <c r="I2229" s="42">
        <v>0</v>
      </c>
      <c r="J2229" s="41" t="s">
        <v>27998</v>
      </c>
      <c r="K2229" s="41" t="s">
        <v>9496</v>
      </c>
      <c r="L2229" s="43">
        <v>266</v>
      </c>
    </row>
    <row r="2230" spans="1:12" x14ac:dyDescent="0.25">
      <c r="A2230" s="38" t="s">
        <v>11166</v>
      </c>
      <c r="B2230" s="38" t="s">
        <v>23129</v>
      </c>
      <c r="C2230" s="39" t="s">
        <v>3321</v>
      </c>
      <c r="D2230" s="40" t="s">
        <v>11167</v>
      </c>
      <c r="E2230" s="41">
        <v>1</v>
      </c>
      <c r="F2230" s="41" t="s">
        <v>3226</v>
      </c>
      <c r="G2230" s="41">
        <v>2020</v>
      </c>
      <c r="H2230" s="40" t="s">
        <v>3221</v>
      </c>
      <c r="I2230" s="42">
        <v>0</v>
      </c>
      <c r="J2230" s="41" t="s">
        <v>27998</v>
      </c>
      <c r="K2230" s="41" t="s">
        <v>9496</v>
      </c>
      <c r="L2230" s="43">
        <v>266</v>
      </c>
    </row>
    <row r="2231" spans="1:12" x14ac:dyDescent="0.25">
      <c r="A2231" s="38" t="s">
        <v>11160</v>
      </c>
      <c r="B2231" s="38" t="s">
        <v>23134</v>
      </c>
      <c r="C2231" s="39" t="s">
        <v>3321</v>
      </c>
      <c r="D2231" s="40" t="s">
        <v>11161</v>
      </c>
      <c r="E2231" s="41">
        <v>1</v>
      </c>
      <c r="F2231" s="41" t="s">
        <v>3226</v>
      </c>
      <c r="G2231" s="41">
        <v>2020</v>
      </c>
      <c r="H2231" s="40" t="s">
        <v>3221</v>
      </c>
      <c r="I2231" s="42">
        <v>0</v>
      </c>
      <c r="J2231" s="41" t="s">
        <v>27998</v>
      </c>
      <c r="K2231" s="41" t="s">
        <v>9496</v>
      </c>
      <c r="L2231" s="43">
        <v>266</v>
      </c>
    </row>
    <row r="2232" spans="1:12" x14ac:dyDescent="0.25">
      <c r="A2232" s="38" t="s">
        <v>11158</v>
      </c>
      <c r="B2232" s="38" t="s">
        <v>23135</v>
      </c>
      <c r="C2232" s="39" t="s">
        <v>3321</v>
      </c>
      <c r="D2232" s="40" t="s">
        <v>11159</v>
      </c>
      <c r="E2232" s="41">
        <v>1</v>
      </c>
      <c r="F2232" s="41" t="s">
        <v>3226</v>
      </c>
      <c r="G2232" s="41">
        <v>2020</v>
      </c>
      <c r="H2232" s="40" t="s">
        <v>3221</v>
      </c>
      <c r="I2232" s="42">
        <v>0</v>
      </c>
      <c r="J2232" s="41" t="s">
        <v>27998</v>
      </c>
      <c r="K2232" s="41" t="s">
        <v>9496</v>
      </c>
      <c r="L2232" s="43">
        <v>266</v>
      </c>
    </row>
    <row r="2233" spans="1:12" x14ac:dyDescent="0.25">
      <c r="A2233" s="38" t="s">
        <v>11162</v>
      </c>
      <c r="B2233" s="38" t="s">
        <v>23140</v>
      </c>
      <c r="C2233" s="39" t="s">
        <v>3321</v>
      </c>
      <c r="D2233" s="40" t="s">
        <v>11163</v>
      </c>
      <c r="E2233" s="41">
        <v>1</v>
      </c>
      <c r="F2233" s="41" t="s">
        <v>3226</v>
      </c>
      <c r="G2233" s="41">
        <v>2020</v>
      </c>
      <c r="H2233" s="40" t="s">
        <v>3221</v>
      </c>
      <c r="I2233" s="42">
        <v>0</v>
      </c>
      <c r="J2233" s="41" t="s">
        <v>27998</v>
      </c>
      <c r="K2233" s="41" t="s">
        <v>9496</v>
      </c>
      <c r="L2233" s="43">
        <v>266</v>
      </c>
    </row>
    <row r="2234" spans="1:12" x14ac:dyDescent="0.25">
      <c r="A2234" s="38" t="s">
        <v>11154</v>
      </c>
      <c r="B2234" s="38" t="s">
        <v>23141</v>
      </c>
      <c r="C2234" s="39" t="s">
        <v>3321</v>
      </c>
      <c r="D2234" s="40" t="s">
        <v>11155</v>
      </c>
      <c r="E2234" s="41">
        <v>1</v>
      </c>
      <c r="F2234" s="41" t="s">
        <v>3226</v>
      </c>
      <c r="G2234" s="41">
        <v>2020</v>
      </c>
      <c r="H2234" s="40" t="s">
        <v>3221</v>
      </c>
      <c r="I2234" s="42">
        <v>0</v>
      </c>
      <c r="J2234" s="41" t="s">
        <v>27998</v>
      </c>
      <c r="K2234" s="41" t="s">
        <v>9496</v>
      </c>
      <c r="L2234" s="43">
        <v>266</v>
      </c>
    </row>
    <row r="2235" spans="1:12" x14ac:dyDescent="0.25">
      <c r="A2235" s="38" t="s">
        <v>11156</v>
      </c>
      <c r="B2235" s="38" t="s">
        <v>23146</v>
      </c>
      <c r="C2235" s="39" t="s">
        <v>3321</v>
      </c>
      <c r="D2235" s="40" t="s">
        <v>11157</v>
      </c>
      <c r="E2235" s="41">
        <v>1</v>
      </c>
      <c r="F2235" s="41" t="s">
        <v>3226</v>
      </c>
      <c r="G2235" s="41">
        <v>2020</v>
      </c>
      <c r="H2235" s="40" t="s">
        <v>3221</v>
      </c>
      <c r="I2235" s="42">
        <v>0</v>
      </c>
      <c r="J2235" s="41" t="s">
        <v>27998</v>
      </c>
      <c r="K2235" s="41" t="s">
        <v>9496</v>
      </c>
      <c r="L2235" s="43">
        <v>266</v>
      </c>
    </row>
    <row r="2236" spans="1:12" x14ac:dyDescent="0.25">
      <c r="A2236" s="38" t="s">
        <v>11164</v>
      </c>
      <c r="B2236" s="38" t="s">
        <v>23147</v>
      </c>
      <c r="C2236" s="39" t="s">
        <v>3321</v>
      </c>
      <c r="D2236" s="40" t="s">
        <v>11165</v>
      </c>
      <c r="E2236" s="41">
        <v>1</v>
      </c>
      <c r="F2236" s="41" t="s">
        <v>3226</v>
      </c>
      <c r="G2236" s="41">
        <v>2020</v>
      </c>
      <c r="H2236" s="40" t="s">
        <v>3221</v>
      </c>
      <c r="I2236" s="42">
        <v>0</v>
      </c>
      <c r="J2236" s="41" t="s">
        <v>27998</v>
      </c>
      <c r="K2236" s="41" t="s">
        <v>9496</v>
      </c>
      <c r="L2236" s="43">
        <v>266</v>
      </c>
    </row>
    <row r="2237" spans="1:12" x14ac:dyDescent="0.25">
      <c r="A2237" s="38" t="s">
        <v>11128</v>
      </c>
      <c r="B2237" s="38" t="s">
        <v>23159</v>
      </c>
      <c r="C2237" s="39" t="s">
        <v>3321</v>
      </c>
      <c r="D2237" s="40" t="s">
        <v>11129</v>
      </c>
      <c r="E2237" s="41">
        <v>1</v>
      </c>
      <c r="F2237" s="41" t="s">
        <v>3226</v>
      </c>
      <c r="G2237" s="41">
        <v>2020</v>
      </c>
      <c r="H2237" s="40" t="s">
        <v>3233</v>
      </c>
      <c r="I2237" s="42">
        <v>0</v>
      </c>
      <c r="J2237" s="41" t="s">
        <v>27998</v>
      </c>
      <c r="K2237" s="41" t="s">
        <v>3223</v>
      </c>
      <c r="L2237" s="43">
        <v>750</v>
      </c>
    </row>
    <row r="2238" spans="1:12" x14ac:dyDescent="0.25">
      <c r="A2238" s="38" t="s">
        <v>9274</v>
      </c>
      <c r="B2238" s="38" t="s">
        <v>23178</v>
      </c>
      <c r="C2238" s="39" t="s">
        <v>3321</v>
      </c>
      <c r="D2238" s="40" t="s">
        <v>9427</v>
      </c>
      <c r="E2238" s="41">
        <v>1</v>
      </c>
      <c r="F2238" s="41" t="s">
        <v>3226</v>
      </c>
      <c r="G2238" s="41">
        <v>2017</v>
      </c>
      <c r="H2238" s="40" t="s">
        <v>3233</v>
      </c>
      <c r="I2238" s="42">
        <v>0</v>
      </c>
      <c r="J2238" s="41" t="s">
        <v>27998</v>
      </c>
      <c r="K2238" s="41" t="s">
        <v>3254</v>
      </c>
      <c r="L2238" s="43">
        <v>6012</v>
      </c>
    </row>
    <row r="2239" spans="1:12" x14ac:dyDescent="0.25">
      <c r="A2239" s="38" t="s">
        <v>9276</v>
      </c>
      <c r="B2239" s="38" t="s">
        <v>23179</v>
      </c>
      <c r="C2239" s="39" t="s">
        <v>3321</v>
      </c>
      <c r="D2239" s="40" t="s">
        <v>9429</v>
      </c>
      <c r="E2239" s="41">
        <v>1</v>
      </c>
      <c r="F2239" s="41" t="s">
        <v>3226</v>
      </c>
      <c r="G2239" s="41">
        <v>2017</v>
      </c>
      <c r="H2239" s="40" t="s">
        <v>3233</v>
      </c>
      <c r="I2239" s="42">
        <v>0</v>
      </c>
      <c r="J2239" s="41" t="s">
        <v>27998</v>
      </c>
      <c r="K2239" s="41" t="s">
        <v>3254</v>
      </c>
      <c r="L2239" s="43">
        <v>6012</v>
      </c>
    </row>
    <row r="2240" spans="1:12" x14ac:dyDescent="0.25">
      <c r="A2240" s="38" t="s">
        <v>11090</v>
      </c>
      <c r="B2240" s="38" t="s">
        <v>23180</v>
      </c>
      <c r="C2240" s="39" t="s">
        <v>3321</v>
      </c>
      <c r="D2240" s="40" t="s">
        <v>11091</v>
      </c>
      <c r="E2240" s="41">
        <v>1</v>
      </c>
      <c r="F2240" s="41" t="s">
        <v>3226</v>
      </c>
      <c r="G2240" s="41">
        <v>2017</v>
      </c>
      <c r="H2240" s="40" t="s">
        <v>3233</v>
      </c>
      <c r="I2240" s="42">
        <v>0</v>
      </c>
      <c r="J2240" s="41" t="s">
        <v>27998</v>
      </c>
      <c r="K2240" s="41" t="s">
        <v>9496</v>
      </c>
      <c r="L2240" s="43">
        <v>6012</v>
      </c>
    </row>
    <row r="2241" spans="1:12" x14ac:dyDescent="0.25">
      <c r="A2241" s="38" t="s">
        <v>11088</v>
      </c>
      <c r="B2241" s="38" t="s">
        <v>23181</v>
      </c>
      <c r="C2241" s="39" t="s">
        <v>3321</v>
      </c>
      <c r="D2241" s="40" t="s">
        <v>11089</v>
      </c>
      <c r="E2241" s="41">
        <v>1</v>
      </c>
      <c r="F2241" s="41" t="s">
        <v>3226</v>
      </c>
      <c r="G2241" s="41">
        <v>2017</v>
      </c>
      <c r="H2241" s="40" t="s">
        <v>3233</v>
      </c>
      <c r="I2241" s="42">
        <v>0</v>
      </c>
      <c r="J2241" s="41" t="s">
        <v>27998</v>
      </c>
      <c r="K2241" s="41" t="s">
        <v>9496</v>
      </c>
      <c r="L2241" s="43">
        <v>6012</v>
      </c>
    </row>
    <row r="2242" spans="1:12" x14ac:dyDescent="0.25">
      <c r="A2242" s="38" t="s">
        <v>11086</v>
      </c>
      <c r="B2242" s="38" t="s">
        <v>23182</v>
      </c>
      <c r="C2242" s="39" t="s">
        <v>3321</v>
      </c>
      <c r="D2242" s="40" t="s">
        <v>11087</v>
      </c>
      <c r="E2242" s="41">
        <v>1</v>
      </c>
      <c r="F2242" s="41" t="s">
        <v>3226</v>
      </c>
      <c r="G2242" s="41">
        <v>2017</v>
      </c>
      <c r="H2242" s="40" t="s">
        <v>3233</v>
      </c>
      <c r="I2242" s="42">
        <v>0</v>
      </c>
      <c r="J2242" s="41" t="s">
        <v>27998</v>
      </c>
      <c r="K2242" s="41" t="s">
        <v>9496</v>
      </c>
      <c r="L2242" s="43">
        <v>6012</v>
      </c>
    </row>
    <row r="2243" spans="1:12" x14ac:dyDescent="0.25">
      <c r="A2243" s="38" t="s">
        <v>9275</v>
      </c>
      <c r="B2243" s="38" t="s">
        <v>23183</v>
      </c>
      <c r="C2243" s="39" t="s">
        <v>3321</v>
      </c>
      <c r="D2243" s="40" t="s">
        <v>9428</v>
      </c>
      <c r="E2243" s="41">
        <v>1</v>
      </c>
      <c r="F2243" s="41" t="s">
        <v>3226</v>
      </c>
      <c r="G2243" s="41">
        <v>2017</v>
      </c>
      <c r="H2243" s="40" t="s">
        <v>3233</v>
      </c>
      <c r="I2243" s="42">
        <v>0</v>
      </c>
      <c r="J2243" s="41" t="s">
        <v>27998</v>
      </c>
      <c r="K2243" s="41" t="s">
        <v>3254</v>
      </c>
      <c r="L2243" s="43">
        <v>6012</v>
      </c>
    </row>
    <row r="2244" spans="1:12" x14ac:dyDescent="0.25">
      <c r="A2244" s="38" t="s">
        <v>9293</v>
      </c>
      <c r="B2244" s="38" t="s">
        <v>23184</v>
      </c>
      <c r="C2244" s="39" t="s">
        <v>3321</v>
      </c>
      <c r="D2244" s="40" t="s">
        <v>9446</v>
      </c>
      <c r="E2244" s="41">
        <v>1</v>
      </c>
      <c r="F2244" s="41" t="s">
        <v>3226</v>
      </c>
      <c r="G2244" s="41">
        <v>2020</v>
      </c>
      <c r="H2244" s="40" t="s">
        <v>3233</v>
      </c>
      <c r="I2244" s="42">
        <v>0</v>
      </c>
      <c r="J2244" s="41" t="s">
        <v>27998</v>
      </c>
      <c r="K2244" s="41" t="s">
        <v>3254</v>
      </c>
      <c r="L2244" s="43">
        <v>1764</v>
      </c>
    </row>
    <row r="2245" spans="1:12" x14ac:dyDescent="0.25">
      <c r="A2245" s="38" t="s">
        <v>9297</v>
      </c>
      <c r="B2245" s="38" t="s">
        <v>23185</v>
      </c>
      <c r="C2245" s="39" t="s">
        <v>3321</v>
      </c>
      <c r="D2245" s="40" t="s">
        <v>9450</v>
      </c>
      <c r="E2245" s="41">
        <v>1</v>
      </c>
      <c r="F2245" s="41" t="s">
        <v>3226</v>
      </c>
      <c r="G2245" s="41">
        <v>2020</v>
      </c>
      <c r="H2245" s="40" t="s">
        <v>3233</v>
      </c>
      <c r="I2245" s="42">
        <v>0</v>
      </c>
      <c r="J2245" s="41" t="s">
        <v>27998</v>
      </c>
      <c r="K2245" s="41" t="s">
        <v>3254</v>
      </c>
      <c r="L2245" s="43">
        <v>1764</v>
      </c>
    </row>
    <row r="2246" spans="1:12" x14ac:dyDescent="0.25">
      <c r="A2246" s="38" t="s">
        <v>9281</v>
      </c>
      <c r="B2246" s="38" t="s">
        <v>23186</v>
      </c>
      <c r="C2246" s="39" t="s">
        <v>3321</v>
      </c>
      <c r="D2246" s="40" t="s">
        <v>9434</v>
      </c>
      <c r="E2246" s="41">
        <v>1</v>
      </c>
      <c r="F2246" s="41" t="s">
        <v>3226</v>
      </c>
      <c r="G2246" s="41">
        <v>2020</v>
      </c>
      <c r="H2246" s="40" t="s">
        <v>3233</v>
      </c>
      <c r="I2246" s="42">
        <v>0</v>
      </c>
      <c r="J2246" s="41" t="s">
        <v>27998</v>
      </c>
      <c r="K2246" s="41" t="s">
        <v>3254</v>
      </c>
      <c r="L2246" s="43">
        <v>1764</v>
      </c>
    </row>
    <row r="2247" spans="1:12" x14ac:dyDescent="0.25">
      <c r="A2247" s="38" t="s">
        <v>9285</v>
      </c>
      <c r="B2247" s="38" t="s">
        <v>23187</v>
      </c>
      <c r="C2247" s="39" t="s">
        <v>3321</v>
      </c>
      <c r="D2247" s="40" t="s">
        <v>9438</v>
      </c>
      <c r="E2247" s="41">
        <v>1</v>
      </c>
      <c r="F2247" s="41" t="s">
        <v>3226</v>
      </c>
      <c r="G2247" s="41">
        <v>2020</v>
      </c>
      <c r="H2247" s="40" t="s">
        <v>3233</v>
      </c>
      <c r="I2247" s="42">
        <v>0</v>
      </c>
      <c r="J2247" s="41" t="s">
        <v>27998</v>
      </c>
      <c r="K2247" s="41" t="s">
        <v>3254</v>
      </c>
      <c r="L2247" s="43">
        <v>1764</v>
      </c>
    </row>
    <row r="2248" spans="1:12" x14ac:dyDescent="0.25">
      <c r="A2248" s="38" t="s">
        <v>9289</v>
      </c>
      <c r="B2248" s="38" t="s">
        <v>23188</v>
      </c>
      <c r="C2248" s="39" t="s">
        <v>3321</v>
      </c>
      <c r="D2248" s="40" t="s">
        <v>9442</v>
      </c>
      <c r="E2248" s="41">
        <v>1</v>
      </c>
      <c r="F2248" s="41" t="s">
        <v>3226</v>
      </c>
      <c r="G2248" s="41">
        <v>2020</v>
      </c>
      <c r="H2248" s="40" t="s">
        <v>3233</v>
      </c>
      <c r="I2248" s="42">
        <v>0</v>
      </c>
      <c r="J2248" s="41" t="s">
        <v>27998</v>
      </c>
      <c r="K2248" s="41" t="s">
        <v>3254</v>
      </c>
      <c r="L2248" s="43">
        <v>1764</v>
      </c>
    </row>
    <row r="2249" spans="1:12" x14ac:dyDescent="0.25">
      <c r="A2249" s="38" t="s">
        <v>9277</v>
      </c>
      <c r="B2249" s="38" t="s">
        <v>23189</v>
      </c>
      <c r="C2249" s="39" t="s">
        <v>3321</v>
      </c>
      <c r="D2249" s="40" t="s">
        <v>9430</v>
      </c>
      <c r="E2249" s="41">
        <v>1</v>
      </c>
      <c r="F2249" s="41" t="s">
        <v>3226</v>
      </c>
      <c r="G2249" s="41">
        <v>2020</v>
      </c>
      <c r="H2249" s="40" t="s">
        <v>3233</v>
      </c>
      <c r="I2249" s="42">
        <v>0</v>
      </c>
      <c r="J2249" s="41" t="s">
        <v>27998</v>
      </c>
      <c r="K2249" s="41" t="s">
        <v>3254</v>
      </c>
      <c r="L2249" s="43">
        <v>1764</v>
      </c>
    </row>
    <row r="2250" spans="1:12" x14ac:dyDescent="0.25">
      <c r="A2250" s="38" t="s">
        <v>11076</v>
      </c>
      <c r="B2250" s="38" t="s">
        <v>23190</v>
      </c>
      <c r="C2250" s="39" t="s">
        <v>3321</v>
      </c>
      <c r="D2250" s="40" t="s">
        <v>11077</v>
      </c>
      <c r="E2250" s="41">
        <v>1</v>
      </c>
      <c r="F2250" s="41" t="s">
        <v>3226</v>
      </c>
      <c r="G2250" s="41">
        <v>2020</v>
      </c>
      <c r="H2250" s="40" t="s">
        <v>3233</v>
      </c>
      <c r="I2250" s="42">
        <v>0</v>
      </c>
      <c r="J2250" s="41" t="s">
        <v>27998</v>
      </c>
      <c r="K2250" s="41" t="s">
        <v>3223</v>
      </c>
      <c r="L2250" s="43">
        <v>6991</v>
      </c>
    </row>
    <row r="2251" spans="1:12" x14ac:dyDescent="0.25">
      <c r="A2251" s="38" t="s">
        <v>11078</v>
      </c>
      <c r="B2251" s="38" t="s">
        <v>23191</v>
      </c>
      <c r="C2251" s="39" t="s">
        <v>3321</v>
      </c>
      <c r="D2251" s="40" t="s">
        <v>11079</v>
      </c>
      <c r="E2251" s="41">
        <v>1</v>
      </c>
      <c r="F2251" s="41" t="s">
        <v>3226</v>
      </c>
      <c r="G2251" s="41">
        <v>2020</v>
      </c>
      <c r="H2251" s="40" t="s">
        <v>3233</v>
      </c>
      <c r="I2251" s="42">
        <v>0</v>
      </c>
      <c r="J2251" s="41" t="s">
        <v>27998</v>
      </c>
      <c r="K2251" s="41" t="s">
        <v>3223</v>
      </c>
      <c r="L2251" s="43">
        <v>5097</v>
      </c>
    </row>
    <row r="2252" spans="1:12" x14ac:dyDescent="0.25">
      <c r="A2252" s="38" t="s">
        <v>11080</v>
      </c>
      <c r="B2252" s="38" t="s">
        <v>23192</v>
      </c>
      <c r="C2252" s="39" t="s">
        <v>3321</v>
      </c>
      <c r="D2252" s="40" t="s">
        <v>11081</v>
      </c>
      <c r="E2252" s="41">
        <v>1</v>
      </c>
      <c r="F2252" s="41" t="s">
        <v>3226</v>
      </c>
      <c r="G2252" s="41">
        <v>2020</v>
      </c>
      <c r="H2252" s="40" t="s">
        <v>3233</v>
      </c>
      <c r="I2252" s="42">
        <v>0</v>
      </c>
      <c r="J2252" s="41" t="s">
        <v>27998</v>
      </c>
      <c r="K2252" s="41" t="s">
        <v>3223</v>
      </c>
      <c r="L2252" s="43">
        <v>5097</v>
      </c>
    </row>
    <row r="2253" spans="1:12" x14ac:dyDescent="0.25">
      <c r="A2253" s="38" t="s">
        <v>11082</v>
      </c>
      <c r="B2253" s="38" t="s">
        <v>23193</v>
      </c>
      <c r="C2253" s="39" t="s">
        <v>3321</v>
      </c>
      <c r="D2253" s="40" t="s">
        <v>11083</v>
      </c>
      <c r="E2253" s="41">
        <v>1</v>
      </c>
      <c r="F2253" s="41" t="s">
        <v>3226</v>
      </c>
      <c r="G2253" s="41">
        <v>2020</v>
      </c>
      <c r="H2253" s="40" t="s">
        <v>3233</v>
      </c>
      <c r="I2253" s="42">
        <v>0</v>
      </c>
      <c r="J2253" s="41" t="s">
        <v>27998</v>
      </c>
      <c r="K2253" s="41" t="s">
        <v>3223</v>
      </c>
      <c r="L2253" s="43">
        <v>5097</v>
      </c>
    </row>
    <row r="2254" spans="1:12" x14ac:dyDescent="0.25">
      <c r="A2254" s="38" t="s">
        <v>11084</v>
      </c>
      <c r="B2254" s="38" t="s">
        <v>23194</v>
      </c>
      <c r="C2254" s="39" t="s">
        <v>3321</v>
      </c>
      <c r="D2254" s="40" t="s">
        <v>11085</v>
      </c>
      <c r="E2254" s="41">
        <v>1</v>
      </c>
      <c r="F2254" s="41" t="s">
        <v>3226</v>
      </c>
      <c r="G2254" s="41">
        <v>2020</v>
      </c>
      <c r="H2254" s="40" t="s">
        <v>3233</v>
      </c>
      <c r="I2254" s="42">
        <v>0</v>
      </c>
      <c r="J2254" s="41" t="s">
        <v>27998</v>
      </c>
      <c r="K2254" s="41" t="s">
        <v>3223</v>
      </c>
      <c r="L2254" s="43">
        <v>5097</v>
      </c>
    </row>
    <row r="2255" spans="1:12" x14ac:dyDescent="0.25">
      <c r="A2255" s="38" t="s">
        <v>11206</v>
      </c>
      <c r="B2255" s="38" t="s">
        <v>23195</v>
      </c>
      <c r="C2255" s="39" t="s">
        <v>3321</v>
      </c>
      <c r="D2255" s="40" t="s">
        <v>11207</v>
      </c>
      <c r="E2255" s="41">
        <v>1</v>
      </c>
      <c r="F2255" s="41" t="s">
        <v>3226</v>
      </c>
      <c r="G2255" s="41">
        <v>2020</v>
      </c>
      <c r="H2255" s="40" t="s">
        <v>3233</v>
      </c>
      <c r="I2255" s="42">
        <v>0</v>
      </c>
      <c r="J2255" s="41" t="s">
        <v>27998</v>
      </c>
      <c r="K2255" s="41" t="s">
        <v>3223</v>
      </c>
      <c r="L2255" s="43">
        <v>6991</v>
      </c>
    </row>
    <row r="2256" spans="1:12" x14ac:dyDescent="0.25">
      <c r="A2256" s="38" t="s">
        <v>9294</v>
      </c>
      <c r="B2256" s="38" t="s">
        <v>23196</v>
      </c>
      <c r="C2256" s="39" t="s">
        <v>3321</v>
      </c>
      <c r="D2256" s="40" t="s">
        <v>9447</v>
      </c>
      <c r="E2256" s="41">
        <v>1</v>
      </c>
      <c r="F2256" s="41" t="s">
        <v>3226</v>
      </c>
      <c r="G2256" s="41">
        <v>2020</v>
      </c>
      <c r="H2256" s="40" t="s">
        <v>3233</v>
      </c>
      <c r="I2256" s="42">
        <v>0</v>
      </c>
      <c r="J2256" s="41" t="s">
        <v>27998</v>
      </c>
      <c r="K2256" s="41" t="s">
        <v>3254</v>
      </c>
      <c r="L2256" s="43">
        <v>1764</v>
      </c>
    </row>
    <row r="2257" spans="1:12" x14ac:dyDescent="0.25">
      <c r="A2257" s="38" t="s">
        <v>9298</v>
      </c>
      <c r="B2257" s="38" t="s">
        <v>23197</v>
      </c>
      <c r="C2257" s="39" t="s">
        <v>3321</v>
      </c>
      <c r="D2257" s="40" t="s">
        <v>9451</v>
      </c>
      <c r="E2257" s="41">
        <v>1</v>
      </c>
      <c r="F2257" s="41" t="s">
        <v>3226</v>
      </c>
      <c r="G2257" s="41">
        <v>2020</v>
      </c>
      <c r="H2257" s="40" t="s">
        <v>3233</v>
      </c>
      <c r="I2257" s="42">
        <v>0</v>
      </c>
      <c r="J2257" s="41" t="s">
        <v>27998</v>
      </c>
      <c r="K2257" s="41" t="s">
        <v>3254</v>
      </c>
      <c r="L2257" s="43">
        <v>1764</v>
      </c>
    </row>
    <row r="2258" spans="1:12" x14ac:dyDescent="0.25">
      <c r="A2258" s="38" t="s">
        <v>9282</v>
      </c>
      <c r="B2258" s="38" t="s">
        <v>23198</v>
      </c>
      <c r="C2258" s="39" t="s">
        <v>3321</v>
      </c>
      <c r="D2258" s="40" t="s">
        <v>9435</v>
      </c>
      <c r="E2258" s="41">
        <v>1</v>
      </c>
      <c r="F2258" s="41" t="s">
        <v>3226</v>
      </c>
      <c r="G2258" s="41">
        <v>2020</v>
      </c>
      <c r="H2258" s="40" t="s">
        <v>3233</v>
      </c>
      <c r="I2258" s="42">
        <v>0</v>
      </c>
      <c r="J2258" s="41" t="s">
        <v>27998</v>
      </c>
      <c r="K2258" s="41" t="s">
        <v>3254</v>
      </c>
      <c r="L2258" s="43">
        <v>1764</v>
      </c>
    </row>
    <row r="2259" spans="1:12" x14ac:dyDescent="0.25">
      <c r="A2259" s="38" t="s">
        <v>9286</v>
      </c>
      <c r="B2259" s="38" t="s">
        <v>23199</v>
      </c>
      <c r="C2259" s="39" t="s">
        <v>3321</v>
      </c>
      <c r="D2259" s="40" t="s">
        <v>9439</v>
      </c>
      <c r="E2259" s="41">
        <v>1</v>
      </c>
      <c r="F2259" s="41" t="s">
        <v>3226</v>
      </c>
      <c r="G2259" s="41">
        <v>2020</v>
      </c>
      <c r="H2259" s="40" t="s">
        <v>3233</v>
      </c>
      <c r="I2259" s="42">
        <v>0</v>
      </c>
      <c r="J2259" s="41" t="s">
        <v>27998</v>
      </c>
      <c r="K2259" s="41" t="s">
        <v>3254</v>
      </c>
      <c r="L2259" s="43">
        <v>1764</v>
      </c>
    </row>
    <row r="2260" spans="1:12" x14ac:dyDescent="0.25">
      <c r="A2260" s="38" t="s">
        <v>9290</v>
      </c>
      <c r="B2260" s="38" t="s">
        <v>23200</v>
      </c>
      <c r="C2260" s="39" t="s">
        <v>3321</v>
      </c>
      <c r="D2260" s="40" t="s">
        <v>9443</v>
      </c>
      <c r="E2260" s="41">
        <v>1</v>
      </c>
      <c r="F2260" s="41" t="s">
        <v>3226</v>
      </c>
      <c r="G2260" s="41">
        <v>2020</v>
      </c>
      <c r="H2260" s="40" t="s">
        <v>3233</v>
      </c>
      <c r="I2260" s="42">
        <v>0</v>
      </c>
      <c r="J2260" s="41" t="s">
        <v>27998</v>
      </c>
      <c r="K2260" s="41" t="s">
        <v>3254</v>
      </c>
      <c r="L2260" s="43">
        <v>1293</v>
      </c>
    </row>
    <row r="2261" spans="1:12" x14ac:dyDescent="0.25">
      <c r="A2261" s="38" t="s">
        <v>9278</v>
      </c>
      <c r="B2261" s="38" t="s">
        <v>23201</v>
      </c>
      <c r="C2261" s="39" t="s">
        <v>3321</v>
      </c>
      <c r="D2261" s="40" t="s">
        <v>9431</v>
      </c>
      <c r="E2261" s="41">
        <v>1</v>
      </c>
      <c r="F2261" s="41" t="s">
        <v>3226</v>
      </c>
      <c r="G2261" s="41">
        <v>2020</v>
      </c>
      <c r="H2261" s="40" t="s">
        <v>3233</v>
      </c>
      <c r="I2261" s="42">
        <v>0</v>
      </c>
      <c r="J2261" s="41" t="s">
        <v>27998</v>
      </c>
      <c r="K2261" s="41" t="s">
        <v>3254</v>
      </c>
      <c r="L2261" s="43">
        <v>1764</v>
      </c>
    </row>
    <row r="2262" spans="1:12" x14ac:dyDescent="0.25">
      <c r="A2262" s="38" t="s">
        <v>9295</v>
      </c>
      <c r="B2262" s="38" t="s">
        <v>23202</v>
      </c>
      <c r="C2262" s="39" t="s">
        <v>3321</v>
      </c>
      <c r="D2262" s="40" t="s">
        <v>9448</v>
      </c>
      <c r="E2262" s="41">
        <v>1</v>
      </c>
      <c r="F2262" s="41" t="s">
        <v>3226</v>
      </c>
      <c r="G2262" s="41">
        <v>2020</v>
      </c>
      <c r="H2262" s="40" t="s">
        <v>3233</v>
      </c>
      <c r="I2262" s="42">
        <v>0</v>
      </c>
      <c r="J2262" s="41" t="s">
        <v>27998</v>
      </c>
      <c r="K2262" s="41" t="s">
        <v>3254</v>
      </c>
      <c r="L2262" s="43">
        <v>1764</v>
      </c>
    </row>
    <row r="2263" spans="1:12" x14ac:dyDescent="0.25">
      <c r="A2263" s="38" t="s">
        <v>9299</v>
      </c>
      <c r="B2263" s="38" t="s">
        <v>23203</v>
      </c>
      <c r="C2263" s="39" t="s">
        <v>3321</v>
      </c>
      <c r="D2263" s="40" t="s">
        <v>9452</v>
      </c>
      <c r="E2263" s="41">
        <v>1</v>
      </c>
      <c r="F2263" s="41" t="s">
        <v>3226</v>
      </c>
      <c r="G2263" s="41">
        <v>2020</v>
      </c>
      <c r="H2263" s="40" t="s">
        <v>3233</v>
      </c>
      <c r="I2263" s="42">
        <v>0</v>
      </c>
      <c r="J2263" s="41" t="s">
        <v>27998</v>
      </c>
      <c r="K2263" s="41" t="s">
        <v>3254</v>
      </c>
      <c r="L2263" s="43">
        <v>1764</v>
      </c>
    </row>
    <row r="2264" spans="1:12" x14ac:dyDescent="0.25">
      <c r="A2264" s="38" t="s">
        <v>9283</v>
      </c>
      <c r="B2264" s="38" t="s">
        <v>23204</v>
      </c>
      <c r="C2264" s="39" t="s">
        <v>3321</v>
      </c>
      <c r="D2264" s="40" t="s">
        <v>9436</v>
      </c>
      <c r="E2264" s="41">
        <v>1</v>
      </c>
      <c r="F2264" s="41" t="s">
        <v>3226</v>
      </c>
      <c r="G2264" s="41">
        <v>2020</v>
      </c>
      <c r="H2264" s="40" t="s">
        <v>3233</v>
      </c>
      <c r="I2264" s="42">
        <v>0</v>
      </c>
      <c r="J2264" s="41" t="s">
        <v>27998</v>
      </c>
      <c r="K2264" s="41" t="s">
        <v>3254</v>
      </c>
      <c r="L2264" s="43">
        <v>1764</v>
      </c>
    </row>
    <row r="2265" spans="1:12" x14ac:dyDescent="0.25">
      <c r="A2265" s="38" t="s">
        <v>9287</v>
      </c>
      <c r="B2265" s="38" t="s">
        <v>23205</v>
      </c>
      <c r="C2265" s="39" t="s">
        <v>3321</v>
      </c>
      <c r="D2265" s="40" t="s">
        <v>9440</v>
      </c>
      <c r="E2265" s="41">
        <v>1</v>
      </c>
      <c r="F2265" s="41" t="s">
        <v>3226</v>
      </c>
      <c r="G2265" s="41">
        <v>2020</v>
      </c>
      <c r="H2265" s="40" t="s">
        <v>3233</v>
      </c>
      <c r="I2265" s="42">
        <v>0</v>
      </c>
      <c r="J2265" s="41" t="s">
        <v>27998</v>
      </c>
      <c r="K2265" s="41" t="s">
        <v>3254</v>
      </c>
      <c r="L2265" s="43">
        <v>1764</v>
      </c>
    </row>
    <row r="2266" spans="1:12" x14ac:dyDescent="0.25">
      <c r="A2266" s="38" t="s">
        <v>9291</v>
      </c>
      <c r="B2266" s="38" t="s">
        <v>23206</v>
      </c>
      <c r="C2266" s="39" t="s">
        <v>3321</v>
      </c>
      <c r="D2266" s="40" t="s">
        <v>9444</v>
      </c>
      <c r="E2266" s="41">
        <v>1</v>
      </c>
      <c r="F2266" s="41" t="s">
        <v>3226</v>
      </c>
      <c r="G2266" s="41">
        <v>2020</v>
      </c>
      <c r="H2266" s="40" t="s">
        <v>3233</v>
      </c>
      <c r="I2266" s="42">
        <v>0</v>
      </c>
      <c r="J2266" s="41" t="s">
        <v>27998</v>
      </c>
      <c r="K2266" s="41" t="s">
        <v>3254</v>
      </c>
      <c r="L2266" s="43">
        <v>1293</v>
      </c>
    </row>
    <row r="2267" spans="1:12" x14ac:dyDescent="0.25">
      <c r="A2267" s="38" t="s">
        <v>9279</v>
      </c>
      <c r="B2267" s="38" t="s">
        <v>23207</v>
      </c>
      <c r="C2267" s="39" t="s">
        <v>3321</v>
      </c>
      <c r="D2267" s="40" t="s">
        <v>9432</v>
      </c>
      <c r="E2267" s="41">
        <v>1</v>
      </c>
      <c r="F2267" s="41" t="s">
        <v>3226</v>
      </c>
      <c r="G2267" s="41">
        <v>2020</v>
      </c>
      <c r="H2267" s="40" t="s">
        <v>3233</v>
      </c>
      <c r="I2267" s="42">
        <v>0</v>
      </c>
      <c r="J2267" s="41" t="s">
        <v>27998</v>
      </c>
      <c r="K2267" s="41" t="s">
        <v>3254</v>
      </c>
      <c r="L2267" s="43">
        <v>1764</v>
      </c>
    </row>
    <row r="2268" spans="1:12" x14ac:dyDescent="0.25">
      <c r="A2268" s="38" t="s">
        <v>9296</v>
      </c>
      <c r="B2268" s="38" t="s">
        <v>23208</v>
      </c>
      <c r="C2268" s="39" t="s">
        <v>3321</v>
      </c>
      <c r="D2268" s="40" t="s">
        <v>9449</v>
      </c>
      <c r="E2268" s="41">
        <v>1</v>
      </c>
      <c r="F2268" s="41" t="s">
        <v>3226</v>
      </c>
      <c r="G2268" s="41">
        <v>2020</v>
      </c>
      <c r="H2268" s="40" t="s">
        <v>3233</v>
      </c>
      <c r="I2268" s="42">
        <v>0</v>
      </c>
      <c r="J2268" s="41" t="s">
        <v>27998</v>
      </c>
      <c r="K2268" s="41" t="s">
        <v>3254</v>
      </c>
      <c r="L2268" s="43">
        <v>1764</v>
      </c>
    </row>
    <row r="2269" spans="1:12" x14ac:dyDescent="0.25">
      <c r="A2269" s="38" t="s">
        <v>9300</v>
      </c>
      <c r="B2269" s="38" t="s">
        <v>23209</v>
      </c>
      <c r="C2269" s="39" t="s">
        <v>3321</v>
      </c>
      <c r="D2269" s="40" t="s">
        <v>9453</v>
      </c>
      <c r="E2269" s="41">
        <v>1</v>
      </c>
      <c r="F2269" s="41" t="s">
        <v>3226</v>
      </c>
      <c r="G2269" s="41">
        <v>2020</v>
      </c>
      <c r="H2269" s="40" t="s">
        <v>3233</v>
      </c>
      <c r="I2269" s="42">
        <v>0</v>
      </c>
      <c r="J2269" s="41" t="s">
        <v>27998</v>
      </c>
      <c r="K2269" s="41" t="s">
        <v>3254</v>
      </c>
      <c r="L2269" s="43">
        <v>1764</v>
      </c>
    </row>
    <row r="2270" spans="1:12" x14ac:dyDescent="0.25">
      <c r="A2270" s="38" t="s">
        <v>9284</v>
      </c>
      <c r="B2270" s="38" t="s">
        <v>23210</v>
      </c>
      <c r="C2270" s="39" t="s">
        <v>3321</v>
      </c>
      <c r="D2270" s="40" t="s">
        <v>9437</v>
      </c>
      <c r="E2270" s="41">
        <v>1</v>
      </c>
      <c r="F2270" s="41" t="s">
        <v>3226</v>
      </c>
      <c r="G2270" s="41">
        <v>2020</v>
      </c>
      <c r="H2270" s="40" t="s">
        <v>3233</v>
      </c>
      <c r="I2270" s="42">
        <v>0</v>
      </c>
      <c r="J2270" s="41" t="s">
        <v>27998</v>
      </c>
      <c r="K2270" s="41" t="s">
        <v>3254</v>
      </c>
      <c r="L2270" s="43">
        <v>1764</v>
      </c>
    </row>
    <row r="2271" spans="1:12" x14ac:dyDescent="0.25">
      <c r="A2271" s="38" t="s">
        <v>9288</v>
      </c>
      <c r="B2271" s="38" t="s">
        <v>23211</v>
      </c>
      <c r="C2271" s="39" t="s">
        <v>3321</v>
      </c>
      <c r="D2271" s="40" t="s">
        <v>9441</v>
      </c>
      <c r="E2271" s="41">
        <v>1</v>
      </c>
      <c r="F2271" s="41" t="s">
        <v>3226</v>
      </c>
      <c r="G2271" s="41">
        <v>2020</v>
      </c>
      <c r="H2271" s="40" t="s">
        <v>3233</v>
      </c>
      <c r="I2271" s="42">
        <v>0</v>
      </c>
      <c r="J2271" s="41" t="s">
        <v>27998</v>
      </c>
      <c r="K2271" s="41" t="s">
        <v>3254</v>
      </c>
      <c r="L2271" s="43">
        <v>1764</v>
      </c>
    </row>
    <row r="2272" spans="1:12" x14ac:dyDescent="0.25">
      <c r="A2272" s="38" t="s">
        <v>9292</v>
      </c>
      <c r="B2272" s="38" t="s">
        <v>23212</v>
      </c>
      <c r="C2272" s="39" t="s">
        <v>3321</v>
      </c>
      <c r="D2272" s="40" t="s">
        <v>9445</v>
      </c>
      <c r="E2272" s="41">
        <v>1</v>
      </c>
      <c r="F2272" s="41" t="s">
        <v>3226</v>
      </c>
      <c r="G2272" s="41">
        <v>2020</v>
      </c>
      <c r="H2272" s="40" t="s">
        <v>3233</v>
      </c>
      <c r="I2272" s="42">
        <v>0</v>
      </c>
      <c r="J2272" s="41" t="s">
        <v>27998</v>
      </c>
      <c r="K2272" s="41" t="s">
        <v>3254</v>
      </c>
      <c r="L2272" s="43">
        <v>1293</v>
      </c>
    </row>
    <row r="2273" spans="1:12" x14ac:dyDescent="0.25">
      <c r="A2273" s="38" t="s">
        <v>9280</v>
      </c>
      <c r="B2273" s="38" t="s">
        <v>23213</v>
      </c>
      <c r="C2273" s="39" t="s">
        <v>3321</v>
      </c>
      <c r="D2273" s="40" t="s">
        <v>9433</v>
      </c>
      <c r="E2273" s="41">
        <v>1</v>
      </c>
      <c r="F2273" s="41" t="s">
        <v>3226</v>
      </c>
      <c r="G2273" s="41">
        <v>2020</v>
      </c>
      <c r="H2273" s="40" t="s">
        <v>3233</v>
      </c>
      <c r="I2273" s="42">
        <v>0</v>
      </c>
      <c r="J2273" s="41" t="s">
        <v>27998</v>
      </c>
      <c r="K2273" s="41" t="s">
        <v>3254</v>
      </c>
      <c r="L2273" s="43">
        <v>1764</v>
      </c>
    </row>
    <row r="2274" spans="1:12" x14ac:dyDescent="0.25">
      <c r="A2274" s="38" t="s">
        <v>23214</v>
      </c>
      <c r="B2274" s="38" t="s">
        <v>23215</v>
      </c>
      <c r="C2274" s="39" t="s">
        <v>3321</v>
      </c>
      <c r="D2274" s="40" t="s">
        <v>23216</v>
      </c>
      <c r="E2274" s="41">
        <v>1</v>
      </c>
      <c r="F2274" s="41" t="s">
        <v>3226</v>
      </c>
      <c r="G2274" s="41">
        <v>2020</v>
      </c>
      <c r="H2274" s="40" t="s">
        <v>3233</v>
      </c>
      <c r="I2274" s="42">
        <v>0</v>
      </c>
      <c r="J2274" s="41" t="s">
        <v>27998</v>
      </c>
      <c r="K2274" s="41" t="s">
        <v>17619</v>
      </c>
      <c r="L2274" s="43">
        <v>4704</v>
      </c>
    </row>
    <row r="2275" spans="1:12" x14ac:dyDescent="0.25">
      <c r="A2275" s="38" t="s">
        <v>23217</v>
      </c>
      <c r="B2275" s="38" t="s">
        <v>23218</v>
      </c>
      <c r="C2275" s="39" t="s">
        <v>3321</v>
      </c>
      <c r="D2275" s="40" t="s">
        <v>23219</v>
      </c>
      <c r="E2275" s="41">
        <v>1</v>
      </c>
      <c r="F2275" s="41" t="s">
        <v>3226</v>
      </c>
      <c r="G2275" s="41">
        <v>2020</v>
      </c>
      <c r="H2275" s="40" t="s">
        <v>3233</v>
      </c>
      <c r="I2275" s="42">
        <v>0</v>
      </c>
      <c r="J2275" s="41" t="s">
        <v>27998</v>
      </c>
      <c r="K2275" s="41" t="s">
        <v>17619</v>
      </c>
      <c r="L2275" s="43">
        <v>4418</v>
      </c>
    </row>
    <row r="2276" spans="1:12" x14ac:dyDescent="0.25">
      <c r="A2276" s="38" t="s">
        <v>23220</v>
      </c>
      <c r="B2276" s="38" t="s">
        <v>23221</v>
      </c>
      <c r="C2276" s="39" t="s">
        <v>3321</v>
      </c>
      <c r="D2276" s="40" t="s">
        <v>23222</v>
      </c>
      <c r="E2276" s="41">
        <v>1</v>
      </c>
      <c r="F2276" s="41" t="s">
        <v>3226</v>
      </c>
      <c r="G2276" s="41">
        <v>2020</v>
      </c>
      <c r="H2276" s="40" t="s">
        <v>3233</v>
      </c>
      <c r="I2276" s="42">
        <v>0</v>
      </c>
      <c r="J2276" s="41" t="s">
        <v>27998</v>
      </c>
      <c r="K2276" s="41" t="s">
        <v>17619</v>
      </c>
      <c r="L2276" s="43">
        <v>10985</v>
      </c>
    </row>
    <row r="2277" spans="1:12" x14ac:dyDescent="0.25">
      <c r="A2277" s="38" t="s">
        <v>23223</v>
      </c>
      <c r="B2277" s="38" t="s">
        <v>23224</v>
      </c>
      <c r="C2277" s="39" t="s">
        <v>3321</v>
      </c>
      <c r="D2277" s="40" t="s">
        <v>23225</v>
      </c>
      <c r="E2277" s="41">
        <v>1</v>
      </c>
      <c r="F2277" s="41" t="s">
        <v>3226</v>
      </c>
      <c r="G2277" s="41">
        <v>2020</v>
      </c>
      <c r="H2277" s="40" t="s">
        <v>3233</v>
      </c>
      <c r="I2277" s="42">
        <v>0</v>
      </c>
      <c r="J2277" s="41" t="s">
        <v>27998</v>
      </c>
      <c r="K2277" s="41" t="s">
        <v>17619</v>
      </c>
      <c r="L2277" s="43">
        <v>11931</v>
      </c>
    </row>
    <row r="2278" spans="1:12" x14ac:dyDescent="0.25">
      <c r="A2278" s="38" t="s">
        <v>23226</v>
      </c>
      <c r="B2278" s="38" t="s">
        <v>23227</v>
      </c>
      <c r="C2278" s="39" t="s">
        <v>3321</v>
      </c>
      <c r="D2278" s="40" t="s">
        <v>23228</v>
      </c>
      <c r="E2278" s="41">
        <v>1</v>
      </c>
      <c r="F2278" s="41" t="s">
        <v>3226</v>
      </c>
      <c r="G2278" s="41">
        <v>2020</v>
      </c>
      <c r="H2278" s="40" t="s">
        <v>3233</v>
      </c>
      <c r="I2278" s="42">
        <v>0</v>
      </c>
      <c r="J2278" s="41" t="s">
        <v>27998</v>
      </c>
      <c r="K2278" s="41" t="s">
        <v>17619</v>
      </c>
      <c r="L2278" s="43">
        <v>14607</v>
      </c>
    </row>
    <row r="2279" spans="1:12" x14ac:dyDescent="0.25">
      <c r="A2279" s="38" t="s">
        <v>23229</v>
      </c>
      <c r="B2279" s="38" t="s">
        <v>23230</v>
      </c>
      <c r="C2279" s="39" t="s">
        <v>3321</v>
      </c>
      <c r="D2279" s="40" t="s">
        <v>23231</v>
      </c>
      <c r="E2279" s="41">
        <v>1</v>
      </c>
      <c r="F2279" s="41" t="s">
        <v>3226</v>
      </c>
      <c r="G2279" s="41">
        <v>2020</v>
      </c>
      <c r="H2279" s="40" t="s">
        <v>3233</v>
      </c>
      <c r="I2279" s="42">
        <v>0</v>
      </c>
      <c r="J2279" s="41" t="s">
        <v>27998</v>
      </c>
      <c r="K2279" s="41" t="s">
        <v>17619</v>
      </c>
      <c r="L2279" s="43">
        <v>7542</v>
      </c>
    </row>
    <row r="2280" spans="1:12" x14ac:dyDescent="0.25">
      <c r="A2280" s="38" t="s">
        <v>23232</v>
      </c>
      <c r="B2280" s="38" t="s">
        <v>23233</v>
      </c>
      <c r="C2280" s="39" t="s">
        <v>3321</v>
      </c>
      <c r="D2280" s="40" t="s">
        <v>23234</v>
      </c>
      <c r="E2280" s="41">
        <v>1</v>
      </c>
      <c r="F2280" s="41" t="s">
        <v>3226</v>
      </c>
      <c r="G2280" s="41">
        <v>2020</v>
      </c>
      <c r="H2280" s="40" t="s">
        <v>3233</v>
      </c>
      <c r="I2280" s="42">
        <v>0</v>
      </c>
      <c r="J2280" s="41" t="s">
        <v>27998</v>
      </c>
      <c r="K2280" s="41" t="s">
        <v>17619</v>
      </c>
      <c r="L2280" s="43">
        <v>1315</v>
      </c>
    </row>
    <row r="2281" spans="1:12" x14ac:dyDescent="0.25">
      <c r="A2281" s="38" t="s">
        <v>23235</v>
      </c>
      <c r="B2281" s="38" t="s">
        <v>23236</v>
      </c>
      <c r="C2281" s="39" t="s">
        <v>3321</v>
      </c>
      <c r="D2281" s="40" t="s">
        <v>23237</v>
      </c>
      <c r="E2281" s="41">
        <v>1</v>
      </c>
      <c r="F2281" s="41" t="s">
        <v>3226</v>
      </c>
      <c r="G2281" s="41">
        <v>2020</v>
      </c>
      <c r="H2281" s="40" t="s">
        <v>3233</v>
      </c>
      <c r="I2281" s="42">
        <v>0</v>
      </c>
      <c r="J2281" s="41" t="s">
        <v>27998</v>
      </c>
      <c r="K2281" s="41" t="s">
        <v>17619</v>
      </c>
      <c r="L2281" s="43">
        <v>2596</v>
      </c>
    </row>
    <row r="2282" spans="1:12" x14ac:dyDescent="0.25">
      <c r="A2282" s="38" t="s">
        <v>23238</v>
      </c>
      <c r="B2282" s="38" t="s">
        <v>23239</v>
      </c>
      <c r="C2282" s="39" t="s">
        <v>3321</v>
      </c>
      <c r="D2282" s="40" t="s">
        <v>23240</v>
      </c>
      <c r="E2282" s="41">
        <v>1</v>
      </c>
      <c r="F2282" s="41" t="s">
        <v>3226</v>
      </c>
      <c r="G2282" s="41">
        <v>2020</v>
      </c>
      <c r="H2282" s="40" t="s">
        <v>3233</v>
      </c>
      <c r="I2282" s="42">
        <v>0</v>
      </c>
      <c r="J2282" s="41" t="s">
        <v>27998</v>
      </c>
      <c r="K2282" s="41" t="s">
        <v>17619</v>
      </c>
      <c r="L2282" s="43">
        <v>8103</v>
      </c>
    </row>
    <row r="2283" spans="1:12" x14ac:dyDescent="0.25">
      <c r="A2283" s="38" t="s">
        <v>23241</v>
      </c>
      <c r="B2283" s="38" t="s">
        <v>23242</v>
      </c>
      <c r="C2283" s="39" t="s">
        <v>3321</v>
      </c>
      <c r="D2283" s="40" t="s">
        <v>23243</v>
      </c>
      <c r="E2283" s="41">
        <v>1</v>
      </c>
      <c r="F2283" s="41" t="s">
        <v>3226</v>
      </c>
      <c r="G2283" s="41">
        <v>2020</v>
      </c>
      <c r="H2283" s="40" t="s">
        <v>3233</v>
      </c>
      <c r="I2283" s="42">
        <v>0</v>
      </c>
      <c r="J2283" s="41" t="s">
        <v>27998</v>
      </c>
      <c r="K2283" s="41" t="s">
        <v>17619</v>
      </c>
      <c r="L2283" s="43">
        <v>21073</v>
      </c>
    </row>
    <row r="2284" spans="1:12" x14ac:dyDescent="0.25">
      <c r="A2284" s="38" t="s">
        <v>11188</v>
      </c>
      <c r="B2284" s="38" t="s">
        <v>23244</v>
      </c>
      <c r="C2284" s="39" t="s">
        <v>3321</v>
      </c>
      <c r="D2284" s="40" t="s">
        <v>11189</v>
      </c>
      <c r="E2284" s="41">
        <v>1</v>
      </c>
      <c r="F2284" s="41" t="s">
        <v>3226</v>
      </c>
      <c r="G2284" s="41">
        <v>2020</v>
      </c>
      <c r="H2284" s="40" t="s">
        <v>3233</v>
      </c>
      <c r="I2284" s="42">
        <v>0</v>
      </c>
      <c r="J2284" s="41" t="s">
        <v>27998</v>
      </c>
      <c r="K2284" s="41" t="s">
        <v>3223</v>
      </c>
      <c r="L2284" s="43">
        <v>16930</v>
      </c>
    </row>
    <row r="2285" spans="1:12" x14ac:dyDescent="0.25">
      <c r="A2285" s="38" t="s">
        <v>23245</v>
      </c>
      <c r="B2285" s="38" t="s">
        <v>23246</v>
      </c>
      <c r="C2285" s="39" t="s">
        <v>3321</v>
      </c>
      <c r="D2285" s="40" t="s">
        <v>23247</v>
      </c>
      <c r="E2285" s="41">
        <v>1</v>
      </c>
      <c r="F2285" s="41" t="s">
        <v>3226</v>
      </c>
      <c r="G2285" s="41">
        <v>2020</v>
      </c>
      <c r="H2285" s="40" t="s">
        <v>3233</v>
      </c>
      <c r="I2285" s="42">
        <v>0</v>
      </c>
      <c r="J2285" s="41" t="s">
        <v>27998</v>
      </c>
      <c r="K2285" s="41" t="s">
        <v>17619</v>
      </c>
      <c r="L2285" s="43">
        <v>5993</v>
      </c>
    </row>
    <row r="2286" spans="1:12" x14ac:dyDescent="0.25">
      <c r="A2286" s="38" t="s">
        <v>23248</v>
      </c>
      <c r="B2286" s="38" t="s">
        <v>23249</v>
      </c>
      <c r="C2286" s="39" t="s">
        <v>3321</v>
      </c>
      <c r="D2286" s="40" t="s">
        <v>23250</v>
      </c>
      <c r="E2286" s="41">
        <v>1</v>
      </c>
      <c r="F2286" s="41" t="s">
        <v>3226</v>
      </c>
      <c r="G2286" s="41">
        <v>2020</v>
      </c>
      <c r="H2286" s="40" t="s">
        <v>3233</v>
      </c>
      <c r="I2286" s="42">
        <v>0</v>
      </c>
      <c r="J2286" s="41" t="s">
        <v>27998</v>
      </c>
      <c r="K2286" s="41" t="s">
        <v>17619</v>
      </c>
      <c r="L2286" s="43">
        <v>3934</v>
      </c>
    </row>
    <row r="2287" spans="1:12" x14ac:dyDescent="0.25">
      <c r="A2287" s="38" t="s">
        <v>23251</v>
      </c>
      <c r="B2287" s="38" t="s">
        <v>23252</v>
      </c>
      <c r="C2287" s="39" t="s">
        <v>3321</v>
      </c>
      <c r="D2287" s="40" t="s">
        <v>23253</v>
      </c>
      <c r="E2287" s="41">
        <v>1</v>
      </c>
      <c r="F2287" s="41" t="s">
        <v>3226</v>
      </c>
      <c r="G2287" s="41">
        <v>2020</v>
      </c>
      <c r="H2287" s="40" t="s">
        <v>3233</v>
      </c>
      <c r="I2287" s="42">
        <v>0</v>
      </c>
      <c r="J2287" s="41" t="s">
        <v>27998</v>
      </c>
      <c r="K2287" s="41" t="s">
        <v>17619</v>
      </c>
      <c r="L2287" s="43">
        <v>5527</v>
      </c>
    </row>
    <row r="2288" spans="1:12" x14ac:dyDescent="0.25">
      <c r="A2288" s="38" t="s">
        <v>23254</v>
      </c>
      <c r="B2288" s="38" t="s">
        <v>23255</v>
      </c>
      <c r="C2288" s="39" t="s">
        <v>3321</v>
      </c>
      <c r="D2288" s="40" t="s">
        <v>23256</v>
      </c>
      <c r="E2288" s="41">
        <v>1</v>
      </c>
      <c r="F2288" s="41" t="s">
        <v>3226</v>
      </c>
      <c r="G2288" s="41">
        <v>2020</v>
      </c>
      <c r="H2288" s="40" t="s">
        <v>3233</v>
      </c>
      <c r="I2288" s="42">
        <v>0</v>
      </c>
      <c r="J2288" s="41" t="s">
        <v>27998</v>
      </c>
      <c r="K2288" s="41" t="s">
        <v>17619</v>
      </c>
      <c r="L2288" s="43">
        <v>6110</v>
      </c>
    </row>
    <row r="2289" spans="1:12" x14ac:dyDescent="0.25">
      <c r="A2289" s="38" t="s">
        <v>11178</v>
      </c>
      <c r="B2289" s="38" t="s">
        <v>23257</v>
      </c>
      <c r="C2289" s="39" t="s">
        <v>3321</v>
      </c>
      <c r="D2289" s="40" t="s">
        <v>11179</v>
      </c>
      <c r="E2289" s="41">
        <v>1</v>
      </c>
      <c r="F2289" s="41" t="s">
        <v>3226</v>
      </c>
      <c r="G2289" s="41">
        <v>2020</v>
      </c>
      <c r="H2289" s="40" t="s">
        <v>3233</v>
      </c>
      <c r="I2289" s="42">
        <v>0</v>
      </c>
      <c r="J2289" s="41" t="s">
        <v>27998</v>
      </c>
      <c r="K2289" s="41" t="s">
        <v>3223</v>
      </c>
      <c r="L2289" s="43">
        <v>24480</v>
      </c>
    </row>
    <row r="2290" spans="1:12" x14ac:dyDescent="0.25">
      <c r="A2290" s="38" t="s">
        <v>11200</v>
      </c>
      <c r="B2290" s="38" t="s">
        <v>23258</v>
      </c>
      <c r="C2290" s="39" t="s">
        <v>3321</v>
      </c>
      <c r="D2290" s="40" t="s">
        <v>11201</v>
      </c>
      <c r="E2290" s="41">
        <v>1</v>
      </c>
      <c r="F2290" s="41" t="s">
        <v>3226</v>
      </c>
      <c r="G2290" s="41">
        <v>2020</v>
      </c>
      <c r="H2290" s="40" t="s">
        <v>3233</v>
      </c>
      <c r="I2290" s="42">
        <v>0</v>
      </c>
      <c r="J2290" s="41" t="s">
        <v>27998</v>
      </c>
      <c r="K2290" s="41" t="s">
        <v>3223</v>
      </c>
      <c r="L2290" s="43">
        <v>12080</v>
      </c>
    </row>
    <row r="2291" spans="1:12" x14ac:dyDescent="0.25">
      <c r="A2291" s="38" t="s">
        <v>23259</v>
      </c>
      <c r="B2291" s="38" t="s">
        <v>23260</v>
      </c>
      <c r="C2291" s="39" t="s">
        <v>3321</v>
      </c>
      <c r="D2291" s="40" t="s">
        <v>23261</v>
      </c>
      <c r="E2291" s="41">
        <v>1</v>
      </c>
      <c r="F2291" s="41" t="s">
        <v>3226</v>
      </c>
      <c r="G2291" s="41">
        <v>2020</v>
      </c>
      <c r="H2291" s="40" t="s">
        <v>3233</v>
      </c>
      <c r="I2291" s="42">
        <v>0</v>
      </c>
      <c r="J2291" s="41" t="s">
        <v>27998</v>
      </c>
      <c r="K2291" s="41" t="s">
        <v>17619</v>
      </c>
      <c r="L2291" s="43">
        <v>5993</v>
      </c>
    </row>
    <row r="2292" spans="1:12" x14ac:dyDescent="0.25">
      <c r="A2292" s="38" t="s">
        <v>23262</v>
      </c>
      <c r="B2292" s="38" t="s">
        <v>23263</v>
      </c>
      <c r="C2292" s="39" t="s">
        <v>3321</v>
      </c>
      <c r="D2292" s="40" t="s">
        <v>23264</v>
      </c>
      <c r="E2292" s="41">
        <v>1</v>
      </c>
      <c r="F2292" s="41" t="s">
        <v>3226</v>
      </c>
      <c r="G2292" s="41">
        <v>2020</v>
      </c>
      <c r="H2292" s="40" t="s">
        <v>3233</v>
      </c>
      <c r="I2292" s="42">
        <v>0</v>
      </c>
      <c r="J2292" s="41" t="s">
        <v>27998</v>
      </c>
      <c r="K2292" s="41" t="s">
        <v>17619</v>
      </c>
      <c r="L2292" s="43">
        <v>1016</v>
      </c>
    </row>
    <row r="2293" spans="1:12" x14ac:dyDescent="0.25">
      <c r="A2293" s="38" t="s">
        <v>23265</v>
      </c>
      <c r="B2293" s="38" t="s">
        <v>23266</v>
      </c>
      <c r="C2293" s="39" t="s">
        <v>3321</v>
      </c>
      <c r="D2293" s="40" t="s">
        <v>23267</v>
      </c>
      <c r="E2293" s="41">
        <v>1</v>
      </c>
      <c r="F2293" s="41" t="s">
        <v>3226</v>
      </c>
      <c r="G2293" s="41">
        <v>2020</v>
      </c>
      <c r="H2293" s="40" t="s">
        <v>3233</v>
      </c>
      <c r="I2293" s="42">
        <v>0</v>
      </c>
      <c r="J2293" s="41" t="s">
        <v>27998</v>
      </c>
      <c r="K2293" s="41" t="s">
        <v>17619</v>
      </c>
      <c r="L2293" s="43">
        <v>6732</v>
      </c>
    </row>
    <row r="2294" spans="1:12" x14ac:dyDescent="0.25">
      <c r="A2294" s="38" t="s">
        <v>11202</v>
      </c>
      <c r="B2294" s="38" t="s">
        <v>23268</v>
      </c>
      <c r="C2294" s="39" t="s">
        <v>3321</v>
      </c>
      <c r="D2294" s="40" t="s">
        <v>11203</v>
      </c>
      <c r="E2294" s="41">
        <v>1</v>
      </c>
      <c r="F2294" s="41" t="s">
        <v>3226</v>
      </c>
      <c r="G2294" s="41">
        <v>2020</v>
      </c>
      <c r="H2294" s="40" t="s">
        <v>3233</v>
      </c>
      <c r="I2294" s="42">
        <v>0</v>
      </c>
      <c r="J2294" s="41" t="s">
        <v>27998</v>
      </c>
      <c r="K2294" s="41" t="s">
        <v>3223</v>
      </c>
      <c r="L2294" s="43">
        <v>11556</v>
      </c>
    </row>
    <row r="2295" spans="1:12" x14ac:dyDescent="0.25">
      <c r="A2295" s="38" t="s">
        <v>23269</v>
      </c>
      <c r="B2295" s="38" t="s">
        <v>23270</v>
      </c>
      <c r="C2295" s="39" t="s">
        <v>3321</v>
      </c>
      <c r="D2295" s="40" t="s">
        <v>23271</v>
      </c>
      <c r="E2295" s="41">
        <v>1</v>
      </c>
      <c r="F2295" s="41" t="s">
        <v>3226</v>
      </c>
      <c r="G2295" s="41">
        <v>2020</v>
      </c>
      <c r="H2295" s="40" t="s">
        <v>3233</v>
      </c>
      <c r="I2295" s="42">
        <v>0</v>
      </c>
      <c r="J2295" s="41" t="s">
        <v>27998</v>
      </c>
      <c r="K2295" s="41" t="s">
        <v>17619</v>
      </c>
      <c r="L2295" s="43">
        <v>4849</v>
      </c>
    </row>
    <row r="2296" spans="1:12" x14ac:dyDescent="0.25">
      <c r="A2296" s="38" t="s">
        <v>23272</v>
      </c>
      <c r="B2296" s="38" t="s">
        <v>23273</v>
      </c>
      <c r="C2296" s="39" t="s">
        <v>3321</v>
      </c>
      <c r="D2296" s="40" t="s">
        <v>23274</v>
      </c>
      <c r="E2296" s="41">
        <v>1</v>
      </c>
      <c r="F2296" s="41" t="s">
        <v>3226</v>
      </c>
      <c r="G2296" s="41">
        <v>2020</v>
      </c>
      <c r="H2296" s="40" t="s">
        <v>3233</v>
      </c>
      <c r="I2296" s="42">
        <v>0</v>
      </c>
      <c r="J2296" s="41" t="s">
        <v>27998</v>
      </c>
      <c r="K2296" s="41" t="s">
        <v>17619</v>
      </c>
      <c r="L2296" s="43">
        <v>7367</v>
      </c>
    </row>
    <row r="2297" spans="1:12" x14ac:dyDescent="0.25">
      <c r="A2297" s="38" t="s">
        <v>14540</v>
      </c>
      <c r="B2297" s="38" t="s">
        <v>23275</v>
      </c>
      <c r="C2297" s="39" t="s">
        <v>3321</v>
      </c>
      <c r="D2297" s="40" t="s">
        <v>14541</v>
      </c>
      <c r="E2297" s="41">
        <v>1</v>
      </c>
      <c r="F2297" s="41" t="s">
        <v>3226</v>
      </c>
      <c r="G2297" s="41">
        <v>2020</v>
      </c>
      <c r="H2297" s="40" t="s">
        <v>3221</v>
      </c>
      <c r="I2297" s="42">
        <v>0</v>
      </c>
      <c r="J2297" s="41" t="s">
        <v>27998</v>
      </c>
      <c r="K2297" s="41" t="s">
        <v>3223</v>
      </c>
      <c r="L2297" s="43">
        <v>700</v>
      </c>
    </row>
    <row r="2298" spans="1:12" x14ac:dyDescent="0.25">
      <c r="A2298" s="38" t="s">
        <v>11134</v>
      </c>
      <c r="B2298" s="38" t="s">
        <v>23276</v>
      </c>
      <c r="C2298" s="39" t="s">
        <v>3321</v>
      </c>
      <c r="D2298" s="40" t="s">
        <v>11135</v>
      </c>
      <c r="E2298" s="41">
        <v>2</v>
      </c>
      <c r="F2298" s="41" t="s">
        <v>3226</v>
      </c>
      <c r="G2298" s="41">
        <v>2017</v>
      </c>
      <c r="H2298" s="40" t="s">
        <v>3233</v>
      </c>
      <c r="I2298" s="42">
        <v>0</v>
      </c>
      <c r="J2298" s="41" t="s">
        <v>27998</v>
      </c>
      <c r="K2298" s="41" t="s">
        <v>3223</v>
      </c>
      <c r="L2298" s="43">
        <v>717</v>
      </c>
    </row>
    <row r="2299" spans="1:12" x14ac:dyDescent="0.25">
      <c r="A2299" s="38" t="s">
        <v>11136</v>
      </c>
      <c r="B2299" s="38" t="s">
        <v>23277</v>
      </c>
      <c r="C2299" s="39" t="s">
        <v>3321</v>
      </c>
      <c r="D2299" s="40" t="s">
        <v>11137</v>
      </c>
      <c r="E2299" s="41">
        <v>2</v>
      </c>
      <c r="F2299" s="41" t="s">
        <v>3226</v>
      </c>
      <c r="G2299" s="41">
        <v>2017</v>
      </c>
      <c r="H2299" s="40" t="s">
        <v>3233</v>
      </c>
      <c r="I2299" s="42">
        <v>0</v>
      </c>
      <c r="J2299" s="41" t="s">
        <v>27998</v>
      </c>
      <c r="K2299" s="41" t="s">
        <v>3223</v>
      </c>
      <c r="L2299" s="43">
        <v>717</v>
      </c>
    </row>
    <row r="2300" spans="1:12" x14ac:dyDescent="0.25">
      <c r="A2300" s="38" t="s">
        <v>11112</v>
      </c>
      <c r="B2300" s="38" t="s">
        <v>23278</v>
      </c>
      <c r="C2300" s="39" t="s">
        <v>3321</v>
      </c>
      <c r="D2300" s="40" t="s">
        <v>11113</v>
      </c>
      <c r="E2300" s="41">
        <v>2</v>
      </c>
      <c r="F2300" s="41" t="s">
        <v>3226</v>
      </c>
      <c r="G2300" s="41">
        <v>2017</v>
      </c>
      <c r="H2300" s="40" t="s">
        <v>3233</v>
      </c>
      <c r="I2300" s="42">
        <v>0</v>
      </c>
      <c r="J2300" s="41" t="s">
        <v>27998</v>
      </c>
      <c r="K2300" s="41" t="s">
        <v>3223</v>
      </c>
      <c r="L2300" s="43">
        <v>1292</v>
      </c>
    </row>
    <row r="2301" spans="1:12" x14ac:dyDescent="0.25">
      <c r="A2301" s="38" t="s">
        <v>11130</v>
      </c>
      <c r="B2301" s="38" t="s">
        <v>23279</v>
      </c>
      <c r="C2301" s="39" t="s">
        <v>3321</v>
      </c>
      <c r="D2301" s="40" t="s">
        <v>11131</v>
      </c>
      <c r="E2301" s="41">
        <v>2</v>
      </c>
      <c r="F2301" s="41" t="s">
        <v>3226</v>
      </c>
      <c r="G2301" s="41">
        <v>2017</v>
      </c>
      <c r="H2301" s="40" t="s">
        <v>3233</v>
      </c>
      <c r="I2301" s="42">
        <v>0</v>
      </c>
      <c r="J2301" s="41" t="s">
        <v>27998</v>
      </c>
      <c r="K2301" s="41" t="s">
        <v>3223</v>
      </c>
      <c r="L2301" s="43">
        <v>717</v>
      </c>
    </row>
    <row r="2302" spans="1:12" x14ac:dyDescent="0.25">
      <c r="A2302" s="38" t="s">
        <v>11114</v>
      </c>
      <c r="B2302" s="38" t="s">
        <v>23280</v>
      </c>
      <c r="C2302" s="39" t="s">
        <v>3321</v>
      </c>
      <c r="D2302" s="40" t="s">
        <v>11115</v>
      </c>
      <c r="E2302" s="41">
        <v>2</v>
      </c>
      <c r="F2302" s="41" t="s">
        <v>3226</v>
      </c>
      <c r="G2302" s="41">
        <v>2017</v>
      </c>
      <c r="H2302" s="40" t="s">
        <v>3233</v>
      </c>
      <c r="I2302" s="42">
        <v>0</v>
      </c>
      <c r="J2302" s="41" t="s">
        <v>27998</v>
      </c>
      <c r="K2302" s="41" t="s">
        <v>3223</v>
      </c>
      <c r="L2302" s="43">
        <v>1292</v>
      </c>
    </row>
    <row r="2303" spans="1:12" x14ac:dyDescent="0.25">
      <c r="A2303" s="38" t="s">
        <v>11138</v>
      </c>
      <c r="B2303" s="38" t="s">
        <v>23281</v>
      </c>
      <c r="C2303" s="39" t="s">
        <v>3321</v>
      </c>
      <c r="D2303" s="40" t="s">
        <v>11139</v>
      </c>
      <c r="E2303" s="41">
        <v>2</v>
      </c>
      <c r="F2303" s="41" t="s">
        <v>3226</v>
      </c>
      <c r="G2303" s="41">
        <v>2017</v>
      </c>
      <c r="H2303" s="40" t="s">
        <v>3233</v>
      </c>
      <c r="I2303" s="42">
        <v>0</v>
      </c>
      <c r="J2303" s="41" t="s">
        <v>27998</v>
      </c>
      <c r="K2303" s="41" t="s">
        <v>3223</v>
      </c>
      <c r="L2303" s="43">
        <v>717</v>
      </c>
    </row>
    <row r="2304" spans="1:12" x14ac:dyDescent="0.25">
      <c r="A2304" s="38" t="s">
        <v>11116</v>
      </c>
      <c r="B2304" s="38" t="s">
        <v>23282</v>
      </c>
      <c r="C2304" s="39" t="s">
        <v>3321</v>
      </c>
      <c r="D2304" s="40" t="s">
        <v>11117</v>
      </c>
      <c r="E2304" s="41">
        <v>2</v>
      </c>
      <c r="F2304" s="41" t="s">
        <v>3226</v>
      </c>
      <c r="G2304" s="41">
        <v>2017</v>
      </c>
      <c r="H2304" s="40" t="s">
        <v>3233</v>
      </c>
      <c r="I2304" s="42">
        <v>0</v>
      </c>
      <c r="J2304" s="41" t="s">
        <v>27998</v>
      </c>
      <c r="K2304" s="41" t="s">
        <v>3223</v>
      </c>
      <c r="L2304" s="43">
        <v>1292</v>
      </c>
    </row>
    <row r="2305" spans="1:12" x14ac:dyDescent="0.25">
      <c r="A2305" s="38" t="s">
        <v>11132</v>
      </c>
      <c r="B2305" s="38" t="s">
        <v>23283</v>
      </c>
      <c r="C2305" s="39" t="s">
        <v>3321</v>
      </c>
      <c r="D2305" s="40" t="s">
        <v>11133</v>
      </c>
      <c r="E2305" s="41">
        <v>2</v>
      </c>
      <c r="F2305" s="41" t="s">
        <v>3226</v>
      </c>
      <c r="G2305" s="41">
        <v>2017</v>
      </c>
      <c r="H2305" s="40" t="s">
        <v>3233</v>
      </c>
      <c r="I2305" s="42">
        <v>0</v>
      </c>
      <c r="J2305" s="41" t="s">
        <v>27998</v>
      </c>
      <c r="K2305" s="41" t="s">
        <v>3223</v>
      </c>
      <c r="L2305" s="43">
        <v>717</v>
      </c>
    </row>
    <row r="2306" spans="1:12" x14ac:dyDescent="0.25">
      <c r="A2306" s="38" t="s">
        <v>11140</v>
      </c>
      <c r="B2306" s="38" t="s">
        <v>23284</v>
      </c>
      <c r="C2306" s="39" t="s">
        <v>3321</v>
      </c>
      <c r="D2306" s="40" t="s">
        <v>11141</v>
      </c>
      <c r="E2306" s="41">
        <v>2</v>
      </c>
      <c r="F2306" s="41" t="s">
        <v>3226</v>
      </c>
      <c r="G2306" s="41">
        <v>2017</v>
      </c>
      <c r="H2306" s="40" t="s">
        <v>3233</v>
      </c>
      <c r="I2306" s="42">
        <v>0</v>
      </c>
      <c r="J2306" s="41" t="s">
        <v>27998</v>
      </c>
      <c r="K2306" s="41" t="s">
        <v>3223</v>
      </c>
      <c r="L2306" s="43">
        <v>717</v>
      </c>
    </row>
    <row r="2307" spans="1:12" x14ac:dyDescent="0.25">
      <c r="A2307" s="38" t="s">
        <v>15681</v>
      </c>
      <c r="B2307" s="38" t="s">
        <v>23285</v>
      </c>
      <c r="C2307" s="39" t="s">
        <v>3321</v>
      </c>
      <c r="D2307" s="40" t="s">
        <v>15803</v>
      </c>
      <c r="E2307" s="41">
        <v>1</v>
      </c>
      <c r="F2307" s="41" t="s">
        <v>3226</v>
      </c>
      <c r="G2307" s="41">
        <v>2020</v>
      </c>
      <c r="H2307" s="40" t="s">
        <v>3233</v>
      </c>
      <c r="I2307" s="42">
        <v>0</v>
      </c>
      <c r="J2307" s="41" t="s">
        <v>27998</v>
      </c>
      <c r="K2307" s="41" t="s">
        <v>3223</v>
      </c>
      <c r="L2307" s="43">
        <v>1055</v>
      </c>
    </row>
    <row r="2308" spans="1:12" x14ac:dyDescent="0.25">
      <c r="A2308" s="38" t="s">
        <v>11118</v>
      </c>
      <c r="B2308" s="38" t="s">
        <v>23286</v>
      </c>
      <c r="C2308" s="39" t="s">
        <v>3321</v>
      </c>
      <c r="D2308" s="40" t="s">
        <v>11119</v>
      </c>
      <c r="E2308" s="41">
        <v>1</v>
      </c>
      <c r="F2308" s="41" t="s">
        <v>3226</v>
      </c>
      <c r="G2308" s="41">
        <v>2020</v>
      </c>
      <c r="H2308" s="40" t="s">
        <v>3233</v>
      </c>
      <c r="I2308" s="42">
        <v>0</v>
      </c>
      <c r="J2308" s="41" t="s">
        <v>27998</v>
      </c>
      <c r="K2308" s="41" t="s">
        <v>3223</v>
      </c>
      <c r="L2308" s="43">
        <v>1055</v>
      </c>
    </row>
    <row r="2309" spans="1:12" x14ac:dyDescent="0.25">
      <c r="A2309" s="38" t="s">
        <v>15682</v>
      </c>
      <c r="B2309" s="38" t="s">
        <v>23287</v>
      </c>
      <c r="C2309" s="39" t="s">
        <v>3321</v>
      </c>
      <c r="D2309" s="40" t="s">
        <v>15804</v>
      </c>
      <c r="E2309" s="41">
        <v>1</v>
      </c>
      <c r="F2309" s="41" t="s">
        <v>3226</v>
      </c>
      <c r="G2309" s="41">
        <v>2020</v>
      </c>
      <c r="H2309" s="40" t="s">
        <v>3233</v>
      </c>
      <c r="I2309" s="42">
        <v>0</v>
      </c>
      <c r="J2309" s="41" t="s">
        <v>27998</v>
      </c>
      <c r="K2309" s="41" t="s">
        <v>3223</v>
      </c>
      <c r="L2309" s="43">
        <v>1055</v>
      </c>
    </row>
    <row r="2310" spans="1:12" x14ac:dyDescent="0.25">
      <c r="A2310" s="38" t="s">
        <v>11120</v>
      </c>
      <c r="B2310" s="38" t="s">
        <v>23288</v>
      </c>
      <c r="C2310" s="39" t="s">
        <v>3321</v>
      </c>
      <c r="D2310" s="40" t="s">
        <v>11121</v>
      </c>
      <c r="E2310" s="41">
        <v>1</v>
      </c>
      <c r="F2310" s="41" t="s">
        <v>3226</v>
      </c>
      <c r="G2310" s="41">
        <v>2020</v>
      </c>
      <c r="H2310" s="40" t="s">
        <v>3233</v>
      </c>
      <c r="I2310" s="42">
        <v>0</v>
      </c>
      <c r="J2310" s="41" t="s">
        <v>27998</v>
      </c>
      <c r="K2310" s="41" t="s">
        <v>3223</v>
      </c>
      <c r="L2310" s="43">
        <v>1055</v>
      </c>
    </row>
    <row r="2311" spans="1:12" x14ac:dyDescent="0.25">
      <c r="A2311" s="38" t="s">
        <v>15683</v>
      </c>
      <c r="B2311" s="38" t="s">
        <v>23289</v>
      </c>
      <c r="C2311" s="39" t="s">
        <v>3321</v>
      </c>
      <c r="D2311" s="40" t="s">
        <v>15805</v>
      </c>
      <c r="E2311" s="41">
        <v>1</v>
      </c>
      <c r="F2311" s="41" t="s">
        <v>3226</v>
      </c>
      <c r="G2311" s="41">
        <v>2020</v>
      </c>
      <c r="H2311" s="40" t="s">
        <v>3233</v>
      </c>
      <c r="I2311" s="42">
        <v>0</v>
      </c>
      <c r="J2311" s="41" t="s">
        <v>27998</v>
      </c>
      <c r="K2311" s="41" t="s">
        <v>3223</v>
      </c>
      <c r="L2311" s="43">
        <v>1055</v>
      </c>
    </row>
    <row r="2312" spans="1:12" x14ac:dyDescent="0.25">
      <c r="A2312" s="38" t="s">
        <v>15684</v>
      </c>
      <c r="B2312" s="38" t="s">
        <v>23290</v>
      </c>
      <c r="C2312" s="39" t="s">
        <v>3321</v>
      </c>
      <c r="D2312" s="40" t="s">
        <v>15806</v>
      </c>
      <c r="E2312" s="41">
        <v>1</v>
      </c>
      <c r="F2312" s="41" t="s">
        <v>3226</v>
      </c>
      <c r="G2312" s="41">
        <v>2020</v>
      </c>
      <c r="H2312" s="40" t="s">
        <v>3233</v>
      </c>
      <c r="I2312" s="42">
        <v>0</v>
      </c>
      <c r="J2312" s="41" t="s">
        <v>27998</v>
      </c>
      <c r="K2312" s="41" t="s">
        <v>3223</v>
      </c>
      <c r="L2312" s="43">
        <v>1055</v>
      </c>
    </row>
    <row r="2313" spans="1:12" x14ac:dyDescent="0.25">
      <c r="A2313" s="38" t="s">
        <v>11184</v>
      </c>
      <c r="B2313" s="38" t="s">
        <v>23291</v>
      </c>
      <c r="C2313" s="39" t="s">
        <v>3321</v>
      </c>
      <c r="D2313" s="40" t="s">
        <v>11185</v>
      </c>
      <c r="E2313" s="41">
        <v>1</v>
      </c>
      <c r="F2313" s="41" t="s">
        <v>3226</v>
      </c>
      <c r="G2313" s="41">
        <v>2020</v>
      </c>
      <c r="H2313" s="40" t="s">
        <v>3233</v>
      </c>
      <c r="I2313" s="42">
        <v>0</v>
      </c>
      <c r="J2313" s="41" t="s">
        <v>27998</v>
      </c>
      <c r="K2313" s="41" t="s">
        <v>3223</v>
      </c>
      <c r="L2313" s="43">
        <v>16038</v>
      </c>
    </row>
    <row r="2314" spans="1:12" x14ac:dyDescent="0.25">
      <c r="A2314" s="38" t="s">
        <v>11192</v>
      </c>
      <c r="B2314" s="38" t="s">
        <v>23292</v>
      </c>
      <c r="C2314" s="39" t="s">
        <v>3321</v>
      </c>
      <c r="D2314" s="40" t="s">
        <v>11193</v>
      </c>
      <c r="E2314" s="41">
        <v>1</v>
      </c>
      <c r="F2314" s="41" t="s">
        <v>3226</v>
      </c>
      <c r="G2314" s="41">
        <v>2020</v>
      </c>
      <c r="H2314" s="40" t="s">
        <v>3233</v>
      </c>
      <c r="I2314" s="42">
        <v>0</v>
      </c>
      <c r="J2314" s="41" t="s">
        <v>27998</v>
      </c>
      <c r="K2314" s="41" t="s">
        <v>3223</v>
      </c>
      <c r="L2314" s="43">
        <v>12061</v>
      </c>
    </row>
    <row r="2315" spans="1:12" x14ac:dyDescent="0.25">
      <c r="A2315" s="38" t="s">
        <v>11186</v>
      </c>
      <c r="B2315" s="38" t="s">
        <v>23293</v>
      </c>
      <c r="C2315" s="39" t="s">
        <v>3321</v>
      </c>
      <c r="D2315" s="40" t="s">
        <v>11187</v>
      </c>
      <c r="E2315" s="41">
        <v>1</v>
      </c>
      <c r="F2315" s="41" t="s">
        <v>3226</v>
      </c>
      <c r="G2315" s="41">
        <v>2020</v>
      </c>
      <c r="H2315" s="40" t="s">
        <v>3233</v>
      </c>
      <c r="I2315" s="42">
        <v>0</v>
      </c>
      <c r="J2315" s="41" t="s">
        <v>27998</v>
      </c>
      <c r="K2315" s="41" t="s">
        <v>3223</v>
      </c>
      <c r="L2315" s="43">
        <v>16038</v>
      </c>
    </row>
    <row r="2316" spans="1:12" x14ac:dyDescent="0.25">
      <c r="A2316" s="38" t="s">
        <v>11194</v>
      </c>
      <c r="B2316" s="38" t="s">
        <v>23294</v>
      </c>
      <c r="C2316" s="39" t="s">
        <v>3321</v>
      </c>
      <c r="D2316" s="40" t="s">
        <v>11195</v>
      </c>
      <c r="E2316" s="41">
        <v>1</v>
      </c>
      <c r="F2316" s="41" t="s">
        <v>3226</v>
      </c>
      <c r="G2316" s="41">
        <v>2020</v>
      </c>
      <c r="H2316" s="40" t="s">
        <v>3233</v>
      </c>
      <c r="I2316" s="42">
        <v>0</v>
      </c>
      <c r="J2316" s="41" t="s">
        <v>27998</v>
      </c>
      <c r="K2316" s="41" t="s">
        <v>3223</v>
      </c>
      <c r="L2316" s="43">
        <v>12061</v>
      </c>
    </row>
    <row r="2317" spans="1:12" x14ac:dyDescent="0.25">
      <c r="A2317" s="38" t="s">
        <v>11196</v>
      </c>
      <c r="B2317" s="38" t="s">
        <v>23295</v>
      </c>
      <c r="C2317" s="39" t="s">
        <v>3321</v>
      </c>
      <c r="D2317" s="40" t="s">
        <v>11197</v>
      </c>
      <c r="E2317" s="41">
        <v>1</v>
      </c>
      <c r="F2317" s="41" t="s">
        <v>3226</v>
      </c>
      <c r="G2317" s="41">
        <v>2020</v>
      </c>
      <c r="H2317" s="40" t="s">
        <v>3233</v>
      </c>
      <c r="I2317" s="42">
        <v>0</v>
      </c>
      <c r="J2317" s="41" t="s">
        <v>27998</v>
      </c>
      <c r="K2317" s="41" t="s">
        <v>3223</v>
      </c>
      <c r="L2317" s="43">
        <v>12061</v>
      </c>
    </row>
    <row r="2318" spans="1:12" x14ac:dyDescent="0.25">
      <c r="A2318" s="38" t="s">
        <v>11198</v>
      </c>
      <c r="B2318" s="38" t="s">
        <v>23296</v>
      </c>
      <c r="C2318" s="39" t="s">
        <v>3321</v>
      </c>
      <c r="D2318" s="40" t="s">
        <v>11199</v>
      </c>
      <c r="E2318" s="41">
        <v>1</v>
      </c>
      <c r="F2318" s="41" t="s">
        <v>3226</v>
      </c>
      <c r="G2318" s="41">
        <v>2020</v>
      </c>
      <c r="H2318" s="40" t="s">
        <v>3233</v>
      </c>
      <c r="I2318" s="42">
        <v>0</v>
      </c>
      <c r="J2318" s="41" t="s">
        <v>27998</v>
      </c>
      <c r="K2318" s="41" t="s">
        <v>3223</v>
      </c>
      <c r="L2318" s="43">
        <v>12061</v>
      </c>
    </row>
    <row r="2319" spans="1:12" x14ac:dyDescent="0.25">
      <c r="A2319" s="38" t="s">
        <v>11142</v>
      </c>
      <c r="B2319" s="38" t="s">
        <v>23297</v>
      </c>
      <c r="C2319" s="39" t="s">
        <v>3321</v>
      </c>
      <c r="D2319" s="40" t="s">
        <v>11143</v>
      </c>
      <c r="E2319" s="41">
        <v>1</v>
      </c>
      <c r="F2319" s="41" t="s">
        <v>3226</v>
      </c>
      <c r="G2319" s="41">
        <v>2016</v>
      </c>
      <c r="H2319" s="40" t="s">
        <v>3233</v>
      </c>
      <c r="I2319" s="42">
        <v>0</v>
      </c>
      <c r="J2319" s="41" t="s">
        <v>27998</v>
      </c>
      <c r="K2319" s="41" t="s">
        <v>3223</v>
      </c>
      <c r="L2319" s="43">
        <v>461</v>
      </c>
    </row>
    <row r="2320" spans="1:12" x14ac:dyDescent="0.25">
      <c r="A2320" s="38" t="s">
        <v>11152</v>
      </c>
      <c r="B2320" s="38" t="s">
        <v>23298</v>
      </c>
      <c r="C2320" s="39" t="s">
        <v>3321</v>
      </c>
      <c r="D2320" s="40" t="s">
        <v>11153</v>
      </c>
      <c r="E2320" s="41">
        <v>1</v>
      </c>
      <c r="F2320" s="41" t="s">
        <v>3251</v>
      </c>
      <c r="G2320" s="41">
        <v>2016</v>
      </c>
      <c r="H2320" s="40" t="s">
        <v>3233</v>
      </c>
      <c r="I2320" s="42">
        <v>0</v>
      </c>
      <c r="J2320" s="41" t="s">
        <v>27998</v>
      </c>
      <c r="K2320" s="41" t="s">
        <v>3223</v>
      </c>
      <c r="L2320" s="43">
        <v>497</v>
      </c>
    </row>
    <row r="2321" spans="1:12" x14ac:dyDescent="0.25">
      <c r="A2321" s="38" t="s">
        <v>11148</v>
      </c>
      <c r="B2321" s="38" t="s">
        <v>23299</v>
      </c>
      <c r="C2321" s="39" t="s">
        <v>3321</v>
      </c>
      <c r="D2321" s="40" t="s">
        <v>11149</v>
      </c>
      <c r="E2321" s="41">
        <v>1</v>
      </c>
      <c r="F2321" s="41" t="s">
        <v>3251</v>
      </c>
      <c r="G2321" s="41">
        <v>2016</v>
      </c>
      <c r="H2321" s="40" t="s">
        <v>3233</v>
      </c>
      <c r="I2321" s="42">
        <v>0</v>
      </c>
      <c r="J2321" s="41" t="s">
        <v>27998</v>
      </c>
      <c r="K2321" s="41" t="s">
        <v>3223</v>
      </c>
      <c r="L2321" s="43">
        <v>498</v>
      </c>
    </row>
    <row r="2322" spans="1:12" x14ac:dyDescent="0.25">
      <c r="A2322" s="38" t="s">
        <v>11150</v>
      </c>
      <c r="B2322" s="38" t="s">
        <v>23300</v>
      </c>
      <c r="C2322" s="39" t="s">
        <v>3321</v>
      </c>
      <c r="D2322" s="40" t="s">
        <v>11151</v>
      </c>
      <c r="E2322" s="41">
        <v>1</v>
      </c>
      <c r="F2322" s="41" t="s">
        <v>3251</v>
      </c>
      <c r="G2322" s="41">
        <v>2016</v>
      </c>
      <c r="H2322" s="40" t="s">
        <v>3233</v>
      </c>
      <c r="I2322" s="42">
        <v>0</v>
      </c>
      <c r="J2322" s="41" t="s">
        <v>27998</v>
      </c>
      <c r="K2322" s="41" t="s">
        <v>3223</v>
      </c>
      <c r="L2322" s="43">
        <v>498</v>
      </c>
    </row>
    <row r="2323" spans="1:12" x14ac:dyDescent="0.25">
      <c r="A2323" s="38" t="s">
        <v>11146</v>
      </c>
      <c r="B2323" s="38" t="s">
        <v>23301</v>
      </c>
      <c r="C2323" s="39" t="s">
        <v>3321</v>
      </c>
      <c r="D2323" s="40" t="s">
        <v>11147</v>
      </c>
      <c r="E2323" s="41">
        <v>1</v>
      </c>
      <c r="F2323" s="41" t="s">
        <v>3226</v>
      </c>
      <c r="G2323" s="41">
        <v>2016</v>
      </c>
      <c r="H2323" s="40" t="s">
        <v>3233</v>
      </c>
      <c r="I2323" s="42">
        <v>0</v>
      </c>
      <c r="J2323" s="41" t="s">
        <v>27998</v>
      </c>
      <c r="K2323" s="41" t="s">
        <v>3223</v>
      </c>
      <c r="L2323" s="43">
        <v>461</v>
      </c>
    </row>
    <row r="2324" spans="1:12" x14ac:dyDescent="0.25">
      <c r="A2324" s="38" t="s">
        <v>11204</v>
      </c>
      <c r="B2324" s="38" t="s">
        <v>23302</v>
      </c>
      <c r="C2324" s="39" t="s">
        <v>3321</v>
      </c>
      <c r="D2324" s="40" t="s">
        <v>11205</v>
      </c>
      <c r="E2324" s="41">
        <v>1</v>
      </c>
      <c r="F2324" s="41" t="s">
        <v>3251</v>
      </c>
      <c r="G2324" s="41">
        <v>2016</v>
      </c>
      <c r="H2324" s="40" t="s">
        <v>3233</v>
      </c>
      <c r="I2324" s="42">
        <v>0</v>
      </c>
      <c r="J2324" s="41" t="s">
        <v>27998</v>
      </c>
      <c r="K2324" s="41" t="s">
        <v>3223</v>
      </c>
      <c r="L2324" s="43">
        <v>9612</v>
      </c>
    </row>
    <row r="2325" spans="1:12" x14ac:dyDescent="0.25">
      <c r="A2325" s="38" t="s">
        <v>11180</v>
      </c>
      <c r="B2325" s="38" t="s">
        <v>23303</v>
      </c>
      <c r="C2325" s="39" t="s">
        <v>3321</v>
      </c>
      <c r="D2325" s="40" t="s">
        <v>11181</v>
      </c>
      <c r="E2325" s="41">
        <v>1</v>
      </c>
      <c r="F2325" s="41" t="s">
        <v>3251</v>
      </c>
      <c r="G2325" s="41">
        <v>2016</v>
      </c>
      <c r="H2325" s="40" t="s">
        <v>3233</v>
      </c>
      <c r="I2325" s="42">
        <v>0</v>
      </c>
      <c r="J2325" s="41" t="s">
        <v>27998</v>
      </c>
      <c r="K2325" s="41" t="s">
        <v>3223</v>
      </c>
      <c r="L2325" s="43">
        <v>18284</v>
      </c>
    </row>
    <row r="2326" spans="1:12" x14ac:dyDescent="0.25">
      <c r="A2326" s="38" t="s">
        <v>11208</v>
      </c>
      <c r="B2326" s="38" t="s">
        <v>23307</v>
      </c>
      <c r="C2326" s="39" t="s">
        <v>3823</v>
      </c>
      <c r="D2326" s="40" t="s">
        <v>11209</v>
      </c>
      <c r="E2326" s="41">
        <v>1</v>
      </c>
      <c r="F2326" s="41" t="s">
        <v>3226</v>
      </c>
      <c r="G2326" s="41">
        <v>2022</v>
      </c>
      <c r="H2326" s="40" t="s">
        <v>3222</v>
      </c>
      <c r="I2326" s="42">
        <v>0</v>
      </c>
      <c r="J2326" s="41" t="s">
        <v>27998</v>
      </c>
      <c r="K2326" s="41" t="s">
        <v>9496</v>
      </c>
      <c r="L2326" s="43">
        <v>3528</v>
      </c>
    </row>
    <row r="2327" spans="1:12" x14ac:dyDescent="0.25">
      <c r="A2327" s="38" t="s">
        <v>23308</v>
      </c>
      <c r="B2327" s="38" t="s">
        <v>23309</v>
      </c>
      <c r="C2327" s="39" t="s">
        <v>3823</v>
      </c>
      <c r="D2327" s="40" t="s">
        <v>23310</v>
      </c>
      <c r="E2327" s="41">
        <v>5</v>
      </c>
      <c r="F2327" s="41" t="s">
        <v>3226</v>
      </c>
      <c r="G2327" s="41">
        <v>2021</v>
      </c>
      <c r="H2327" s="40" t="s">
        <v>3222</v>
      </c>
      <c r="I2327" s="42">
        <v>0</v>
      </c>
      <c r="J2327" s="41" t="s">
        <v>27998</v>
      </c>
      <c r="K2327" s="41" t="s">
        <v>19474</v>
      </c>
      <c r="L2327" s="43">
        <v>5000</v>
      </c>
    </row>
    <row r="2328" spans="1:12" x14ac:dyDescent="0.25">
      <c r="A2328" s="38" t="s">
        <v>23327</v>
      </c>
      <c r="B2328" s="38" t="s">
        <v>23328</v>
      </c>
      <c r="C2328" s="39" t="s">
        <v>23329</v>
      </c>
      <c r="D2328" s="40" t="s">
        <v>23330</v>
      </c>
      <c r="E2328" s="41">
        <v>3</v>
      </c>
      <c r="F2328" s="41" t="s">
        <v>3226</v>
      </c>
      <c r="G2328" s="41">
        <v>2005</v>
      </c>
      <c r="H2328" s="40" t="s">
        <v>3227</v>
      </c>
      <c r="I2328" s="42">
        <v>0</v>
      </c>
      <c r="J2328" s="41" t="s">
        <v>27998</v>
      </c>
      <c r="K2328" s="41" t="s">
        <v>9496</v>
      </c>
      <c r="L2328" s="43">
        <v>4509</v>
      </c>
    </row>
    <row r="2329" spans="1:12" x14ac:dyDescent="0.25">
      <c r="A2329" s="38" t="s">
        <v>1765</v>
      </c>
      <c r="B2329" s="38" t="s">
        <v>23332</v>
      </c>
      <c r="C2329" s="39" t="s">
        <v>3616</v>
      </c>
      <c r="D2329" s="40" t="s">
        <v>5145</v>
      </c>
      <c r="E2329" s="41">
        <v>9</v>
      </c>
      <c r="F2329" s="41" t="s">
        <v>3226</v>
      </c>
      <c r="G2329" s="41">
        <v>2022</v>
      </c>
      <c r="H2329" s="40" t="s">
        <v>3222</v>
      </c>
      <c r="I2329" s="42">
        <v>0</v>
      </c>
      <c r="J2329" s="41" t="s">
        <v>27998</v>
      </c>
      <c r="K2329" s="41" t="s">
        <v>3235</v>
      </c>
      <c r="L2329" s="43">
        <v>386</v>
      </c>
    </row>
    <row r="2330" spans="1:12" x14ac:dyDescent="0.25">
      <c r="A2330" s="38" t="s">
        <v>7042</v>
      </c>
      <c r="B2330" s="38" t="s">
        <v>23346</v>
      </c>
      <c r="C2330" s="39" t="s">
        <v>3650</v>
      </c>
      <c r="D2330" s="40" t="s">
        <v>7050</v>
      </c>
      <c r="E2330" s="41">
        <v>6</v>
      </c>
      <c r="F2330" s="41" t="s">
        <v>4401</v>
      </c>
      <c r="G2330" s="41">
        <v>2024</v>
      </c>
      <c r="H2330" s="40" t="s">
        <v>3222</v>
      </c>
      <c r="I2330" s="42">
        <v>0</v>
      </c>
      <c r="J2330" s="41" t="s">
        <v>27998</v>
      </c>
      <c r="K2330" s="41" t="s">
        <v>3235</v>
      </c>
      <c r="L2330" s="43">
        <v>450</v>
      </c>
    </row>
    <row r="2331" spans="1:12" x14ac:dyDescent="0.25">
      <c r="A2331" s="38" t="s">
        <v>1440</v>
      </c>
      <c r="B2331" s="38" t="s">
        <v>23347</v>
      </c>
      <c r="C2331" s="39" t="s">
        <v>3650</v>
      </c>
      <c r="D2331" s="40" t="s">
        <v>4799</v>
      </c>
      <c r="E2331" s="41">
        <v>4</v>
      </c>
      <c r="F2331" s="41" t="s">
        <v>3226</v>
      </c>
      <c r="G2331" s="41">
        <v>2018</v>
      </c>
      <c r="H2331" s="40" t="s">
        <v>3222</v>
      </c>
      <c r="I2331" s="42">
        <v>0</v>
      </c>
      <c r="J2331" s="41" t="s">
        <v>27998</v>
      </c>
      <c r="K2331" s="41" t="s">
        <v>3235</v>
      </c>
      <c r="L2331" s="43">
        <v>7739</v>
      </c>
    </row>
    <row r="2332" spans="1:12" x14ac:dyDescent="0.25">
      <c r="A2332" s="38" t="s">
        <v>7437</v>
      </c>
      <c r="B2332" s="38" t="s">
        <v>23359</v>
      </c>
      <c r="C2332" s="39" t="s">
        <v>3815</v>
      </c>
      <c r="D2332" s="40" t="s">
        <v>8120</v>
      </c>
      <c r="E2332" s="41">
        <v>6</v>
      </c>
      <c r="F2332" s="41" t="s">
        <v>3251</v>
      </c>
      <c r="G2332" s="41">
        <v>2014</v>
      </c>
      <c r="H2332" s="40" t="s">
        <v>3221</v>
      </c>
      <c r="I2332" s="42">
        <v>0</v>
      </c>
      <c r="J2332" s="41" t="s">
        <v>27998</v>
      </c>
      <c r="K2332" s="41" t="s">
        <v>3235</v>
      </c>
      <c r="L2332" s="43">
        <v>1240</v>
      </c>
    </row>
    <row r="2333" spans="1:12" x14ac:dyDescent="0.25">
      <c r="A2333" s="38" t="s">
        <v>7436</v>
      </c>
      <c r="B2333" s="38" t="s">
        <v>23360</v>
      </c>
      <c r="C2333" s="39" t="s">
        <v>3815</v>
      </c>
      <c r="D2333" s="40" t="s">
        <v>8119</v>
      </c>
      <c r="E2333" s="41">
        <v>6</v>
      </c>
      <c r="F2333" s="41" t="s">
        <v>3251</v>
      </c>
      <c r="G2333" s="41">
        <v>2014</v>
      </c>
      <c r="H2333" s="40" t="s">
        <v>3221</v>
      </c>
      <c r="I2333" s="42">
        <v>0</v>
      </c>
      <c r="J2333" s="41" t="s">
        <v>27998</v>
      </c>
      <c r="K2333" s="41" t="s">
        <v>3235</v>
      </c>
      <c r="L2333" s="43">
        <v>1240</v>
      </c>
    </row>
    <row r="2334" spans="1:12" x14ac:dyDescent="0.25">
      <c r="A2334" s="38" t="s">
        <v>7435</v>
      </c>
      <c r="B2334" s="38" t="s">
        <v>23361</v>
      </c>
      <c r="C2334" s="39" t="s">
        <v>3815</v>
      </c>
      <c r="D2334" s="40" t="s">
        <v>8118</v>
      </c>
      <c r="E2334" s="41">
        <v>6</v>
      </c>
      <c r="F2334" s="41" t="s">
        <v>3251</v>
      </c>
      <c r="G2334" s="41">
        <v>2014</v>
      </c>
      <c r="H2334" s="40" t="s">
        <v>3221</v>
      </c>
      <c r="I2334" s="42">
        <v>0</v>
      </c>
      <c r="J2334" s="41" t="s">
        <v>27998</v>
      </c>
      <c r="K2334" s="41" t="s">
        <v>3235</v>
      </c>
      <c r="L2334" s="43">
        <v>1240</v>
      </c>
    </row>
    <row r="2335" spans="1:12" x14ac:dyDescent="0.25">
      <c r="A2335" s="38" t="s">
        <v>11210</v>
      </c>
      <c r="B2335" s="38" t="s">
        <v>23362</v>
      </c>
      <c r="C2335" s="39" t="s">
        <v>3815</v>
      </c>
      <c r="D2335" s="40" t="s">
        <v>11211</v>
      </c>
      <c r="E2335" s="41">
        <v>6</v>
      </c>
      <c r="F2335" s="41" t="s">
        <v>3251</v>
      </c>
      <c r="G2335" s="41">
        <v>2014</v>
      </c>
      <c r="H2335" s="40" t="s">
        <v>3222</v>
      </c>
      <c r="I2335" s="42">
        <v>0</v>
      </c>
      <c r="J2335" s="41" t="s">
        <v>27998</v>
      </c>
      <c r="K2335" s="41" t="s">
        <v>3223</v>
      </c>
      <c r="L2335" s="43">
        <v>1730</v>
      </c>
    </row>
    <row r="2336" spans="1:12" x14ac:dyDescent="0.25">
      <c r="A2336" s="38" t="s">
        <v>2821</v>
      </c>
      <c r="B2336" s="38" t="s">
        <v>23372</v>
      </c>
      <c r="C2336" s="39" t="s">
        <v>5240</v>
      </c>
      <c r="D2336" s="40" t="s">
        <v>6531</v>
      </c>
      <c r="E2336" s="41">
        <v>7</v>
      </c>
      <c r="F2336" s="41" t="s">
        <v>3226</v>
      </c>
      <c r="G2336" s="41">
        <v>2020</v>
      </c>
      <c r="H2336" s="40" t="s">
        <v>3222</v>
      </c>
      <c r="I2336" s="42">
        <v>0</v>
      </c>
      <c r="J2336" s="41" t="s">
        <v>27998</v>
      </c>
      <c r="K2336" s="41" t="s">
        <v>3235</v>
      </c>
      <c r="L2336" s="43">
        <v>547</v>
      </c>
    </row>
    <row r="2337" spans="1:12" x14ac:dyDescent="0.25">
      <c r="A2337" s="38" t="s">
        <v>11212</v>
      </c>
      <c r="B2337" s="38" t="s">
        <v>23375</v>
      </c>
      <c r="C2337" s="39" t="s">
        <v>5240</v>
      </c>
      <c r="D2337" s="40" t="s">
        <v>11213</v>
      </c>
      <c r="E2337" s="41">
        <v>4</v>
      </c>
      <c r="F2337" s="41" t="s">
        <v>3226</v>
      </c>
      <c r="G2337" s="41">
        <v>2021</v>
      </c>
      <c r="H2337" s="40" t="s">
        <v>3222</v>
      </c>
      <c r="I2337" s="42">
        <v>0</v>
      </c>
      <c r="J2337" s="41" t="s">
        <v>27998</v>
      </c>
      <c r="K2337" s="41" t="s">
        <v>3223</v>
      </c>
      <c r="L2337" s="43">
        <v>910</v>
      </c>
    </row>
    <row r="2338" spans="1:12" x14ac:dyDescent="0.25">
      <c r="A2338" s="38" t="s">
        <v>11214</v>
      </c>
      <c r="B2338" s="38" t="s">
        <v>23376</v>
      </c>
      <c r="C2338" s="39" t="s">
        <v>5240</v>
      </c>
      <c r="D2338" s="40" t="s">
        <v>11215</v>
      </c>
      <c r="E2338" s="41">
        <v>4</v>
      </c>
      <c r="F2338" s="41" t="s">
        <v>3226</v>
      </c>
      <c r="G2338" s="41">
        <v>2021</v>
      </c>
      <c r="H2338" s="40" t="s">
        <v>3222</v>
      </c>
      <c r="I2338" s="42">
        <v>0</v>
      </c>
      <c r="J2338" s="41" t="s">
        <v>27998</v>
      </c>
      <c r="K2338" s="41" t="s">
        <v>3223</v>
      </c>
      <c r="L2338" s="43">
        <v>910</v>
      </c>
    </row>
    <row r="2339" spans="1:12" x14ac:dyDescent="0.25">
      <c r="A2339" s="38" t="s">
        <v>11216</v>
      </c>
      <c r="B2339" s="38" t="s">
        <v>23377</v>
      </c>
      <c r="C2339" s="39" t="s">
        <v>5240</v>
      </c>
      <c r="D2339" s="40" t="s">
        <v>11217</v>
      </c>
      <c r="E2339" s="41">
        <v>4</v>
      </c>
      <c r="F2339" s="41" t="s">
        <v>3226</v>
      </c>
      <c r="G2339" s="41">
        <v>2021</v>
      </c>
      <c r="H2339" s="40" t="s">
        <v>3222</v>
      </c>
      <c r="I2339" s="42">
        <v>0</v>
      </c>
      <c r="J2339" s="41" t="s">
        <v>27998</v>
      </c>
      <c r="K2339" s="41" t="s">
        <v>3223</v>
      </c>
      <c r="L2339" s="43">
        <v>910</v>
      </c>
    </row>
    <row r="2340" spans="1:12" x14ac:dyDescent="0.25">
      <c r="A2340" s="38" t="s">
        <v>11218</v>
      </c>
      <c r="B2340" s="38" t="s">
        <v>23381</v>
      </c>
      <c r="C2340" s="39" t="s">
        <v>11219</v>
      </c>
      <c r="D2340" s="40" t="s">
        <v>11220</v>
      </c>
      <c r="E2340" s="41">
        <v>29</v>
      </c>
      <c r="F2340" s="41" t="s">
        <v>3251</v>
      </c>
      <c r="G2340" s="41">
        <v>2017</v>
      </c>
      <c r="H2340" s="40" t="s">
        <v>3229</v>
      </c>
      <c r="I2340" s="42">
        <v>0</v>
      </c>
      <c r="J2340" s="41" t="s">
        <v>27998</v>
      </c>
      <c r="K2340" s="41" t="s">
        <v>9496</v>
      </c>
      <c r="L2340" s="43">
        <v>2000</v>
      </c>
    </row>
    <row r="2341" spans="1:12" x14ac:dyDescent="0.25">
      <c r="A2341" s="38" t="s">
        <v>7439</v>
      </c>
      <c r="B2341" s="38" t="s">
        <v>23382</v>
      </c>
      <c r="C2341" s="39" t="s">
        <v>3253</v>
      </c>
      <c r="D2341" s="40" t="s">
        <v>8122</v>
      </c>
      <c r="E2341" s="41">
        <v>1</v>
      </c>
      <c r="F2341" s="41" t="s">
        <v>3251</v>
      </c>
      <c r="G2341" s="41">
        <v>2011</v>
      </c>
      <c r="H2341" s="40" t="s">
        <v>3233</v>
      </c>
      <c r="I2341" s="42">
        <v>0</v>
      </c>
      <c r="J2341" s="41" t="s">
        <v>27998</v>
      </c>
      <c r="K2341" s="41" t="s">
        <v>3235</v>
      </c>
      <c r="L2341" s="43">
        <v>910</v>
      </c>
    </row>
    <row r="2342" spans="1:12" x14ac:dyDescent="0.25">
      <c r="A2342" s="38" t="s">
        <v>7438</v>
      </c>
      <c r="B2342" s="38" t="s">
        <v>23383</v>
      </c>
      <c r="C2342" s="39" t="s">
        <v>3253</v>
      </c>
      <c r="D2342" s="40" t="s">
        <v>8121</v>
      </c>
      <c r="E2342" s="41">
        <v>1</v>
      </c>
      <c r="F2342" s="41" t="s">
        <v>3251</v>
      </c>
      <c r="G2342" s="41">
        <v>2011</v>
      </c>
      <c r="H2342" s="40" t="s">
        <v>3233</v>
      </c>
      <c r="I2342" s="42">
        <v>0</v>
      </c>
      <c r="J2342" s="41" t="s">
        <v>27998</v>
      </c>
      <c r="K2342" s="41" t="s">
        <v>3235</v>
      </c>
      <c r="L2342" s="43">
        <v>910</v>
      </c>
    </row>
    <row r="2343" spans="1:12" x14ac:dyDescent="0.25">
      <c r="A2343" s="38" t="s">
        <v>7440</v>
      </c>
      <c r="B2343" s="38" t="s">
        <v>23384</v>
      </c>
      <c r="C2343" s="39" t="s">
        <v>3253</v>
      </c>
      <c r="D2343" s="40" t="s">
        <v>8123</v>
      </c>
      <c r="E2343" s="41">
        <v>1</v>
      </c>
      <c r="F2343" s="41" t="s">
        <v>3251</v>
      </c>
      <c r="G2343" s="41">
        <v>2011</v>
      </c>
      <c r="H2343" s="40" t="s">
        <v>3233</v>
      </c>
      <c r="I2343" s="42">
        <v>0</v>
      </c>
      <c r="J2343" s="41" t="s">
        <v>27998</v>
      </c>
      <c r="K2343" s="41" t="s">
        <v>3235</v>
      </c>
      <c r="L2343" s="43">
        <v>910</v>
      </c>
    </row>
    <row r="2344" spans="1:12" x14ac:dyDescent="0.25">
      <c r="A2344" s="38" t="s">
        <v>7441</v>
      </c>
      <c r="B2344" s="38" t="s">
        <v>23385</v>
      </c>
      <c r="C2344" s="39" t="s">
        <v>3253</v>
      </c>
      <c r="D2344" s="40" t="s">
        <v>8124</v>
      </c>
      <c r="E2344" s="41">
        <v>1</v>
      </c>
      <c r="F2344" s="41" t="s">
        <v>3251</v>
      </c>
      <c r="G2344" s="41">
        <v>2011</v>
      </c>
      <c r="H2344" s="40" t="s">
        <v>3233</v>
      </c>
      <c r="I2344" s="42">
        <v>0</v>
      </c>
      <c r="J2344" s="41" t="s">
        <v>27998</v>
      </c>
      <c r="K2344" s="41" t="s">
        <v>3235</v>
      </c>
      <c r="L2344" s="43">
        <v>910</v>
      </c>
    </row>
    <row r="2345" spans="1:12" x14ac:dyDescent="0.25">
      <c r="A2345" s="38" t="s">
        <v>7442</v>
      </c>
      <c r="B2345" s="38" t="s">
        <v>23386</v>
      </c>
      <c r="C2345" s="39" t="s">
        <v>3253</v>
      </c>
      <c r="D2345" s="40" t="s">
        <v>8125</v>
      </c>
      <c r="E2345" s="41">
        <v>1</v>
      </c>
      <c r="F2345" s="41" t="s">
        <v>3251</v>
      </c>
      <c r="G2345" s="41">
        <v>2011</v>
      </c>
      <c r="H2345" s="40" t="s">
        <v>3233</v>
      </c>
      <c r="I2345" s="42">
        <v>0</v>
      </c>
      <c r="J2345" s="41" t="s">
        <v>27998</v>
      </c>
      <c r="K2345" s="41" t="s">
        <v>3235</v>
      </c>
      <c r="L2345" s="43">
        <v>910</v>
      </c>
    </row>
    <row r="2346" spans="1:12" x14ac:dyDescent="0.25">
      <c r="A2346" s="38" t="s">
        <v>23387</v>
      </c>
      <c r="B2346" s="38" t="s">
        <v>23388</v>
      </c>
      <c r="C2346" s="39" t="s">
        <v>3253</v>
      </c>
      <c r="D2346" s="40" t="s">
        <v>23389</v>
      </c>
      <c r="E2346" s="41">
        <v>1</v>
      </c>
      <c r="F2346" s="41" t="s">
        <v>3251</v>
      </c>
      <c r="G2346" s="41">
        <v>2011</v>
      </c>
      <c r="H2346" s="40" t="s">
        <v>3233</v>
      </c>
      <c r="I2346" s="42">
        <v>0</v>
      </c>
      <c r="J2346" s="41" t="s">
        <v>27998</v>
      </c>
      <c r="K2346" s="41" t="s">
        <v>3235</v>
      </c>
      <c r="L2346" s="43">
        <v>910</v>
      </c>
    </row>
    <row r="2347" spans="1:12" x14ac:dyDescent="0.25">
      <c r="A2347" s="38" t="s">
        <v>23390</v>
      </c>
      <c r="B2347" s="38" t="s">
        <v>23391</v>
      </c>
      <c r="C2347" s="39" t="s">
        <v>3253</v>
      </c>
      <c r="D2347" s="40" t="s">
        <v>23392</v>
      </c>
      <c r="E2347" s="41">
        <v>1</v>
      </c>
      <c r="F2347" s="41" t="s">
        <v>3251</v>
      </c>
      <c r="G2347" s="41">
        <v>2011</v>
      </c>
      <c r="H2347" s="40" t="s">
        <v>3233</v>
      </c>
      <c r="I2347" s="42">
        <v>0</v>
      </c>
      <c r="J2347" s="41" t="s">
        <v>27998</v>
      </c>
      <c r="K2347" s="41" t="s">
        <v>3235</v>
      </c>
      <c r="L2347" s="43">
        <v>910</v>
      </c>
    </row>
    <row r="2348" spans="1:12" x14ac:dyDescent="0.25">
      <c r="A2348" s="38" t="s">
        <v>7447</v>
      </c>
      <c r="B2348" s="38" t="s">
        <v>23393</v>
      </c>
      <c r="C2348" s="39" t="s">
        <v>3253</v>
      </c>
      <c r="D2348" s="40" t="s">
        <v>8130</v>
      </c>
      <c r="E2348" s="41">
        <v>1</v>
      </c>
      <c r="F2348" s="41" t="s">
        <v>3251</v>
      </c>
      <c r="G2348" s="41">
        <v>2011</v>
      </c>
      <c r="H2348" s="40" t="s">
        <v>3233</v>
      </c>
      <c r="I2348" s="42">
        <v>0</v>
      </c>
      <c r="J2348" s="41" t="s">
        <v>27998</v>
      </c>
      <c r="K2348" s="41" t="s">
        <v>3235</v>
      </c>
      <c r="L2348" s="43">
        <v>286</v>
      </c>
    </row>
    <row r="2349" spans="1:12" x14ac:dyDescent="0.25">
      <c r="A2349" s="38" t="s">
        <v>7443</v>
      </c>
      <c r="B2349" s="38" t="s">
        <v>23394</v>
      </c>
      <c r="C2349" s="39" t="s">
        <v>3253</v>
      </c>
      <c r="D2349" s="40" t="s">
        <v>8126</v>
      </c>
      <c r="E2349" s="41">
        <v>1</v>
      </c>
      <c r="F2349" s="41" t="s">
        <v>3251</v>
      </c>
      <c r="G2349" s="41">
        <v>2011</v>
      </c>
      <c r="H2349" s="40" t="s">
        <v>3233</v>
      </c>
      <c r="I2349" s="42">
        <v>0</v>
      </c>
      <c r="J2349" s="41" t="s">
        <v>27998</v>
      </c>
      <c r="K2349" s="41" t="s">
        <v>3235</v>
      </c>
      <c r="L2349" s="43">
        <v>286</v>
      </c>
    </row>
    <row r="2350" spans="1:12" x14ac:dyDescent="0.25">
      <c r="A2350" s="38" t="s">
        <v>7444</v>
      </c>
      <c r="B2350" s="38" t="s">
        <v>23395</v>
      </c>
      <c r="C2350" s="39" t="s">
        <v>3253</v>
      </c>
      <c r="D2350" s="40" t="s">
        <v>8127</v>
      </c>
      <c r="E2350" s="41">
        <v>1</v>
      </c>
      <c r="F2350" s="41" t="s">
        <v>3251</v>
      </c>
      <c r="G2350" s="41">
        <v>2011</v>
      </c>
      <c r="H2350" s="40" t="s">
        <v>3233</v>
      </c>
      <c r="I2350" s="42">
        <v>0</v>
      </c>
      <c r="J2350" s="41" t="s">
        <v>27998</v>
      </c>
      <c r="K2350" s="41" t="s">
        <v>3235</v>
      </c>
      <c r="L2350" s="43">
        <v>286</v>
      </c>
    </row>
    <row r="2351" spans="1:12" x14ac:dyDescent="0.25">
      <c r="A2351" s="38" t="s">
        <v>7445</v>
      </c>
      <c r="B2351" s="38" t="s">
        <v>23396</v>
      </c>
      <c r="C2351" s="39" t="s">
        <v>3253</v>
      </c>
      <c r="D2351" s="40" t="s">
        <v>8128</v>
      </c>
      <c r="E2351" s="41">
        <v>1</v>
      </c>
      <c r="F2351" s="41" t="s">
        <v>3251</v>
      </c>
      <c r="G2351" s="41">
        <v>2011</v>
      </c>
      <c r="H2351" s="40" t="s">
        <v>3233</v>
      </c>
      <c r="I2351" s="42">
        <v>0</v>
      </c>
      <c r="J2351" s="41" t="s">
        <v>27998</v>
      </c>
      <c r="K2351" s="41" t="s">
        <v>3235</v>
      </c>
      <c r="L2351" s="43">
        <v>286</v>
      </c>
    </row>
    <row r="2352" spans="1:12" x14ac:dyDescent="0.25">
      <c r="A2352" s="38" t="s">
        <v>7446</v>
      </c>
      <c r="B2352" s="38" t="s">
        <v>23397</v>
      </c>
      <c r="C2352" s="39" t="s">
        <v>3253</v>
      </c>
      <c r="D2352" s="40" t="s">
        <v>8129</v>
      </c>
      <c r="E2352" s="41">
        <v>1</v>
      </c>
      <c r="F2352" s="41" t="s">
        <v>3251</v>
      </c>
      <c r="G2352" s="41">
        <v>2011</v>
      </c>
      <c r="H2352" s="40" t="s">
        <v>3233</v>
      </c>
      <c r="I2352" s="42">
        <v>0</v>
      </c>
      <c r="J2352" s="41" t="s">
        <v>27998</v>
      </c>
      <c r="K2352" s="41" t="s">
        <v>3235</v>
      </c>
      <c r="L2352" s="43">
        <v>286</v>
      </c>
    </row>
    <row r="2353" spans="1:12" x14ac:dyDescent="0.25">
      <c r="A2353" s="38" t="s">
        <v>7449</v>
      </c>
      <c r="B2353" s="38" t="s">
        <v>23398</v>
      </c>
      <c r="C2353" s="39" t="s">
        <v>3253</v>
      </c>
      <c r="D2353" s="40" t="s">
        <v>8132</v>
      </c>
      <c r="E2353" s="41">
        <v>1</v>
      </c>
      <c r="F2353" s="41" t="s">
        <v>3251</v>
      </c>
      <c r="G2353" s="41">
        <v>2011</v>
      </c>
      <c r="H2353" s="40" t="s">
        <v>3233</v>
      </c>
      <c r="I2353" s="42">
        <v>0</v>
      </c>
      <c r="J2353" s="41" t="s">
        <v>27998</v>
      </c>
      <c r="K2353" s="41" t="s">
        <v>3235</v>
      </c>
      <c r="L2353" s="43">
        <v>286</v>
      </c>
    </row>
    <row r="2354" spans="1:12" x14ac:dyDescent="0.25">
      <c r="A2354" s="38" t="s">
        <v>7448</v>
      </c>
      <c r="B2354" s="38" t="s">
        <v>23399</v>
      </c>
      <c r="C2354" s="39" t="s">
        <v>3253</v>
      </c>
      <c r="D2354" s="40" t="s">
        <v>8131</v>
      </c>
      <c r="E2354" s="41">
        <v>1</v>
      </c>
      <c r="F2354" s="41" t="s">
        <v>3251</v>
      </c>
      <c r="G2354" s="41">
        <v>2011</v>
      </c>
      <c r="H2354" s="40" t="s">
        <v>3233</v>
      </c>
      <c r="I2354" s="42">
        <v>0</v>
      </c>
      <c r="J2354" s="41" t="s">
        <v>27998</v>
      </c>
      <c r="K2354" s="41" t="s">
        <v>3235</v>
      </c>
      <c r="L2354" s="43">
        <v>269</v>
      </c>
    </row>
    <row r="2355" spans="1:12" x14ac:dyDescent="0.25">
      <c r="A2355" s="38" t="s">
        <v>23400</v>
      </c>
      <c r="B2355" s="38" t="s">
        <v>23401</v>
      </c>
      <c r="C2355" s="39" t="s">
        <v>3253</v>
      </c>
      <c r="D2355" s="40" t="s">
        <v>23402</v>
      </c>
      <c r="E2355" s="41">
        <v>1</v>
      </c>
      <c r="F2355" s="41" t="s">
        <v>3251</v>
      </c>
      <c r="G2355" s="41">
        <v>2014</v>
      </c>
      <c r="H2355" s="40" t="s">
        <v>3233</v>
      </c>
      <c r="I2355" s="42">
        <v>0</v>
      </c>
      <c r="J2355" s="41" t="s">
        <v>27998</v>
      </c>
      <c r="K2355" s="41" t="s">
        <v>15842</v>
      </c>
      <c r="L2355" s="43">
        <v>567</v>
      </c>
    </row>
    <row r="2356" spans="1:12" x14ac:dyDescent="0.25">
      <c r="A2356" s="38" t="s">
        <v>23405</v>
      </c>
      <c r="B2356" s="38" t="s">
        <v>23406</v>
      </c>
      <c r="C2356" s="39" t="s">
        <v>23404</v>
      </c>
      <c r="D2356" s="40" t="s">
        <v>23407</v>
      </c>
      <c r="E2356" s="41">
        <v>4</v>
      </c>
      <c r="F2356" s="41" t="s">
        <v>16975</v>
      </c>
      <c r="G2356" s="41">
        <v>2016</v>
      </c>
      <c r="H2356" s="40" t="s">
        <v>3227</v>
      </c>
      <c r="I2356" s="42">
        <v>0</v>
      </c>
      <c r="J2356" s="41" t="s">
        <v>27998</v>
      </c>
      <c r="K2356" s="41" t="s">
        <v>3235</v>
      </c>
      <c r="L2356" s="43">
        <v>2400</v>
      </c>
    </row>
    <row r="2357" spans="1:12" x14ac:dyDescent="0.25">
      <c r="A2357" s="38" t="s">
        <v>23412</v>
      </c>
      <c r="B2357" s="38" t="s">
        <v>23421</v>
      </c>
      <c r="C2357" s="39" t="s">
        <v>3603</v>
      </c>
      <c r="D2357" s="40" t="s">
        <v>23422</v>
      </c>
      <c r="E2357" s="41">
        <v>9</v>
      </c>
      <c r="F2357" s="41" t="s">
        <v>3251</v>
      </c>
      <c r="G2357" s="41">
        <v>2019</v>
      </c>
      <c r="H2357" s="40" t="s">
        <v>3222</v>
      </c>
      <c r="I2357" s="42">
        <v>0</v>
      </c>
      <c r="J2357" s="41" t="s">
        <v>27998</v>
      </c>
      <c r="K2357" s="41" t="s">
        <v>3235</v>
      </c>
      <c r="L2357" s="43">
        <v>1132</v>
      </c>
    </row>
    <row r="2358" spans="1:12" x14ac:dyDescent="0.25">
      <c r="A2358" s="38" t="s">
        <v>15649</v>
      </c>
      <c r="B2358" s="38" t="s">
        <v>23427</v>
      </c>
      <c r="C2358" s="39" t="s">
        <v>6809</v>
      </c>
      <c r="D2358" s="40" t="s">
        <v>15774</v>
      </c>
      <c r="E2358" s="41">
        <v>1</v>
      </c>
      <c r="F2358" s="41" t="s">
        <v>3308</v>
      </c>
      <c r="G2358" s="41">
        <v>2020</v>
      </c>
      <c r="H2358" s="40" t="s">
        <v>3227</v>
      </c>
      <c r="I2358" s="42">
        <v>0</v>
      </c>
      <c r="J2358" s="41" t="s">
        <v>27998</v>
      </c>
      <c r="K2358" s="41" t="s">
        <v>9496</v>
      </c>
      <c r="L2358" s="43">
        <v>689</v>
      </c>
    </row>
    <row r="2359" spans="1:12" x14ac:dyDescent="0.25">
      <c r="A2359" s="38" t="s">
        <v>11221</v>
      </c>
      <c r="B2359" s="38" t="s">
        <v>23431</v>
      </c>
      <c r="C2359" s="39" t="s">
        <v>11222</v>
      </c>
      <c r="D2359" s="40" t="s">
        <v>11223</v>
      </c>
      <c r="E2359" s="41">
        <v>3</v>
      </c>
      <c r="F2359" s="41" t="s">
        <v>3226</v>
      </c>
      <c r="G2359" s="41">
        <v>2018</v>
      </c>
      <c r="H2359" s="40" t="s">
        <v>3227</v>
      </c>
      <c r="I2359" s="42">
        <v>0</v>
      </c>
      <c r="J2359" s="41" t="s">
        <v>27998</v>
      </c>
      <c r="K2359" s="41" t="s">
        <v>9496</v>
      </c>
      <c r="L2359" s="43">
        <v>3941</v>
      </c>
    </row>
    <row r="2360" spans="1:12" x14ac:dyDescent="0.25">
      <c r="A2360" s="38" t="s">
        <v>11226</v>
      </c>
      <c r="B2360" s="38" t="s">
        <v>23432</v>
      </c>
      <c r="C2360" s="39" t="s">
        <v>11222</v>
      </c>
      <c r="D2360" s="40" t="s">
        <v>11227</v>
      </c>
      <c r="E2360" s="41">
        <v>2</v>
      </c>
      <c r="F2360" s="41" t="s">
        <v>3226</v>
      </c>
      <c r="G2360" s="41">
        <v>2011</v>
      </c>
      <c r="H2360" s="40" t="s">
        <v>3227</v>
      </c>
      <c r="I2360" s="42">
        <v>0</v>
      </c>
      <c r="J2360" s="41" t="s">
        <v>27998</v>
      </c>
      <c r="K2360" s="41" t="s">
        <v>9496</v>
      </c>
      <c r="L2360" s="43">
        <v>2179</v>
      </c>
    </row>
    <row r="2361" spans="1:12" x14ac:dyDescent="0.25">
      <c r="A2361" s="38" t="s">
        <v>11224</v>
      </c>
      <c r="B2361" s="38" t="s">
        <v>23433</v>
      </c>
      <c r="C2361" s="39" t="s">
        <v>11222</v>
      </c>
      <c r="D2361" s="40" t="s">
        <v>11225</v>
      </c>
      <c r="E2361" s="41">
        <v>1</v>
      </c>
      <c r="F2361" s="41" t="s">
        <v>3226</v>
      </c>
      <c r="G2361" s="41">
        <v>2009</v>
      </c>
      <c r="H2361" s="40" t="s">
        <v>3227</v>
      </c>
      <c r="I2361" s="42">
        <v>0</v>
      </c>
      <c r="J2361" s="41" t="s">
        <v>27998</v>
      </c>
      <c r="K2361" s="41" t="s">
        <v>9496</v>
      </c>
      <c r="L2361" s="43">
        <v>2201</v>
      </c>
    </row>
    <row r="2362" spans="1:12" x14ac:dyDescent="0.25">
      <c r="A2362" s="38" t="s">
        <v>23434</v>
      </c>
      <c r="B2362" s="38" t="s">
        <v>23435</v>
      </c>
      <c r="C2362" s="39" t="s">
        <v>23436</v>
      </c>
      <c r="D2362" s="40" t="s">
        <v>23437</v>
      </c>
      <c r="E2362" s="41">
        <v>3</v>
      </c>
      <c r="F2362" s="41" t="s">
        <v>16975</v>
      </c>
      <c r="G2362" s="41">
        <v>2023</v>
      </c>
      <c r="H2362" s="40" t="s">
        <v>3229</v>
      </c>
      <c r="I2362" s="42">
        <v>0</v>
      </c>
      <c r="J2362" s="41" t="s">
        <v>27998</v>
      </c>
      <c r="K2362" s="41" t="s">
        <v>3235</v>
      </c>
      <c r="L2362" s="43">
        <v>2310</v>
      </c>
    </row>
    <row r="2363" spans="1:12" x14ac:dyDescent="0.25">
      <c r="A2363" s="38" t="s">
        <v>23438</v>
      </c>
      <c r="B2363" s="38" t="s">
        <v>23439</v>
      </c>
      <c r="C2363" s="39" t="s">
        <v>23436</v>
      </c>
      <c r="D2363" s="40" t="s">
        <v>23440</v>
      </c>
      <c r="E2363" s="41">
        <v>4</v>
      </c>
      <c r="F2363" s="41" t="s">
        <v>16975</v>
      </c>
      <c r="G2363" s="41">
        <v>2020</v>
      </c>
      <c r="H2363" s="40" t="s">
        <v>3229</v>
      </c>
      <c r="I2363" s="42">
        <v>0</v>
      </c>
      <c r="J2363" s="41" t="s">
        <v>27998</v>
      </c>
      <c r="K2363" s="41" t="s">
        <v>3235</v>
      </c>
      <c r="L2363" s="43">
        <v>1220</v>
      </c>
    </row>
    <row r="2364" spans="1:12" x14ac:dyDescent="0.25">
      <c r="A2364" s="38" t="s">
        <v>23443</v>
      </c>
      <c r="B2364" s="38" t="s">
        <v>23444</v>
      </c>
      <c r="C2364" s="39" t="s">
        <v>9342</v>
      </c>
      <c r="D2364" s="40" t="s">
        <v>23445</v>
      </c>
      <c r="E2364" s="41">
        <v>2</v>
      </c>
      <c r="F2364" s="41" t="s">
        <v>16975</v>
      </c>
      <c r="G2364" s="41">
        <v>2021</v>
      </c>
      <c r="H2364" s="40" t="s">
        <v>3222</v>
      </c>
      <c r="I2364" s="42">
        <v>0</v>
      </c>
      <c r="J2364" s="41" t="s">
        <v>27998</v>
      </c>
      <c r="K2364" s="41" t="s">
        <v>3235</v>
      </c>
      <c r="L2364" s="43">
        <v>650</v>
      </c>
    </row>
    <row r="2365" spans="1:12" x14ac:dyDescent="0.25">
      <c r="A2365" s="38" t="s">
        <v>23472</v>
      </c>
      <c r="B2365" s="38" t="s">
        <v>23473</v>
      </c>
      <c r="C2365" s="39" t="s">
        <v>5284</v>
      </c>
      <c r="D2365" s="40" t="s">
        <v>23474</v>
      </c>
      <c r="E2365" s="41">
        <v>2</v>
      </c>
      <c r="F2365" s="41" t="s">
        <v>3226</v>
      </c>
      <c r="G2365" s="41">
        <v>2020</v>
      </c>
      <c r="H2365" s="40" t="s">
        <v>3233</v>
      </c>
      <c r="I2365" s="42">
        <v>0</v>
      </c>
      <c r="J2365" s="41" t="s">
        <v>27998</v>
      </c>
      <c r="K2365" s="41" t="s">
        <v>3223</v>
      </c>
      <c r="L2365" s="43">
        <v>352</v>
      </c>
    </row>
    <row r="2366" spans="1:12" x14ac:dyDescent="0.25">
      <c r="A2366" s="38" t="s">
        <v>7452</v>
      </c>
      <c r="B2366" s="38" t="s">
        <v>23516</v>
      </c>
      <c r="C2366" s="39" t="s">
        <v>3586</v>
      </c>
      <c r="D2366" s="40" t="s">
        <v>8134</v>
      </c>
      <c r="E2366" s="41">
        <v>12</v>
      </c>
      <c r="F2366" s="41" t="s">
        <v>3251</v>
      </c>
      <c r="G2366" s="41">
        <v>2019</v>
      </c>
      <c r="H2366" s="40" t="s">
        <v>3222</v>
      </c>
      <c r="I2366" s="42">
        <v>0</v>
      </c>
      <c r="J2366" s="41" t="s">
        <v>27998</v>
      </c>
      <c r="K2366" s="41" t="s">
        <v>3235</v>
      </c>
      <c r="L2366" s="43">
        <v>1166</v>
      </c>
    </row>
    <row r="2367" spans="1:12" x14ac:dyDescent="0.25">
      <c r="A2367" s="38" t="s">
        <v>7453</v>
      </c>
      <c r="B2367" s="38" t="s">
        <v>23517</v>
      </c>
      <c r="C2367" s="39" t="s">
        <v>7731</v>
      </c>
      <c r="D2367" s="40" t="s">
        <v>8135</v>
      </c>
      <c r="E2367" s="41">
        <v>2</v>
      </c>
      <c r="F2367" s="41" t="s">
        <v>3251</v>
      </c>
      <c r="G2367" s="41">
        <v>2004</v>
      </c>
      <c r="H2367" s="40" t="s">
        <v>3233</v>
      </c>
      <c r="I2367" s="42">
        <v>0</v>
      </c>
      <c r="J2367" s="41" t="s">
        <v>27998</v>
      </c>
      <c r="K2367" s="41" t="s">
        <v>3235</v>
      </c>
      <c r="L2367" s="43">
        <v>950</v>
      </c>
    </row>
    <row r="2368" spans="1:12" x14ac:dyDescent="0.25">
      <c r="A2368" s="38" t="s">
        <v>7454</v>
      </c>
      <c r="B2368" s="38" t="s">
        <v>23518</v>
      </c>
      <c r="C2368" s="39" t="s">
        <v>7731</v>
      </c>
      <c r="D2368" s="40" t="s">
        <v>8136</v>
      </c>
      <c r="E2368" s="41">
        <v>2</v>
      </c>
      <c r="F2368" s="41" t="s">
        <v>3251</v>
      </c>
      <c r="G2368" s="41">
        <v>2004</v>
      </c>
      <c r="H2368" s="40" t="s">
        <v>3233</v>
      </c>
      <c r="I2368" s="42">
        <v>0</v>
      </c>
      <c r="J2368" s="41" t="s">
        <v>27998</v>
      </c>
      <c r="K2368" s="41" t="s">
        <v>3235</v>
      </c>
      <c r="L2368" s="43">
        <v>950</v>
      </c>
    </row>
    <row r="2369" spans="1:12" x14ac:dyDescent="0.25">
      <c r="A2369" s="38" t="s">
        <v>23529</v>
      </c>
      <c r="B2369" s="38" t="s">
        <v>23530</v>
      </c>
      <c r="C2369" s="39" t="s">
        <v>3608</v>
      </c>
      <c r="D2369" s="40" t="s">
        <v>17342</v>
      </c>
      <c r="E2369" s="41">
        <v>13</v>
      </c>
      <c r="F2369" s="41" t="s">
        <v>3226</v>
      </c>
      <c r="G2369" s="41">
        <v>2021</v>
      </c>
      <c r="H2369" s="40" t="s">
        <v>3222</v>
      </c>
      <c r="I2369" s="42">
        <v>0</v>
      </c>
      <c r="J2369" s="41" t="s">
        <v>27998</v>
      </c>
      <c r="K2369" s="41" t="s">
        <v>19474</v>
      </c>
      <c r="L2369" s="43">
        <v>6400</v>
      </c>
    </row>
    <row r="2370" spans="1:12" x14ac:dyDescent="0.25">
      <c r="A2370" s="38" t="s">
        <v>23525</v>
      </c>
      <c r="B2370" s="38" t="s">
        <v>23531</v>
      </c>
      <c r="C2370" s="39" t="s">
        <v>3608</v>
      </c>
      <c r="D2370" s="40" t="s">
        <v>23532</v>
      </c>
      <c r="E2370" s="41">
        <v>14</v>
      </c>
      <c r="F2370" s="41" t="s">
        <v>16975</v>
      </c>
      <c r="G2370" s="41">
        <v>2023</v>
      </c>
      <c r="H2370" s="40" t="s">
        <v>3222</v>
      </c>
      <c r="I2370" s="42">
        <v>0</v>
      </c>
      <c r="J2370" s="41" t="s">
        <v>27998</v>
      </c>
      <c r="K2370" s="41" t="s">
        <v>3235</v>
      </c>
      <c r="L2370" s="43">
        <v>1250</v>
      </c>
    </row>
    <row r="2371" spans="1:12" x14ac:dyDescent="0.25">
      <c r="A2371" s="38" t="s">
        <v>14609</v>
      </c>
      <c r="B2371" s="38" t="s">
        <v>23533</v>
      </c>
      <c r="C2371" s="39" t="s">
        <v>3608</v>
      </c>
      <c r="D2371" s="40" t="s">
        <v>14610</v>
      </c>
      <c r="E2371" s="41">
        <v>14</v>
      </c>
      <c r="F2371" s="41" t="s">
        <v>3226</v>
      </c>
      <c r="G2371" s="41">
        <v>2023</v>
      </c>
      <c r="H2371" s="40" t="s">
        <v>3222</v>
      </c>
      <c r="I2371" s="42">
        <v>0</v>
      </c>
      <c r="J2371" s="41" t="s">
        <v>27998</v>
      </c>
      <c r="K2371" s="41" t="s">
        <v>3235</v>
      </c>
      <c r="L2371" s="43">
        <v>1600</v>
      </c>
    </row>
    <row r="2372" spans="1:12" x14ac:dyDescent="0.25">
      <c r="A2372" s="38" t="s">
        <v>388</v>
      </c>
      <c r="B2372" s="38" t="s">
        <v>23541</v>
      </c>
      <c r="C2372" s="39" t="s">
        <v>3699</v>
      </c>
      <c r="D2372" s="40" t="s">
        <v>3700</v>
      </c>
      <c r="E2372" s="41">
        <v>1</v>
      </c>
      <c r="F2372" s="41" t="s">
        <v>3226</v>
      </c>
      <c r="G2372" s="41">
        <v>2004</v>
      </c>
      <c r="H2372" s="40" t="s">
        <v>3227</v>
      </c>
      <c r="I2372" s="42">
        <v>0</v>
      </c>
      <c r="J2372" s="41" t="s">
        <v>27998</v>
      </c>
      <c r="K2372" s="41" t="s">
        <v>3235</v>
      </c>
      <c r="L2372" s="43">
        <v>1959</v>
      </c>
    </row>
    <row r="2373" spans="1:12" x14ac:dyDescent="0.25">
      <c r="A2373" s="38" t="s">
        <v>23552</v>
      </c>
      <c r="B2373" s="38" t="s">
        <v>23553</v>
      </c>
      <c r="C2373" s="39" t="s">
        <v>3657</v>
      </c>
      <c r="D2373" s="40" t="s">
        <v>23554</v>
      </c>
      <c r="E2373" s="41">
        <v>6</v>
      </c>
      <c r="F2373" s="41" t="s">
        <v>3226</v>
      </c>
      <c r="G2373" s="41">
        <v>2019</v>
      </c>
      <c r="H2373" s="40" t="s">
        <v>3222</v>
      </c>
      <c r="I2373" s="42">
        <v>0</v>
      </c>
      <c r="J2373" s="41" t="s">
        <v>27998</v>
      </c>
      <c r="K2373" s="41" t="s">
        <v>3235</v>
      </c>
      <c r="L2373" s="43">
        <v>1132</v>
      </c>
    </row>
    <row r="2374" spans="1:12" x14ac:dyDescent="0.25">
      <c r="A2374" s="38" t="s">
        <v>1577</v>
      </c>
      <c r="B2374" s="38" t="s">
        <v>23555</v>
      </c>
      <c r="C2374" s="39" t="s">
        <v>3657</v>
      </c>
      <c r="D2374" s="40" t="s">
        <v>3658</v>
      </c>
      <c r="E2374" s="41">
        <v>11</v>
      </c>
      <c r="F2374" s="41" t="s">
        <v>3226</v>
      </c>
      <c r="G2374" s="41">
        <v>2021</v>
      </c>
      <c r="H2374" s="40" t="s">
        <v>3222</v>
      </c>
      <c r="I2374" s="42">
        <v>0</v>
      </c>
      <c r="J2374" s="41" t="s">
        <v>27998</v>
      </c>
      <c r="K2374" s="41" t="s">
        <v>3235</v>
      </c>
      <c r="L2374" s="43">
        <v>800</v>
      </c>
    </row>
    <row r="2375" spans="1:12" x14ac:dyDescent="0.25">
      <c r="A2375" s="38" t="s">
        <v>1482</v>
      </c>
      <c r="B2375" s="38" t="s">
        <v>23556</v>
      </c>
      <c r="C2375" s="39" t="s">
        <v>3657</v>
      </c>
      <c r="D2375" s="40" t="s">
        <v>3658</v>
      </c>
      <c r="E2375" s="41">
        <v>11</v>
      </c>
      <c r="F2375" s="41" t="s">
        <v>3226</v>
      </c>
      <c r="G2375" s="41">
        <v>2021</v>
      </c>
      <c r="H2375" s="40" t="s">
        <v>3222</v>
      </c>
      <c r="I2375" s="42">
        <v>0</v>
      </c>
      <c r="J2375" s="41" t="s">
        <v>27998</v>
      </c>
      <c r="K2375" s="41" t="s">
        <v>3235</v>
      </c>
      <c r="L2375" s="43">
        <v>199</v>
      </c>
    </row>
    <row r="2376" spans="1:12" x14ac:dyDescent="0.25">
      <c r="A2376" s="38" t="s">
        <v>11228</v>
      </c>
      <c r="B2376" s="38" t="s">
        <v>23572</v>
      </c>
      <c r="C2376" s="39" t="s">
        <v>4020</v>
      </c>
      <c r="D2376" s="40" t="s">
        <v>11229</v>
      </c>
      <c r="E2376" s="41">
        <v>1</v>
      </c>
      <c r="F2376" s="41" t="s">
        <v>3226</v>
      </c>
      <c r="G2376" s="41">
        <v>2016</v>
      </c>
      <c r="H2376" s="40" t="s">
        <v>3233</v>
      </c>
      <c r="I2376" s="42">
        <v>0</v>
      </c>
      <c r="J2376" s="41" t="s">
        <v>27998</v>
      </c>
      <c r="K2376" s="41" t="s">
        <v>3223</v>
      </c>
      <c r="L2376" s="43">
        <v>2386</v>
      </c>
    </row>
    <row r="2377" spans="1:12" x14ac:dyDescent="0.25">
      <c r="A2377" s="38" t="s">
        <v>11236</v>
      </c>
      <c r="B2377" s="38" t="s">
        <v>23573</v>
      </c>
      <c r="C2377" s="39" t="s">
        <v>11231</v>
      </c>
      <c r="D2377" s="40" t="s">
        <v>11237</v>
      </c>
      <c r="E2377" s="41">
        <v>1</v>
      </c>
      <c r="F2377" s="41" t="s">
        <v>3226</v>
      </c>
      <c r="G2377" s="41">
        <v>2015</v>
      </c>
      <c r="H2377" s="40" t="s">
        <v>3233</v>
      </c>
      <c r="I2377" s="42">
        <v>0</v>
      </c>
      <c r="J2377" s="41" t="s">
        <v>27998</v>
      </c>
      <c r="K2377" s="41" t="s">
        <v>9496</v>
      </c>
      <c r="L2377" s="43">
        <v>3000</v>
      </c>
    </row>
    <row r="2378" spans="1:12" x14ac:dyDescent="0.25">
      <c r="A2378" s="38" t="s">
        <v>11234</v>
      </c>
      <c r="B2378" s="38" t="s">
        <v>23574</v>
      </c>
      <c r="C2378" s="39" t="s">
        <v>11231</v>
      </c>
      <c r="D2378" s="40" t="s">
        <v>11235</v>
      </c>
      <c r="E2378" s="41">
        <v>1</v>
      </c>
      <c r="F2378" s="41" t="s">
        <v>3226</v>
      </c>
      <c r="G2378" s="41">
        <v>2015</v>
      </c>
      <c r="H2378" s="40" t="s">
        <v>3233</v>
      </c>
      <c r="I2378" s="42">
        <v>0</v>
      </c>
      <c r="J2378" s="41" t="s">
        <v>27998</v>
      </c>
      <c r="K2378" s="41" t="s">
        <v>9496</v>
      </c>
      <c r="L2378" s="43">
        <v>3000</v>
      </c>
    </row>
    <row r="2379" spans="1:12" x14ac:dyDescent="0.25">
      <c r="A2379" s="38" t="s">
        <v>11230</v>
      </c>
      <c r="B2379" s="38" t="s">
        <v>23575</v>
      </c>
      <c r="C2379" s="39" t="s">
        <v>11231</v>
      </c>
      <c r="D2379" s="40" t="s">
        <v>11232</v>
      </c>
      <c r="E2379" s="41">
        <v>1</v>
      </c>
      <c r="F2379" s="41" t="s">
        <v>3226</v>
      </c>
      <c r="G2379" s="41">
        <v>2015</v>
      </c>
      <c r="H2379" s="40" t="s">
        <v>3233</v>
      </c>
      <c r="I2379" s="42">
        <v>0</v>
      </c>
      <c r="J2379" s="41" t="s">
        <v>27998</v>
      </c>
      <c r="K2379" s="41" t="s">
        <v>9496</v>
      </c>
      <c r="L2379" s="43">
        <v>3000</v>
      </c>
    </row>
    <row r="2380" spans="1:12" x14ac:dyDescent="0.25">
      <c r="A2380" s="38" t="s">
        <v>11233</v>
      </c>
      <c r="B2380" s="38" t="s">
        <v>23576</v>
      </c>
      <c r="C2380" s="39" t="s">
        <v>11231</v>
      </c>
      <c r="D2380" s="40" t="s">
        <v>16286</v>
      </c>
      <c r="E2380" s="41">
        <v>1</v>
      </c>
      <c r="F2380" s="41" t="s">
        <v>3226</v>
      </c>
      <c r="G2380" s="41">
        <v>2015</v>
      </c>
      <c r="H2380" s="40" t="s">
        <v>3233</v>
      </c>
      <c r="I2380" s="42">
        <v>0</v>
      </c>
      <c r="J2380" s="41" t="s">
        <v>27998</v>
      </c>
      <c r="K2380" s="41" t="s">
        <v>9496</v>
      </c>
      <c r="L2380" s="43">
        <v>3000</v>
      </c>
    </row>
    <row r="2381" spans="1:12" x14ac:dyDescent="0.25">
      <c r="A2381" s="38" t="s">
        <v>11240</v>
      </c>
      <c r="B2381" s="38" t="s">
        <v>23579</v>
      </c>
      <c r="C2381" s="39" t="s">
        <v>3670</v>
      </c>
      <c r="D2381" s="40" t="s">
        <v>11241</v>
      </c>
      <c r="E2381" s="41">
        <v>11</v>
      </c>
      <c r="F2381" s="41" t="s">
        <v>3226</v>
      </c>
      <c r="G2381" s="41">
        <v>2020</v>
      </c>
      <c r="H2381" s="40" t="s">
        <v>3222</v>
      </c>
      <c r="I2381" s="42">
        <v>0</v>
      </c>
      <c r="J2381" s="41" t="s">
        <v>27998</v>
      </c>
      <c r="K2381" s="41" t="s">
        <v>9496</v>
      </c>
      <c r="L2381" s="43">
        <v>6000</v>
      </c>
    </row>
    <row r="2382" spans="1:12" x14ac:dyDescent="0.25">
      <c r="A2382" s="38" t="s">
        <v>11238</v>
      </c>
      <c r="B2382" s="38" t="s">
        <v>23580</v>
      </c>
      <c r="C2382" s="39" t="s">
        <v>3670</v>
      </c>
      <c r="D2382" s="40" t="s">
        <v>11239</v>
      </c>
      <c r="E2382" s="41">
        <v>11</v>
      </c>
      <c r="F2382" s="41" t="s">
        <v>3226</v>
      </c>
      <c r="G2382" s="41">
        <v>2020</v>
      </c>
      <c r="H2382" s="40" t="s">
        <v>3222</v>
      </c>
      <c r="I2382" s="42">
        <v>0</v>
      </c>
      <c r="J2382" s="41" t="s">
        <v>27998</v>
      </c>
      <c r="K2382" s="41" t="s">
        <v>3223</v>
      </c>
      <c r="L2382" s="43">
        <v>6000</v>
      </c>
    </row>
    <row r="2383" spans="1:12" x14ac:dyDescent="0.25">
      <c r="A2383" s="38" t="s">
        <v>386</v>
      </c>
      <c r="B2383" s="38" t="s">
        <v>23581</v>
      </c>
      <c r="C2383" s="39" t="s">
        <v>3694</v>
      </c>
      <c r="D2383" s="40" t="s">
        <v>3695</v>
      </c>
      <c r="E2383" s="41">
        <v>1</v>
      </c>
      <c r="F2383" s="41" t="s">
        <v>3226</v>
      </c>
      <c r="G2383" s="41">
        <v>2003</v>
      </c>
      <c r="H2383" s="40" t="s">
        <v>3227</v>
      </c>
      <c r="I2383" s="42">
        <v>0</v>
      </c>
      <c r="J2383" s="41" t="s">
        <v>27998</v>
      </c>
      <c r="K2383" s="41" t="s">
        <v>3235</v>
      </c>
      <c r="L2383" s="43">
        <v>2641</v>
      </c>
    </row>
    <row r="2384" spans="1:12" x14ac:dyDescent="0.25">
      <c r="A2384" s="38" t="s">
        <v>11242</v>
      </c>
      <c r="B2384" s="38" t="s">
        <v>23592</v>
      </c>
      <c r="C2384" s="39" t="s">
        <v>3646</v>
      </c>
      <c r="D2384" s="40" t="s">
        <v>11243</v>
      </c>
      <c r="E2384" s="41">
        <v>11</v>
      </c>
      <c r="F2384" s="41" t="s">
        <v>3226</v>
      </c>
      <c r="G2384" s="41">
        <v>2013</v>
      </c>
      <c r="H2384" s="40" t="s">
        <v>3222</v>
      </c>
      <c r="I2384" s="42">
        <v>0</v>
      </c>
      <c r="J2384" s="41" t="s">
        <v>27998</v>
      </c>
      <c r="K2384" s="41" t="s">
        <v>9496</v>
      </c>
      <c r="L2384" s="43">
        <v>5402</v>
      </c>
    </row>
    <row r="2385" spans="1:12" x14ac:dyDescent="0.25">
      <c r="A2385" s="38" t="s">
        <v>7455</v>
      </c>
      <c r="B2385" s="38" t="s">
        <v>23593</v>
      </c>
      <c r="C2385" s="39" t="s">
        <v>3646</v>
      </c>
      <c r="D2385" s="40" t="s">
        <v>8137</v>
      </c>
      <c r="E2385" s="41">
        <v>11</v>
      </c>
      <c r="F2385" s="41" t="s">
        <v>3251</v>
      </c>
      <c r="G2385" s="41">
        <v>2013</v>
      </c>
      <c r="H2385" s="40" t="s">
        <v>3222</v>
      </c>
      <c r="I2385" s="42">
        <v>0</v>
      </c>
      <c r="J2385" s="41" t="s">
        <v>27998</v>
      </c>
      <c r="K2385" s="41" t="s">
        <v>3235</v>
      </c>
      <c r="L2385" s="43">
        <v>696</v>
      </c>
    </row>
    <row r="2386" spans="1:12" x14ac:dyDescent="0.25">
      <c r="A2386" s="38" t="s">
        <v>11247</v>
      </c>
      <c r="B2386" s="38" t="s">
        <v>23594</v>
      </c>
      <c r="C2386" s="39" t="s">
        <v>11245</v>
      </c>
      <c r="D2386" s="40" t="s">
        <v>11248</v>
      </c>
      <c r="E2386" s="41">
        <v>1</v>
      </c>
      <c r="F2386" s="41" t="s">
        <v>3251</v>
      </c>
      <c r="G2386" s="41">
        <v>2005</v>
      </c>
      <c r="H2386" s="40" t="s">
        <v>3233</v>
      </c>
      <c r="I2386" s="42">
        <v>0</v>
      </c>
      <c r="J2386" s="41" t="s">
        <v>27998</v>
      </c>
      <c r="K2386" s="41" t="s">
        <v>9496</v>
      </c>
      <c r="L2386" s="43">
        <v>1800</v>
      </c>
    </row>
    <row r="2387" spans="1:12" x14ac:dyDescent="0.25">
      <c r="A2387" s="38" t="s">
        <v>11244</v>
      </c>
      <c r="B2387" s="38" t="s">
        <v>23595</v>
      </c>
      <c r="C2387" s="39" t="s">
        <v>11245</v>
      </c>
      <c r="D2387" s="40" t="s">
        <v>11246</v>
      </c>
      <c r="E2387" s="41">
        <v>6</v>
      </c>
      <c r="F2387" s="41" t="s">
        <v>3251</v>
      </c>
      <c r="G2387" s="41">
        <v>2004</v>
      </c>
      <c r="H2387" s="40" t="s">
        <v>3233</v>
      </c>
      <c r="I2387" s="42">
        <v>0</v>
      </c>
      <c r="J2387" s="41" t="s">
        <v>27998</v>
      </c>
      <c r="K2387" s="41" t="s">
        <v>9496</v>
      </c>
      <c r="L2387" s="43">
        <v>1707</v>
      </c>
    </row>
    <row r="2388" spans="1:12" x14ac:dyDescent="0.25">
      <c r="A2388" s="38" t="s">
        <v>11249</v>
      </c>
      <c r="B2388" s="38" t="s">
        <v>23596</v>
      </c>
      <c r="C2388" s="39" t="s">
        <v>11250</v>
      </c>
      <c r="D2388" s="40" t="s">
        <v>11251</v>
      </c>
      <c r="E2388" s="41">
        <v>1</v>
      </c>
      <c r="F2388" s="41" t="s">
        <v>3251</v>
      </c>
      <c r="G2388" s="41">
        <v>2008</v>
      </c>
      <c r="H2388" s="40" t="s">
        <v>3233</v>
      </c>
      <c r="I2388" s="42">
        <v>0</v>
      </c>
      <c r="J2388" s="41" t="s">
        <v>27998</v>
      </c>
      <c r="K2388" s="41" t="s">
        <v>9496</v>
      </c>
      <c r="L2388" s="43">
        <v>2689</v>
      </c>
    </row>
    <row r="2389" spans="1:12" x14ac:dyDescent="0.25">
      <c r="A2389" s="38" t="s">
        <v>23597</v>
      </c>
      <c r="B2389" s="38" t="s">
        <v>23598</v>
      </c>
      <c r="C2389" s="39" t="s">
        <v>23599</v>
      </c>
      <c r="D2389" s="40" t="s">
        <v>23600</v>
      </c>
      <c r="E2389" s="41">
        <v>4</v>
      </c>
      <c r="F2389" s="41" t="s">
        <v>3226</v>
      </c>
      <c r="G2389" s="41">
        <v>2001</v>
      </c>
      <c r="H2389" s="40" t="s">
        <v>3222</v>
      </c>
      <c r="I2389" s="42">
        <v>0</v>
      </c>
      <c r="J2389" s="41" t="s">
        <v>27998</v>
      </c>
      <c r="K2389" s="41" t="s">
        <v>3235</v>
      </c>
      <c r="L2389" s="43">
        <v>580</v>
      </c>
    </row>
    <row r="2390" spans="1:12" x14ac:dyDescent="0.25">
      <c r="A2390" s="38" t="s">
        <v>1147</v>
      </c>
      <c r="B2390" s="38" t="s">
        <v>23607</v>
      </c>
      <c r="C2390" s="39" t="s">
        <v>4478</v>
      </c>
      <c r="D2390" s="40" t="s">
        <v>4479</v>
      </c>
      <c r="E2390" s="41">
        <v>9</v>
      </c>
      <c r="F2390" s="41" t="s">
        <v>3226</v>
      </c>
      <c r="G2390" s="41">
        <v>2013</v>
      </c>
      <c r="H2390" s="40" t="s">
        <v>3222</v>
      </c>
      <c r="I2390" s="42">
        <v>0</v>
      </c>
      <c r="J2390" s="41" t="s">
        <v>27998</v>
      </c>
      <c r="K2390" s="41" t="s">
        <v>3235</v>
      </c>
      <c r="L2390" s="43">
        <v>4197</v>
      </c>
    </row>
    <row r="2391" spans="1:12" x14ac:dyDescent="0.25">
      <c r="A2391" s="38" t="s">
        <v>442</v>
      </c>
      <c r="B2391" s="38" t="s">
        <v>23612</v>
      </c>
      <c r="C2391" s="39" t="s">
        <v>3587</v>
      </c>
      <c r="D2391" s="40" t="s">
        <v>3801</v>
      </c>
      <c r="E2391" s="41">
        <v>3</v>
      </c>
      <c r="F2391" s="41" t="s">
        <v>3226</v>
      </c>
      <c r="G2391" s="41">
        <v>2014</v>
      </c>
      <c r="H2391" s="40" t="s">
        <v>3229</v>
      </c>
      <c r="I2391" s="42">
        <v>0</v>
      </c>
      <c r="J2391" s="41" t="s">
        <v>27998</v>
      </c>
      <c r="K2391" s="41" t="s">
        <v>3235</v>
      </c>
      <c r="L2391" s="43">
        <v>519</v>
      </c>
    </row>
    <row r="2392" spans="1:12" x14ac:dyDescent="0.25">
      <c r="A2392" s="38" t="s">
        <v>23614</v>
      </c>
      <c r="B2392" s="38" t="s">
        <v>23615</v>
      </c>
      <c r="C2392" s="39" t="s">
        <v>23616</v>
      </c>
      <c r="D2392" s="40" t="s">
        <v>23617</v>
      </c>
      <c r="E2392" s="41">
        <v>2</v>
      </c>
      <c r="F2392" s="41" t="s">
        <v>16975</v>
      </c>
      <c r="G2392" s="41">
        <v>2012</v>
      </c>
      <c r="H2392" s="40" t="s">
        <v>3229</v>
      </c>
      <c r="I2392" s="42">
        <v>0</v>
      </c>
      <c r="J2392" s="41" t="s">
        <v>27998</v>
      </c>
      <c r="K2392" s="41" t="s">
        <v>3235</v>
      </c>
      <c r="L2392" s="43">
        <v>480</v>
      </c>
    </row>
    <row r="2393" spans="1:12" x14ac:dyDescent="0.25">
      <c r="A2393" s="38" t="s">
        <v>1580</v>
      </c>
      <c r="B2393" s="38" t="s">
        <v>23626</v>
      </c>
      <c r="C2393" s="39" t="s">
        <v>4959</v>
      </c>
      <c r="D2393" s="40" t="s">
        <v>4962</v>
      </c>
      <c r="E2393" s="41">
        <v>1</v>
      </c>
      <c r="F2393" s="41" t="s">
        <v>3226</v>
      </c>
      <c r="G2393" s="41">
        <v>2022</v>
      </c>
      <c r="H2393" s="40" t="s">
        <v>3222</v>
      </c>
      <c r="I2393" s="42">
        <v>0</v>
      </c>
      <c r="J2393" s="41" t="s">
        <v>27998</v>
      </c>
      <c r="K2393" s="41" t="s">
        <v>3235</v>
      </c>
      <c r="L2393" s="43">
        <v>600</v>
      </c>
    </row>
    <row r="2394" spans="1:12" x14ac:dyDescent="0.25">
      <c r="A2394" s="38" t="s">
        <v>23632</v>
      </c>
      <c r="B2394" s="38" t="s">
        <v>23633</v>
      </c>
      <c r="C2394" s="39" t="s">
        <v>23634</v>
      </c>
      <c r="D2394" s="40" t="s">
        <v>23635</v>
      </c>
      <c r="E2394" s="41">
        <v>2</v>
      </c>
      <c r="F2394" s="41" t="s">
        <v>3226</v>
      </c>
      <c r="G2394" s="41">
        <v>2013</v>
      </c>
      <c r="H2394" s="40" t="s">
        <v>3229</v>
      </c>
      <c r="I2394" s="42">
        <v>0</v>
      </c>
      <c r="J2394" s="41" t="s">
        <v>27998</v>
      </c>
      <c r="K2394" s="41" t="s">
        <v>3235</v>
      </c>
      <c r="L2394" s="43">
        <v>509</v>
      </c>
    </row>
    <row r="2395" spans="1:12" x14ac:dyDescent="0.25">
      <c r="A2395" s="38" t="s">
        <v>420</v>
      </c>
      <c r="B2395" s="38" t="s">
        <v>23638</v>
      </c>
      <c r="C2395" s="39" t="s">
        <v>3717</v>
      </c>
      <c r="D2395" s="40" t="s">
        <v>3761</v>
      </c>
      <c r="E2395" s="41">
        <v>3</v>
      </c>
      <c r="F2395" s="41" t="s">
        <v>3226</v>
      </c>
      <c r="G2395" s="41">
        <v>2013</v>
      </c>
      <c r="H2395" s="40" t="s">
        <v>3227</v>
      </c>
      <c r="I2395" s="42">
        <v>0</v>
      </c>
      <c r="J2395" s="41" t="s">
        <v>27998</v>
      </c>
      <c r="K2395" s="41" t="s">
        <v>3235</v>
      </c>
      <c r="L2395" s="43">
        <v>1936</v>
      </c>
    </row>
    <row r="2396" spans="1:12" x14ac:dyDescent="0.25">
      <c r="A2396" s="38" t="s">
        <v>7456</v>
      </c>
      <c r="B2396" s="38" t="s">
        <v>23640</v>
      </c>
      <c r="C2396" s="39" t="s">
        <v>7732</v>
      </c>
      <c r="D2396" s="40" t="s">
        <v>8138</v>
      </c>
      <c r="E2396" s="41">
        <v>1</v>
      </c>
      <c r="F2396" s="41" t="s">
        <v>3251</v>
      </c>
      <c r="G2396" s="41">
        <v>2002</v>
      </c>
      <c r="H2396" s="40" t="s">
        <v>3221</v>
      </c>
      <c r="I2396" s="42">
        <v>0</v>
      </c>
      <c r="J2396" s="41" t="s">
        <v>27998</v>
      </c>
      <c r="K2396" s="41" t="s">
        <v>3235</v>
      </c>
      <c r="L2396" s="43">
        <v>414</v>
      </c>
    </row>
    <row r="2397" spans="1:12" x14ac:dyDescent="0.25">
      <c r="A2397" s="38" t="s">
        <v>7457</v>
      </c>
      <c r="B2397" s="38" t="s">
        <v>23641</v>
      </c>
      <c r="C2397" s="39" t="s">
        <v>7733</v>
      </c>
      <c r="D2397" s="40" t="s">
        <v>8139</v>
      </c>
      <c r="E2397" s="41">
        <v>1</v>
      </c>
      <c r="F2397" s="41" t="s">
        <v>3251</v>
      </c>
      <c r="G2397" s="41">
        <v>2003</v>
      </c>
      <c r="H2397" s="40" t="s">
        <v>3221</v>
      </c>
      <c r="I2397" s="42">
        <v>0</v>
      </c>
      <c r="J2397" s="41" t="s">
        <v>27998</v>
      </c>
      <c r="K2397" s="41" t="s">
        <v>3235</v>
      </c>
      <c r="L2397" s="43">
        <v>450</v>
      </c>
    </row>
    <row r="2398" spans="1:12" x14ac:dyDescent="0.25">
      <c r="A2398" s="38" t="s">
        <v>7458</v>
      </c>
      <c r="B2398" s="38" t="s">
        <v>23642</v>
      </c>
      <c r="C2398" s="39" t="s">
        <v>7734</v>
      </c>
      <c r="D2398" s="40" t="s">
        <v>8140</v>
      </c>
      <c r="E2398" s="41">
        <v>5</v>
      </c>
      <c r="F2398" s="41" t="s">
        <v>3251</v>
      </c>
      <c r="G2398" s="41">
        <v>2007</v>
      </c>
      <c r="H2398" s="40" t="s">
        <v>3221</v>
      </c>
      <c r="I2398" s="42">
        <v>0</v>
      </c>
      <c r="J2398" s="41" t="s">
        <v>27998</v>
      </c>
      <c r="K2398" s="41" t="s">
        <v>3235</v>
      </c>
      <c r="L2398" s="43">
        <v>384</v>
      </c>
    </row>
    <row r="2399" spans="1:12" x14ac:dyDescent="0.25">
      <c r="A2399" s="38" t="s">
        <v>7459</v>
      </c>
      <c r="B2399" s="38" t="s">
        <v>23643</v>
      </c>
      <c r="C2399" s="39" t="s">
        <v>7735</v>
      </c>
      <c r="D2399" s="40" t="s">
        <v>8141</v>
      </c>
      <c r="E2399" s="41">
        <v>6</v>
      </c>
      <c r="F2399" s="41" t="s">
        <v>3251</v>
      </c>
      <c r="G2399" s="41">
        <v>2012</v>
      </c>
      <c r="H2399" s="40" t="s">
        <v>3221</v>
      </c>
      <c r="I2399" s="42">
        <v>0</v>
      </c>
      <c r="J2399" s="41" t="s">
        <v>27998</v>
      </c>
      <c r="K2399" s="41" t="s">
        <v>3626</v>
      </c>
      <c r="L2399" s="43">
        <v>595</v>
      </c>
    </row>
    <row r="2400" spans="1:12" x14ac:dyDescent="0.25">
      <c r="A2400" s="38" t="s">
        <v>7460</v>
      </c>
      <c r="B2400" s="38" t="s">
        <v>23644</v>
      </c>
      <c r="C2400" s="39" t="s">
        <v>7736</v>
      </c>
      <c r="D2400" s="40" t="s">
        <v>8142</v>
      </c>
      <c r="E2400" s="41">
        <v>5</v>
      </c>
      <c r="F2400" s="41" t="s">
        <v>3251</v>
      </c>
      <c r="G2400" s="41">
        <v>2007</v>
      </c>
      <c r="H2400" s="40" t="s">
        <v>3221</v>
      </c>
      <c r="I2400" s="42">
        <v>0</v>
      </c>
      <c r="J2400" s="41" t="s">
        <v>27998</v>
      </c>
      <c r="K2400" s="41" t="s">
        <v>3604</v>
      </c>
      <c r="L2400" s="43">
        <v>76</v>
      </c>
    </row>
    <row r="2401" spans="1:12" x14ac:dyDescent="0.25">
      <c r="A2401" s="38" t="s">
        <v>7461</v>
      </c>
      <c r="B2401" s="38" t="s">
        <v>23645</v>
      </c>
      <c r="C2401" s="39" t="s">
        <v>7737</v>
      </c>
      <c r="D2401" s="40" t="s">
        <v>8143</v>
      </c>
      <c r="E2401" s="41">
        <v>6</v>
      </c>
      <c r="F2401" s="41" t="s">
        <v>3251</v>
      </c>
      <c r="G2401" s="41">
        <v>2012</v>
      </c>
      <c r="H2401" s="40" t="s">
        <v>3221</v>
      </c>
      <c r="I2401" s="42">
        <v>0</v>
      </c>
      <c r="J2401" s="41" t="s">
        <v>27998</v>
      </c>
      <c r="K2401" s="41" t="s">
        <v>3626</v>
      </c>
      <c r="L2401" s="43">
        <v>643</v>
      </c>
    </row>
    <row r="2402" spans="1:12" x14ac:dyDescent="0.25">
      <c r="A2402" s="38" t="s">
        <v>7462</v>
      </c>
      <c r="B2402" s="38" t="s">
        <v>23646</v>
      </c>
      <c r="C2402" s="39" t="s">
        <v>7738</v>
      </c>
      <c r="D2402" s="40" t="s">
        <v>8144</v>
      </c>
      <c r="E2402" s="41">
        <v>6</v>
      </c>
      <c r="F2402" s="41" t="s">
        <v>3251</v>
      </c>
      <c r="G2402" s="41">
        <v>2012</v>
      </c>
      <c r="H2402" s="40" t="s">
        <v>3221</v>
      </c>
      <c r="I2402" s="42">
        <v>0</v>
      </c>
      <c r="J2402" s="41" t="s">
        <v>27998</v>
      </c>
      <c r="K2402" s="41" t="s">
        <v>3626</v>
      </c>
      <c r="L2402" s="43">
        <v>643</v>
      </c>
    </row>
    <row r="2403" spans="1:12" x14ac:dyDescent="0.25">
      <c r="A2403" s="38" t="s">
        <v>7463</v>
      </c>
      <c r="B2403" s="38" t="s">
        <v>23647</v>
      </c>
      <c r="C2403" s="39" t="s">
        <v>7739</v>
      </c>
      <c r="D2403" s="40" t="s">
        <v>8145</v>
      </c>
      <c r="E2403" s="41">
        <v>5</v>
      </c>
      <c r="F2403" s="41" t="s">
        <v>3251</v>
      </c>
      <c r="G2403" s="41">
        <v>2007</v>
      </c>
      <c r="H2403" s="40" t="s">
        <v>3221</v>
      </c>
      <c r="I2403" s="42">
        <v>0</v>
      </c>
      <c r="J2403" s="41" t="s">
        <v>27998</v>
      </c>
      <c r="K2403" s="41" t="s">
        <v>3235</v>
      </c>
      <c r="L2403" s="43">
        <v>521</v>
      </c>
    </row>
    <row r="2404" spans="1:12" x14ac:dyDescent="0.25">
      <c r="A2404" s="38" t="s">
        <v>1612</v>
      </c>
      <c r="B2404" s="38" t="s">
        <v>23662</v>
      </c>
      <c r="C2404" s="39" t="s">
        <v>3672</v>
      </c>
      <c r="D2404" s="40" t="s">
        <v>4993</v>
      </c>
      <c r="E2404" s="41">
        <v>1</v>
      </c>
      <c r="F2404" s="41" t="s">
        <v>3226</v>
      </c>
      <c r="G2404" s="41">
        <v>2021</v>
      </c>
      <c r="H2404" s="40" t="s">
        <v>3229</v>
      </c>
      <c r="I2404" s="42">
        <v>0</v>
      </c>
      <c r="J2404" s="41" t="s">
        <v>27998</v>
      </c>
      <c r="K2404" s="41" t="s">
        <v>3235</v>
      </c>
      <c r="L2404" s="43">
        <v>360</v>
      </c>
    </row>
    <row r="2405" spans="1:12" x14ac:dyDescent="0.25">
      <c r="A2405" s="38" t="s">
        <v>1640</v>
      </c>
      <c r="B2405" s="38" t="s">
        <v>23663</v>
      </c>
      <c r="C2405" s="39" t="s">
        <v>3672</v>
      </c>
      <c r="D2405" s="40" t="s">
        <v>5021</v>
      </c>
      <c r="E2405" s="41">
        <v>1</v>
      </c>
      <c r="F2405" s="41" t="s">
        <v>3226</v>
      </c>
      <c r="G2405" s="41">
        <v>2022</v>
      </c>
      <c r="H2405" s="40" t="s">
        <v>3229</v>
      </c>
      <c r="I2405" s="42">
        <v>0</v>
      </c>
      <c r="J2405" s="41" t="s">
        <v>27998</v>
      </c>
      <c r="K2405" s="41" t="s">
        <v>3235</v>
      </c>
      <c r="L2405" s="43">
        <v>365</v>
      </c>
    </row>
    <row r="2406" spans="1:12" x14ac:dyDescent="0.25">
      <c r="A2406" s="38" t="s">
        <v>11254</v>
      </c>
      <c r="B2406" s="38" t="s">
        <v>23664</v>
      </c>
      <c r="C2406" s="39" t="s">
        <v>3672</v>
      </c>
      <c r="D2406" s="40" t="s">
        <v>11255</v>
      </c>
      <c r="E2406" s="41">
        <v>2</v>
      </c>
      <c r="F2406" s="41" t="s">
        <v>3226</v>
      </c>
      <c r="G2406" s="41">
        <v>2018</v>
      </c>
      <c r="H2406" s="40" t="s">
        <v>3229</v>
      </c>
      <c r="I2406" s="42">
        <v>0</v>
      </c>
      <c r="J2406" s="41" t="s">
        <v>27998</v>
      </c>
      <c r="K2406" s="41" t="s">
        <v>9496</v>
      </c>
      <c r="L2406" s="43">
        <v>800</v>
      </c>
    </row>
    <row r="2407" spans="1:12" x14ac:dyDescent="0.25">
      <c r="A2407" s="38" t="s">
        <v>11252</v>
      </c>
      <c r="B2407" s="38" t="s">
        <v>23665</v>
      </c>
      <c r="C2407" s="39" t="s">
        <v>3672</v>
      </c>
      <c r="D2407" s="40" t="s">
        <v>11253</v>
      </c>
      <c r="E2407" s="41">
        <v>16</v>
      </c>
      <c r="F2407" s="41" t="s">
        <v>3226</v>
      </c>
      <c r="G2407" s="41">
        <v>2021</v>
      </c>
      <c r="H2407" s="40" t="s">
        <v>3222</v>
      </c>
      <c r="I2407" s="42">
        <v>0</v>
      </c>
      <c r="J2407" s="41" t="s">
        <v>27998</v>
      </c>
      <c r="K2407" s="41" t="s">
        <v>9496</v>
      </c>
      <c r="L2407" s="43">
        <v>25355</v>
      </c>
    </row>
    <row r="2408" spans="1:12" x14ac:dyDescent="0.25">
      <c r="A2408" s="38" t="s">
        <v>389</v>
      </c>
      <c r="B2408" s="38" t="s">
        <v>23679</v>
      </c>
      <c r="C2408" s="39" t="s">
        <v>3701</v>
      </c>
      <c r="D2408" s="40" t="s">
        <v>3702</v>
      </c>
      <c r="E2408" s="41">
        <v>1</v>
      </c>
      <c r="F2408" s="41" t="s">
        <v>3226</v>
      </c>
      <c r="G2408" s="41">
        <v>2004</v>
      </c>
      <c r="H2408" s="40" t="s">
        <v>3227</v>
      </c>
      <c r="I2408" s="42">
        <v>0</v>
      </c>
      <c r="J2408" s="41" t="s">
        <v>27998</v>
      </c>
      <c r="K2408" s="41" t="s">
        <v>3235</v>
      </c>
      <c r="L2408" s="43">
        <v>1782</v>
      </c>
    </row>
    <row r="2409" spans="1:12" x14ac:dyDescent="0.25">
      <c r="A2409" s="38" t="s">
        <v>23690</v>
      </c>
      <c r="B2409" s="38" t="s">
        <v>23694</v>
      </c>
      <c r="C2409" s="39" t="s">
        <v>3763</v>
      </c>
      <c r="D2409" s="40" t="s">
        <v>23695</v>
      </c>
      <c r="E2409" s="41">
        <v>20</v>
      </c>
      <c r="F2409" s="41" t="s">
        <v>3226</v>
      </c>
      <c r="G2409" s="41">
        <v>2018</v>
      </c>
      <c r="H2409" s="40" t="s">
        <v>3227</v>
      </c>
      <c r="I2409" s="42">
        <v>0</v>
      </c>
      <c r="J2409" s="41" t="s">
        <v>27998</v>
      </c>
      <c r="K2409" s="41" t="s">
        <v>9496</v>
      </c>
      <c r="L2409" s="43">
        <v>5880</v>
      </c>
    </row>
    <row r="2410" spans="1:12" x14ac:dyDescent="0.25">
      <c r="A2410" s="38" t="s">
        <v>15645</v>
      </c>
      <c r="B2410" s="38" t="s">
        <v>23698</v>
      </c>
      <c r="C2410" s="39" t="s">
        <v>6008</v>
      </c>
      <c r="D2410" s="40" t="s">
        <v>15770</v>
      </c>
      <c r="E2410" s="41">
        <v>20</v>
      </c>
      <c r="F2410" s="41" t="s">
        <v>3308</v>
      </c>
      <c r="G2410" s="41">
        <v>2019</v>
      </c>
      <c r="H2410" s="40" t="s">
        <v>3227</v>
      </c>
      <c r="I2410" s="42">
        <v>0</v>
      </c>
      <c r="J2410" s="41" t="s">
        <v>27998</v>
      </c>
      <c r="K2410" s="41" t="s">
        <v>9496</v>
      </c>
      <c r="L2410" s="43">
        <v>2126</v>
      </c>
    </row>
    <row r="2411" spans="1:12" x14ac:dyDescent="0.25">
      <c r="A2411" s="38" t="s">
        <v>15646</v>
      </c>
      <c r="B2411" s="38" t="s">
        <v>23699</v>
      </c>
      <c r="C2411" s="39" t="s">
        <v>6008</v>
      </c>
      <c r="D2411" s="40" t="s">
        <v>15771</v>
      </c>
      <c r="E2411" s="41">
        <v>20</v>
      </c>
      <c r="F2411" s="41" t="s">
        <v>3308</v>
      </c>
      <c r="G2411" s="41">
        <v>2019</v>
      </c>
      <c r="H2411" s="40" t="s">
        <v>3227</v>
      </c>
      <c r="I2411" s="42">
        <v>0</v>
      </c>
      <c r="J2411" s="41" t="s">
        <v>27998</v>
      </c>
      <c r="K2411" s="41" t="s">
        <v>9496</v>
      </c>
      <c r="L2411" s="43">
        <v>2390</v>
      </c>
    </row>
    <row r="2412" spans="1:12" x14ac:dyDescent="0.25">
      <c r="A2412" s="38" t="s">
        <v>7464</v>
      </c>
      <c r="B2412" s="38" t="s">
        <v>23700</v>
      </c>
      <c r="C2412" s="39" t="s">
        <v>7740</v>
      </c>
      <c r="D2412" s="40" t="s">
        <v>8146</v>
      </c>
      <c r="E2412" s="41">
        <v>1</v>
      </c>
      <c r="F2412" s="41" t="s">
        <v>3251</v>
      </c>
      <c r="G2412" s="41">
        <v>2012</v>
      </c>
      <c r="H2412" s="40" t="s">
        <v>3227</v>
      </c>
      <c r="I2412" s="42">
        <v>0</v>
      </c>
      <c r="J2412" s="41" t="s">
        <v>27998</v>
      </c>
      <c r="K2412" s="41" t="s">
        <v>3235</v>
      </c>
      <c r="L2412" s="43">
        <v>1553</v>
      </c>
    </row>
    <row r="2413" spans="1:12" x14ac:dyDescent="0.25">
      <c r="A2413" s="38" t="s">
        <v>7465</v>
      </c>
      <c r="B2413" s="38" t="s">
        <v>23707</v>
      </c>
      <c r="C2413" s="39" t="s">
        <v>7741</v>
      </c>
      <c r="D2413" s="40" t="s">
        <v>8147</v>
      </c>
      <c r="E2413" s="41">
        <v>1</v>
      </c>
      <c r="F2413" s="41" t="s">
        <v>3251</v>
      </c>
      <c r="G2413" s="41">
        <v>2022</v>
      </c>
      <c r="H2413" s="40" t="s">
        <v>3221</v>
      </c>
      <c r="I2413" s="42">
        <v>0</v>
      </c>
      <c r="J2413" s="41" t="s">
        <v>27998</v>
      </c>
      <c r="K2413" s="41" t="s">
        <v>3235</v>
      </c>
      <c r="L2413" s="43">
        <v>490</v>
      </c>
    </row>
    <row r="2414" spans="1:12" x14ac:dyDescent="0.25">
      <c r="A2414" s="38" t="s">
        <v>7466</v>
      </c>
      <c r="B2414" s="38" t="s">
        <v>23708</v>
      </c>
      <c r="C2414" s="39" t="s">
        <v>7741</v>
      </c>
      <c r="D2414" s="40" t="s">
        <v>8148</v>
      </c>
      <c r="E2414" s="41">
        <v>1</v>
      </c>
      <c r="F2414" s="41" t="s">
        <v>3251</v>
      </c>
      <c r="G2414" s="41">
        <v>2022</v>
      </c>
      <c r="H2414" s="40" t="s">
        <v>3221</v>
      </c>
      <c r="I2414" s="42">
        <v>0</v>
      </c>
      <c r="J2414" s="41" t="s">
        <v>27998</v>
      </c>
      <c r="K2414" s="41" t="s">
        <v>3235</v>
      </c>
      <c r="L2414" s="43">
        <v>400</v>
      </c>
    </row>
    <row r="2415" spans="1:12" x14ac:dyDescent="0.25">
      <c r="A2415" s="38" t="s">
        <v>446</v>
      </c>
      <c r="B2415" s="38" t="s">
        <v>23711</v>
      </c>
      <c r="C2415" s="39" t="s">
        <v>3588</v>
      </c>
      <c r="D2415" s="40" t="s">
        <v>3805</v>
      </c>
      <c r="E2415" s="41">
        <v>5</v>
      </c>
      <c r="F2415" s="41" t="s">
        <v>3226</v>
      </c>
      <c r="G2415" s="41">
        <v>2017</v>
      </c>
      <c r="H2415" s="40" t="s">
        <v>3227</v>
      </c>
      <c r="I2415" s="42">
        <v>0</v>
      </c>
      <c r="J2415" s="41" t="s">
        <v>27998</v>
      </c>
      <c r="K2415" s="41" t="s">
        <v>3235</v>
      </c>
      <c r="L2415" s="43">
        <v>3363</v>
      </c>
    </row>
    <row r="2416" spans="1:12" x14ac:dyDescent="0.25">
      <c r="A2416" s="38" t="s">
        <v>1164</v>
      </c>
      <c r="B2416" s="38" t="s">
        <v>23714</v>
      </c>
      <c r="C2416" s="39" t="s">
        <v>4506</v>
      </c>
      <c r="D2416" s="40" t="s">
        <v>4507</v>
      </c>
      <c r="E2416" s="41">
        <v>1</v>
      </c>
      <c r="F2416" s="41" t="s">
        <v>3226</v>
      </c>
      <c r="G2416" s="41">
        <v>2010</v>
      </c>
      <c r="H2416" s="40" t="s">
        <v>3233</v>
      </c>
      <c r="I2416" s="42">
        <v>0</v>
      </c>
      <c r="J2416" s="41" t="s">
        <v>27998</v>
      </c>
      <c r="K2416" s="41" t="s">
        <v>3235</v>
      </c>
      <c r="L2416" s="43">
        <v>504</v>
      </c>
    </row>
    <row r="2417" spans="1:12" x14ac:dyDescent="0.25">
      <c r="A2417" s="38" t="s">
        <v>11256</v>
      </c>
      <c r="B2417" s="38" t="s">
        <v>23715</v>
      </c>
      <c r="C2417" s="39" t="s">
        <v>11257</v>
      </c>
      <c r="D2417" s="40" t="s">
        <v>11258</v>
      </c>
      <c r="E2417" s="41">
        <v>1</v>
      </c>
      <c r="F2417" s="41" t="s">
        <v>3251</v>
      </c>
      <c r="G2417" s="41">
        <v>2007</v>
      </c>
      <c r="H2417" s="40" t="s">
        <v>3233</v>
      </c>
      <c r="I2417" s="42">
        <v>0</v>
      </c>
      <c r="J2417" s="41" t="s">
        <v>27998</v>
      </c>
      <c r="K2417" s="41" t="s">
        <v>9496</v>
      </c>
      <c r="L2417" s="43">
        <v>2657</v>
      </c>
    </row>
    <row r="2418" spans="1:12" x14ac:dyDescent="0.25">
      <c r="A2418" s="38" t="s">
        <v>23730</v>
      </c>
      <c r="B2418" s="38" t="s">
        <v>23731</v>
      </c>
      <c r="C2418" s="39" t="s">
        <v>3621</v>
      </c>
      <c r="D2418" s="40" t="s">
        <v>23732</v>
      </c>
      <c r="E2418" s="41">
        <v>12</v>
      </c>
      <c r="F2418" s="41" t="s">
        <v>3226</v>
      </c>
      <c r="G2418" s="41">
        <v>2022</v>
      </c>
      <c r="H2418" s="40" t="s">
        <v>3222</v>
      </c>
      <c r="I2418" s="42">
        <v>0</v>
      </c>
      <c r="J2418" s="41" t="s">
        <v>27998</v>
      </c>
      <c r="K2418" s="41" t="s">
        <v>19474</v>
      </c>
      <c r="L2418" s="43">
        <v>6400</v>
      </c>
    </row>
    <row r="2419" spans="1:12" x14ac:dyDescent="0.25">
      <c r="A2419" s="38" t="s">
        <v>23739</v>
      </c>
      <c r="B2419" s="38" t="s">
        <v>23740</v>
      </c>
      <c r="C2419" s="39" t="s">
        <v>4960</v>
      </c>
      <c r="D2419" s="40" t="s">
        <v>23741</v>
      </c>
      <c r="E2419" s="41">
        <v>1</v>
      </c>
      <c r="F2419" s="41" t="s">
        <v>16975</v>
      </c>
      <c r="G2419" s="41">
        <v>2012</v>
      </c>
      <c r="H2419" s="40" t="s">
        <v>3229</v>
      </c>
      <c r="I2419" s="42">
        <v>0</v>
      </c>
      <c r="J2419" s="41" t="s">
        <v>27998</v>
      </c>
      <c r="K2419" s="41" t="s">
        <v>9496</v>
      </c>
      <c r="L2419" s="43">
        <v>680</v>
      </c>
    </row>
    <row r="2420" spans="1:12" x14ac:dyDescent="0.25">
      <c r="A2420" s="38" t="s">
        <v>23743</v>
      </c>
      <c r="B2420" s="38" t="s">
        <v>23744</v>
      </c>
      <c r="C2420" s="39" t="s">
        <v>23742</v>
      </c>
      <c r="D2420" s="40" t="s">
        <v>23745</v>
      </c>
      <c r="E2420" s="41">
        <v>1</v>
      </c>
      <c r="F2420" s="41" t="s">
        <v>16975</v>
      </c>
      <c r="G2420" s="41">
        <v>2014</v>
      </c>
      <c r="H2420" s="40" t="s">
        <v>3233</v>
      </c>
      <c r="I2420" s="42">
        <v>0</v>
      </c>
      <c r="J2420" s="41" t="s">
        <v>27998</v>
      </c>
      <c r="K2420" s="41" t="s">
        <v>3235</v>
      </c>
      <c r="L2420" s="43">
        <v>960</v>
      </c>
    </row>
    <row r="2421" spans="1:12" x14ac:dyDescent="0.25">
      <c r="A2421" s="38" t="s">
        <v>23754</v>
      </c>
      <c r="B2421" s="38" t="s">
        <v>23755</v>
      </c>
      <c r="C2421" s="39" t="s">
        <v>5693</v>
      </c>
      <c r="D2421" s="40" t="s">
        <v>23756</v>
      </c>
      <c r="E2421" s="41">
        <v>1</v>
      </c>
      <c r="F2421" s="41" t="s">
        <v>3308</v>
      </c>
      <c r="G2421" s="41">
        <v>2011</v>
      </c>
      <c r="H2421" s="40" t="s">
        <v>3222</v>
      </c>
      <c r="I2421" s="42">
        <v>0</v>
      </c>
      <c r="J2421" s="41" t="s">
        <v>27998</v>
      </c>
      <c r="K2421" s="41" t="s">
        <v>3235</v>
      </c>
      <c r="L2421" s="43">
        <v>564</v>
      </c>
    </row>
    <row r="2422" spans="1:12" x14ac:dyDescent="0.25">
      <c r="A2422" s="38" t="s">
        <v>424</v>
      </c>
      <c r="B2422" s="38" t="s">
        <v>23770</v>
      </c>
      <c r="C2422" s="39" t="s">
        <v>3769</v>
      </c>
      <c r="D2422" s="40" t="s">
        <v>3770</v>
      </c>
      <c r="E2422" s="41">
        <v>1</v>
      </c>
      <c r="F2422" s="41" t="s">
        <v>3226</v>
      </c>
      <c r="G2422" s="41">
        <v>2010</v>
      </c>
      <c r="H2422" s="40" t="s">
        <v>3227</v>
      </c>
      <c r="I2422" s="42">
        <v>0</v>
      </c>
      <c r="J2422" s="41" t="s">
        <v>27998</v>
      </c>
      <c r="K2422" s="41" t="s">
        <v>3235</v>
      </c>
      <c r="L2422" s="43">
        <v>2420</v>
      </c>
    </row>
    <row r="2423" spans="1:12" x14ac:dyDescent="0.25">
      <c r="A2423" s="38" t="s">
        <v>395</v>
      </c>
      <c r="B2423" s="38" t="s">
        <v>23771</v>
      </c>
      <c r="C2423" s="39" t="s">
        <v>3719</v>
      </c>
      <c r="D2423" s="40" t="s">
        <v>3720</v>
      </c>
      <c r="E2423" s="41">
        <v>1</v>
      </c>
      <c r="F2423" s="41" t="s">
        <v>3226</v>
      </c>
      <c r="G2423" s="41">
        <v>2006</v>
      </c>
      <c r="H2423" s="40" t="s">
        <v>3229</v>
      </c>
      <c r="I2423" s="42">
        <v>0</v>
      </c>
      <c r="J2423" s="41" t="s">
        <v>27998</v>
      </c>
      <c r="K2423" s="41" t="s">
        <v>3235</v>
      </c>
      <c r="L2423" s="43">
        <v>477</v>
      </c>
    </row>
    <row r="2424" spans="1:12" x14ac:dyDescent="0.25">
      <c r="A2424" s="38" t="s">
        <v>11259</v>
      </c>
      <c r="B2424" s="38" t="s">
        <v>23773</v>
      </c>
      <c r="C2424" s="39" t="s">
        <v>3697</v>
      </c>
      <c r="D2424" s="40" t="s">
        <v>11260</v>
      </c>
      <c r="E2424" s="41">
        <v>5</v>
      </c>
      <c r="F2424" s="41" t="s">
        <v>3251</v>
      </c>
      <c r="G2424" s="41">
        <v>2013</v>
      </c>
      <c r="H2424" s="40" t="s">
        <v>3227</v>
      </c>
      <c r="I2424" s="42">
        <v>0</v>
      </c>
      <c r="J2424" s="41" t="s">
        <v>27998</v>
      </c>
      <c r="K2424" s="41" t="s">
        <v>9496</v>
      </c>
      <c r="L2424" s="43">
        <v>3674</v>
      </c>
    </row>
    <row r="2425" spans="1:12" x14ac:dyDescent="0.25">
      <c r="A2425" s="38" t="s">
        <v>9301</v>
      </c>
      <c r="B2425" s="38" t="s">
        <v>23774</v>
      </c>
      <c r="C2425" s="39" t="s">
        <v>3697</v>
      </c>
      <c r="D2425" s="40" t="s">
        <v>9454</v>
      </c>
      <c r="E2425" s="41">
        <v>6</v>
      </c>
      <c r="F2425" s="41" t="s">
        <v>3226</v>
      </c>
      <c r="G2425" s="41">
        <v>2021</v>
      </c>
      <c r="H2425" s="40" t="s">
        <v>3227</v>
      </c>
      <c r="I2425" s="42">
        <v>0</v>
      </c>
      <c r="J2425" s="41" t="s">
        <v>27998</v>
      </c>
      <c r="K2425" s="41" t="s">
        <v>3235</v>
      </c>
      <c r="L2425" s="43">
        <v>5400</v>
      </c>
    </row>
    <row r="2426" spans="1:12" x14ac:dyDescent="0.25">
      <c r="A2426" s="38" t="s">
        <v>11261</v>
      </c>
      <c r="B2426" s="38" t="s">
        <v>23778</v>
      </c>
      <c r="C2426" s="39" t="s">
        <v>11262</v>
      </c>
      <c r="D2426" s="40" t="s">
        <v>11263</v>
      </c>
      <c r="E2426" s="41">
        <v>9</v>
      </c>
      <c r="F2426" s="41" t="s">
        <v>3251</v>
      </c>
      <c r="G2426" s="41">
        <v>2019</v>
      </c>
      <c r="H2426" s="40" t="s">
        <v>3227</v>
      </c>
      <c r="I2426" s="42">
        <v>0</v>
      </c>
      <c r="J2426" s="41" t="s">
        <v>27998</v>
      </c>
      <c r="K2426" s="41" t="s">
        <v>9496</v>
      </c>
      <c r="L2426" s="43">
        <v>10747</v>
      </c>
    </row>
    <row r="2427" spans="1:12" x14ac:dyDescent="0.25">
      <c r="A2427" s="38" t="s">
        <v>11264</v>
      </c>
      <c r="B2427" s="38" t="s">
        <v>23780</v>
      </c>
      <c r="C2427" s="39" t="s">
        <v>11265</v>
      </c>
      <c r="D2427" s="40" t="s">
        <v>11266</v>
      </c>
      <c r="E2427" s="41">
        <v>1</v>
      </c>
      <c r="F2427" s="41" t="s">
        <v>3226</v>
      </c>
      <c r="G2427" s="41">
        <v>2018</v>
      </c>
      <c r="H2427" s="40" t="s">
        <v>3227</v>
      </c>
      <c r="I2427" s="42">
        <v>0</v>
      </c>
      <c r="J2427" s="41" t="s">
        <v>27998</v>
      </c>
      <c r="K2427" s="41" t="s">
        <v>9496</v>
      </c>
      <c r="L2427" s="43">
        <v>10193</v>
      </c>
    </row>
    <row r="2428" spans="1:12" x14ac:dyDescent="0.25">
      <c r="A2428" s="38" t="s">
        <v>9302</v>
      </c>
      <c r="B2428" s="38" t="s">
        <v>23788</v>
      </c>
      <c r="C2428" s="39" t="s">
        <v>3698</v>
      </c>
      <c r="D2428" s="40" t="s">
        <v>9455</v>
      </c>
      <c r="E2428" s="41">
        <v>2</v>
      </c>
      <c r="F2428" s="41" t="s">
        <v>3226</v>
      </c>
      <c r="G2428" s="41">
        <v>2013</v>
      </c>
      <c r="H2428" s="40" t="s">
        <v>3227</v>
      </c>
      <c r="I2428" s="42">
        <v>0</v>
      </c>
      <c r="J2428" s="41" t="s">
        <v>27998</v>
      </c>
      <c r="K2428" s="41" t="s">
        <v>3235</v>
      </c>
      <c r="L2428" s="43">
        <v>2136</v>
      </c>
    </row>
    <row r="2429" spans="1:12" x14ac:dyDescent="0.25">
      <c r="A2429" s="38" t="s">
        <v>15714</v>
      </c>
      <c r="B2429" s="38" t="s">
        <v>23822</v>
      </c>
      <c r="C2429" s="39" t="s">
        <v>5480</v>
      </c>
      <c r="D2429" s="40" t="s">
        <v>15835</v>
      </c>
      <c r="E2429" s="41">
        <v>1</v>
      </c>
      <c r="F2429" s="41" t="s">
        <v>3308</v>
      </c>
      <c r="G2429" s="41">
        <v>2013</v>
      </c>
      <c r="H2429" s="40" t="s">
        <v>3233</v>
      </c>
      <c r="I2429" s="42">
        <v>0</v>
      </c>
      <c r="J2429" s="41" t="s">
        <v>27998</v>
      </c>
      <c r="K2429" s="41" t="s">
        <v>3235</v>
      </c>
      <c r="L2429" s="43">
        <v>377</v>
      </c>
    </row>
    <row r="2430" spans="1:12" x14ac:dyDescent="0.25">
      <c r="A2430" s="38" t="s">
        <v>7467</v>
      </c>
      <c r="B2430" s="38" t="s">
        <v>23829</v>
      </c>
      <c r="C2430" s="39" t="s">
        <v>7742</v>
      </c>
      <c r="D2430" s="40" t="s">
        <v>8149</v>
      </c>
      <c r="E2430" s="41">
        <v>14</v>
      </c>
      <c r="F2430" s="41" t="s">
        <v>3251</v>
      </c>
      <c r="G2430" s="41">
        <v>2017</v>
      </c>
      <c r="H2430" s="40" t="s">
        <v>3227</v>
      </c>
      <c r="I2430" s="42">
        <v>0</v>
      </c>
      <c r="J2430" s="41" t="s">
        <v>27998</v>
      </c>
      <c r="K2430" s="41" t="s">
        <v>3235</v>
      </c>
      <c r="L2430" s="43">
        <v>1664</v>
      </c>
    </row>
    <row r="2431" spans="1:12" x14ac:dyDescent="0.25">
      <c r="A2431" s="38" t="s">
        <v>14611</v>
      </c>
      <c r="B2431" s="38" t="s">
        <v>23830</v>
      </c>
      <c r="C2431" s="39" t="s">
        <v>7742</v>
      </c>
      <c r="D2431" s="40" t="s">
        <v>14612</v>
      </c>
      <c r="E2431" s="41">
        <v>15</v>
      </c>
      <c r="F2431" s="41" t="s">
        <v>3226</v>
      </c>
      <c r="G2431" s="41">
        <v>2021</v>
      </c>
      <c r="H2431" s="40" t="s">
        <v>3227</v>
      </c>
      <c r="I2431" s="42">
        <v>0</v>
      </c>
      <c r="J2431" s="41" t="s">
        <v>27998</v>
      </c>
      <c r="K2431" s="41" t="s">
        <v>3235</v>
      </c>
      <c r="L2431" s="43">
        <v>1850</v>
      </c>
    </row>
    <row r="2432" spans="1:12" x14ac:dyDescent="0.25">
      <c r="A2432" s="38" t="s">
        <v>419</v>
      </c>
      <c r="B2432" s="38" t="s">
        <v>23834</v>
      </c>
      <c r="C2432" s="39" t="s">
        <v>3759</v>
      </c>
      <c r="D2432" s="40" t="s">
        <v>3760</v>
      </c>
      <c r="E2432" s="41">
        <v>3</v>
      </c>
      <c r="F2432" s="41" t="s">
        <v>3226</v>
      </c>
      <c r="G2432" s="41">
        <v>2011</v>
      </c>
      <c r="H2432" s="40" t="s">
        <v>3227</v>
      </c>
      <c r="I2432" s="42">
        <v>0</v>
      </c>
      <c r="J2432" s="41" t="s">
        <v>27998</v>
      </c>
      <c r="K2432" s="41" t="s">
        <v>3235</v>
      </c>
      <c r="L2432" s="43">
        <v>1101</v>
      </c>
    </row>
    <row r="2433" spans="1:12" x14ac:dyDescent="0.25">
      <c r="A2433" s="38" t="s">
        <v>1556</v>
      </c>
      <c r="B2433" s="38" t="s">
        <v>23835</v>
      </c>
      <c r="C2433" s="39" t="s">
        <v>3752</v>
      </c>
      <c r="D2433" s="40" t="s">
        <v>4940</v>
      </c>
      <c r="E2433" s="41">
        <v>10</v>
      </c>
      <c r="F2433" s="41" t="s">
        <v>3226</v>
      </c>
      <c r="G2433" s="41">
        <v>2021</v>
      </c>
      <c r="H2433" s="40" t="s">
        <v>3227</v>
      </c>
      <c r="I2433" s="42">
        <v>0</v>
      </c>
      <c r="J2433" s="41" t="s">
        <v>27998</v>
      </c>
      <c r="K2433" s="41" t="s">
        <v>3235</v>
      </c>
      <c r="L2433" s="43">
        <v>6678</v>
      </c>
    </row>
    <row r="2434" spans="1:12" x14ac:dyDescent="0.25">
      <c r="A2434" s="38" t="s">
        <v>1521</v>
      </c>
      <c r="B2434" s="38" t="s">
        <v>23837</v>
      </c>
      <c r="C2434" s="39" t="s">
        <v>4898</v>
      </c>
      <c r="D2434" s="40" t="s">
        <v>4899</v>
      </c>
      <c r="E2434" s="41">
        <v>7</v>
      </c>
      <c r="F2434" s="41" t="s">
        <v>3226</v>
      </c>
      <c r="G2434" s="41">
        <v>2019</v>
      </c>
      <c r="H2434" s="40" t="s">
        <v>3222</v>
      </c>
      <c r="I2434" s="42">
        <v>0</v>
      </c>
      <c r="J2434" s="41" t="s">
        <v>27998</v>
      </c>
      <c r="K2434" s="41" t="s">
        <v>3235</v>
      </c>
      <c r="L2434" s="43">
        <v>950</v>
      </c>
    </row>
    <row r="2435" spans="1:12" x14ac:dyDescent="0.25">
      <c r="A2435" s="38" t="s">
        <v>383</v>
      </c>
      <c r="B2435" s="38" t="s">
        <v>23839</v>
      </c>
      <c r="C2435" s="39" t="s">
        <v>3644</v>
      </c>
      <c r="D2435" s="40" t="s">
        <v>3645</v>
      </c>
      <c r="E2435" s="41">
        <v>1</v>
      </c>
      <c r="F2435" s="41" t="s">
        <v>3226</v>
      </c>
      <c r="G2435" s="41">
        <v>2004</v>
      </c>
      <c r="H2435" s="40" t="s">
        <v>3227</v>
      </c>
      <c r="I2435" s="42">
        <v>0</v>
      </c>
      <c r="J2435" s="41" t="s">
        <v>27998</v>
      </c>
      <c r="K2435" s="41" t="s">
        <v>3235</v>
      </c>
      <c r="L2435" s="43">
        <v>114</v>
      </c>
    </row>
    <row r="2436" spans="1:12" x14ac:dyDescent="0.25">
      <c r="A2436" s="38" t="s">
        <v>7468</v>
      </c>
      <c r="B2436" s="38" t="s">
        <v>23842</v>
      </c>
      <c r="C2436" s="39" t="s">
        <v>7743</v>
      </c>
      <c r="D2436" s="40" t="s">
        <v>8150</v>
      </c>
      <c r="E2436" s="41">
        <v>6</v>
      </c>
      <c r="F2436" s="41" t="s">
        <v>3251</v>
      </c>
      <c r="G2436" s="41">
        <v>2015</v>
      </c>
      <c r="H2436" s="40" t="s">
        <v>3222</v>
      </c>
      <c r="I2436" s="42">
        <v>0</v>
      </c>
      <c r="J2436" s="41" t="s">
        <v>27998</v>
      </c>
      <c r="K2436" s="41" t="s">
        <v>3235</v>
      </c>
      <c r="L2436" s="43">
        <v>952</v>
      </c>
    </row>
    <row r="2437" spans="1:12" x14ac:dyDescent="0.25">
      <c r="A2437" s="38" t="s">
        <v>15650</v>
      </c>
      <c r="B2437" s="38" t="s">
        <v>23843</v>
      </c>
      <c r="C2437" s="39" t="s">
        <v>15721</v>
      </c>
      <c r="D2437" s="40" t="s">
        <v>15775</v>
      </c>
      <c r="E2437" s="41">
        <v>32</v>
      </c>
      <c r="F2437" s="41" t="s">
        <v>3226</v>
      </c>
      <c r="G2437" s="41">
        <v>2023</v>
      </c>
      <c r="H2437" s="40" t="s">
        <v>3227</v>
      </c>
      <c r="I2437" s="42">
        <v>0</v>
      </c>
      <c r="J2437" s="41" t="s">
        <v>27998</v>
      </c>
      <c r="K2437" s="41" t="s">
        <v>3235</v>
      </c>
      <c r="L2437" s="43">
        <v>2400</v>
      </c>
    </row>
    <row r="2438" spans="1:12" x14ac:dyDescent="0.25">
      <c r="A2438" s="38" t="s">
        <v>1576</v>
      </c>
      <c r="B2438" s="38" t="s">
        <v>23859</v>
      </c>
      <c r="C2438" s="39" t="s">
        <v>3640</v>
      </c>
      <c r="D2438" s="40" t="s">
        <v>3619</v>
      </c>
      <c r="E2438" s="41">
        <v>15</v>
      </c>
      <c r="F2438" s="41" t="s">
        <v>3226</v>
      </c>
      <c r="G2438" s="41">
        <v>2021</v>
      </c>
      <c r="H2438" s="40" t="s">
        <v>3222</v>
      </c>
      <c r="I2438" s="42">
        <v>0</v>
      </c>
      <c r="J2438" s="41" t="s">
        <v>27998</v>
      </c>
      <c r="K2438" s="41" t="s">
        <v>3235</v>
      </c>
      <c r="L2438" s="43">
        <v>760</v>
      </c>
    </row>
    <row r="2439" spans="1:12" x14ac:dyDescent="0.25">
      <c r="A2439" s="38" t="s">
        <v>11267</v>
      </c>
      <c r="B2439" s="38" t="s">
        <v>23860</v>
      </c>
      <c r="C2439" s="39" t="s">
        <v>3640</v>
      </c>
      <c r="D2439" s="40" t="s">
        <v>3619</v>
      </c>
      <c r="E2439" s="41">
        <v>15</v>
      </c>
      <c r="F2439" s="41" t="s">
        <v>3226</v>
      </c>
      <c r="G2439" s="41">
        <v>2021</v>
      </c>
      <c r="H2439" s="40" t="s">
        <v>3222</v>
      </c>
      <c r="I2439" s="42">
        <v>0</v>
      </c>
      <c r="J2439" s="41" t="s">
        <v>27998</v>
      </c>
      <c r="K2439" s="41" t="s">
        <v>9496</v>
      </c>
      <c r="L2439" s="43">
        <v>1213</v>
      </c>
    </row>
    <row r="2440" spans="1:12" x14ac:dyDescent="0.25">
      <c r="A2440" s="38" t="s">
        <v>23863</v>
      </c>
      <c r="B2440" s="38" t="s">
        <v>23864</v>
      </c>
      <c r="C2440" s="39" t="s">
        <v>3640</v>
      </c>
      <c r="D2440" s="40" t="s">
        <v>23865</v>
      </c>
      <c r="E2440" s="41">
        <v>15</v>
      </c>
      <c r="F2440" s="41" t="s">
        <v>3226</v>
      </c>
      <c r="G2440" s="41">
        <v>2021</v>
      </c>
      <c r="H2440" s="40" t="s">
        <v>3222</v>
      </c>
      <c r="I2440" s="42">
        <v>0</v>
      </c>
      <c r="J2440" s="41" t="s">
        <v>27998</v>
      </c>
      <c r="K2440" s="41" t="s">
        <v>19474</v>
      </c>
      <c r="L2440" s="43">
        <v>6000</v>
      </c>
    </row>
    <row r="2441" spans="1:12" x14ac:dyDescent="0.25">
      <c r="A2441" s="38" t="s">
        <v>2856</v>
      </c>
      <c r="B2441" s="38" t="s">
        <v>23877</v>
      </c>
      <c r="C2441" s="39" t="s">
        <v>4022</v>
      </c>
      <c r="D2441" s="40" t="s">
        <v>16916</v>
      </c>
      <c r="E2441" s="41">
        <v>1</v>
      </c>
      <c r="F2441" s="41" t="s">
        <v>3226</v>
      </c>
      <c r="G2441" s="41">
        <v>2012</v>
      </c>
      <c r="H2441" s="40" t="s">
        <v>3233</v>
      </c>
      <c r="I2441" s="42">
        <v>0</v>
      </c>
      <c r="J2441" s="41" t="s">
        <v>27998</v>
      </c>
      <c r="K2441" s="41" t="s">
        <v>3235</v>
      </c>
      <c r="L2441" s="43">
        <v>1329</v>
      </c>
    </row>
    <row r="2442" spans="1:12" x14ac:dyDescent="0.25">
      <c r="A2442" s="38" t="s">
        <v>2858</v>
      </c>
      <c r="B2442" s="38" t="s">
        <v>23878</v>
      </c>
      <c r="C2442" s="39" t="s">
        <v>4022</v>
      </c>
      <c r="D2442" s="40" t="s">
        <v>16918</v>
      </c>
      <c r="E2442" s="41">
        <v>1</v>
      </c>
      <c r="F2442" s="41" t="s">
        <v>3226</v>
      </c>
      <c r="G2442" s="41">
        <v>2012</v>
      </c>
      <c r="H2442" s="40" t="s">
        <v>3233</v>
      </c>
      <c r="I2442" s="42">
        <v>0</v>
      </c>
      <c r="J2442" s="41" t="s">
        <v>27998</v>
      </c>
      <c r="K2442" s="41" t="s">
        <v>3235</v>
      </c>
      <c r="L2442" s="43">
        <v>1329</v>
      </c>
    </row>
    <row r="2443" spans="1:12" x14ac:dyDescent="0.25">
      <c r="A2443" s="38" t="s">
        <v>2860</v>
      </c>
      <c r="B2443" s="38" t="s">
        <v>23879</v>
      </c>
      <c r="C2443" s="39" t="s">
        <v>4022</v>
      </c>
      <c r="D2443" s="40" t="s">
        <v>16924</v>
      </c>
      <c r="E2443" s="41">
        <v>1</v>
      </c>
      <c r="F2443" s="41" t="s">
        <v>3226</v>
      </c>
      <c r="G2443" s="41">
        <v>2012</v>
      </c>
      <c r="H2443" s="40" t="s">
        <v>3233</v>
      </c>
      <c r="I2443" s="42">
        <v>0</v>
      </c>
      <c r="J2443" s="41" t="s">
        <v>27998</v>
      </c>
      <c r="K2443" s="41" t="s">
        <v>3235</v>
      </c>
      <c r="L2443" s="43">
        <v>1329</v>
      </c>
    </row>
    <row r="2444" spans="1:12" x14ac:dyDescent="0.25">
      <c r="A2444" s="38" t="s">
        <v>2861</v>
      </c>
      <c r="B2444" s="38" t="s">
        <v>23880</v>
      </c>
      <c r="C2444" s="39" t="s">
        <v>4022</v>
      </c>
      <c r="D2444" s="40" t="s">
        <v>16926</v>
      </c>
      <c r="E2444" s="41">
        <v>1</v>
      </c>
      <c r="F2444" s="41" t="s">
        <v>3226</v>
      </c>
      <c r="G2444" s="41">
        <v>2012</v>
      </c>
      <c r="H2444" s="40" t="s">
        <v>3233</v>
      </c>
      <c r="I2444" s="42">
        <v>0</v>
      </c>
      <c r="J2444" s="41" t="s">
        <v>27998</v>
      </c>
      <c r="K2444" s="41" t="s">
        <v>3235</v>
      </c>
      <c r="L2444" s="43">
        <v>831</v>
      </c>
    </row>
    <row r="2445" spans="1:12" x14ac:dyDescent="0.25">
      <c r="A2445" s="38" t="s">
        <v>2857</v>
      </c>
      <c r="B2445" s="38" t="s">
        <v>23881</v>
      </c>
      <c r="C2445" s="39" t="s">
        <v>4022</v>
      </c>
      <c r="D2445" s="40" t="s">
        <v>16917</v>
      </c>
      <c r="E2445" s="41">
        <v>1</v>
      </c>
      <c r="F2445" s="41" t="s">
        <v>3226</v>
      </c>
      <c r="G2445" s="41">
        <v>2012</v>
      </c>
      <c r="H2445" s="40" t="s">
        <v>3233</v>
      </c>
      <c r="I2445" s="42">
        <v>0</v>
      </c>
      <c r="J2445" s="41" t="s">
        <v>27998</v>
      </c>
      <c r="K2445" s="41" t="s">
        <v>3235</v>
      </c>
      <c r="L2445" s="43">
        <v>1329</v>
      </c>
    </row>
    <row r="2446" spans="1:12" x14ac:dyDescent="0.25">
      <c r="A2446" s="38" t="s">
        <v>2859</v>
      </c>
      <c r="B2446" s="38" t="s">
        <v>23882</v>
      </c>
      <c r="C2446" s="39" t="s">
        <v>4022</v>
      </c>
      <c r="D2446" s="40" t="s">
        <v>16919</v>
      </c>
      <c r="E2446" s="41">
        <v>1</v>
      </c>
      <c r="F2446" s="41" t="s">
        <v>3226</v>
      </c>
      <c r="G2446" s="41">
        <v>2012</v>
      </c>
      <c r="H2446" s="40" t="s">
        <v>3233</v>
      </c>
      <c r="I2446" s="42">
        <v>0</v>
      </c>
      <c r="J2446" s="41" t="s">
        <v>27998</v>
      </c>
      <c r="K2446" s="41" t="s">
        <v>3235</v>
      </c>
      <c r="L2446" s="43">
        <v>1329</v>
      </c>
    </row>
    <row r="2447" spans="1:12" x14ac:dyDescent="0.25">
      <c r="A2447" s="48" t="s">
        <v>11268</v>
      </c>
      <c r="B2447" s="48" t="s">
        <v>23891</v>
      </c>
      <c r="C2447" s="8" t="s">
        <v>11269</v>
      </c>
      <c r="D2447" s="8" t="s">
        <v>11270</v>
      </c>
      <c r="E2447" s="9">
        <v>9</v>
      </c>
      <c r="F2447" s="9" t="s">
        <v>3226</v>
      </c>
      <c r="G2447" s="9">
        <v>2018</v>
      </c>
      <c r="H2447" s="8" t="s">
        <v>3227</v>
      </c>
      <c r="I2447" s="42">
        <v>0</v>
      </c>
      <c r="J2447" s="41" t="s">
        <v>27998</v>
      </c>
      <c r="K2447" s="9" t="s">
        <v>9496</v>
      </c>
      <c r="L2447" s="50">
        <v>4664</v>
      </c>
    </row>
    <row r="2448" spans="1:12" x14ac:dyDescent="0.25">
      <c r="A2448" s="48" t="s">
        <v>11271</v>
      </c>
      <c r="B2448" s="48" t="s">
        <v>23892</v>
      </c>
      <c r="C2448" s="8" t="s">
        <v>11272</v>
      </c>
      <c r="D2448" s="8" t="s">
        <v>11273</v>
      </c>
      <c r="E2448" s="9">
        <v>23</v>
      </c>
      <c r="F2448" s="9" t="s">
        <v>3226</v>
      </c>
      <c r="G2448" s="9">
        <v>2018</v>
      </c>
      <c r="H2448" s="8" t="s">
        <v>3227</v>
      </c>
      <c r="I2448" s="42">
        <v>0</v>
      </c>
      <c r="J2448" s="41" t="s">
        <v>27998</v>
      </c>
      <c r="K2448" s="9" t="s">
        <v>9496</v>
      </c>
      <c r="L2448" s="50">
        <v>4452</v>
      </c>
    </row>
    <row r="2449" spans="1:12" x14ac:dyDescent="0.25">
      <c r="A2449" s="48" t="s">
        <v>23914</v>
      </c>
      <c r="B2449" s="48" t="s">
        <v>23915</v>
      </c>
      <c r="C2449" s="8" t="s">
        <v>8564</v>
      </c>
      <c r="D2449" s="8" t="s">
        <v>23916</v>
      </c>
      <c r="E2449" s="9">
        <v>19</v>
      </c>
      <c r="F2449" s="9" t="s">
        <v>16975</v>
      </c>
      <c r="G2449" s="9">
        <v>2022</v>
      </c>
      <c r="H2449" s="8" t="s">
        <v>3222</v>
      </c>
      <c r="I2449" s="42">
        <v>0</v>
      </c>
      <c r="J2449" s="41" t="s">
        <v>27998</v>
      </c>
      <c r="K2449" s="9" t="s">
        <v>19474</v>
      </c>
      <c r="L2449" s="50">
        <v>1700</v>
      </c>
    </row>
    <row r="2450" spans="1:12" x14ac:dyDescent="0.25">
      <c r="A2450" s="48" t="s">
        <v>23917</v>
      </c>
      <c r="B2450" s="48" t="s">
        <v>23918</v>
      </c>
      <c r="C2450" s="8" t="s">
        <v>8564</v>
      </c>
      <c r="D2450" s="8" t="s">
        <v>23919</v>
      </c>
      <c r="E2450" s="9">
        <v>13</v>
      </c>
      <c r="F2450" s="9" t="s">
        <v>16975</v>
      </c>
      <c r="G2450" s="9">
        <v>2023</v>
      </c>
      <c r="H2450" s="8" t="s">
        <v>3222</v>
      </c>
      <c r="I2450" s="42">
        <v>0</v>
      </c>
      <c r="J2450" s="41" t="s">
        <v>27998</v>
      </c>
      <c r="K2450" s="9" t="s">
        <v>19474</v>
      </c>
      <c r="L2450" s="50">
        <v>5500</v>
      </c>
    </row>
    <row r="2451" spans="1:12" x14ac:dyDescent="0.25">
      <c r="A2451" s="48" t="s">
        <v>1165</v>
      </c>
      <c r="B2451" s="48" t="s">
        <v>23920</v>
      </c>
      <c r="C2451" s="8" t="s">
        <v>4503</v>
      </c>
      <c r="D2451" s="8" t="s">
        <v>4508</v>
      </c>
      <c r="E2451" s="9">
        <v>1</v>
      </c>
      <c r="F2451" s="9" t="s">
        <v>3226</v>
      </c>
      <c r="G2451" s="9">
        <v>2010</v>
      </c>
      <c r="H2451" s="8" t="s">
        <v>3233</v>
      </c>
      <c r="I2451" s="42">
        <v>0</v>
      </c>
      <c r="J2451" s="41" t="s">
        <v>27998</v>
      </c>
      <c r="K2451" s="9" t="s">
        <v>3235</v>
      </c>
      <c r="L2451" s="50">
        <v>338</v>
      </c>
    </row>
    <row r="2452" spans="1:12" x14ac:dyDescent="0.25">
      <c r="A2452" s="48" t="s">
        <v>11274</v>
      </c>
      <c r="B2452" s="48" t="s">
        <v>23921</v>
      </c>
      <c r="C2452" s="8" t="s">
        <v>4503</v>
      </c>
      <c r="D2452" s="8" t="s">
        <v>11275</v>
      </c>
      <c r="E2452" s="9">
        <v>1</v>
      </c>
      <c r="F2452" s="9" t="s">
        <v>3226</v>
      </c>
      <c r="G2452" s="9">
        <v>2010</v>
      </c>
      <c r="H2452" s="8" t="s">
        <v>3233</v>
      </c>
      <c r="I2452" s="42">
        <v>0</v>
      </c>
      <c r="J2452" s="41" t="s">
        <v>27998</v>
      </c>
      <c r="K2452" s="9" t="s">
        <v>9496</v>
      </c>
      <c r="L2452" s="50">
        <v>1629</v>
      </c>
    </row>
    <row r="2453" spans="1:12" x14ac:dyDescent="0.25">
      <c r="A2453" s="48" t="s">
        <v>7469</v>
      </c>
      <c r="B2453" s="48" t="s">
        <v>23925</v>
      </c>
      <c r="C2453" s="8" t="s">
        <v>7744</v>
      </c>
      <c r="D2453" s="8" t="s">
        <v>8151</v>
      </c>
      <c r="E2453" s="9">
        <v>14</v>
      </c>
      <c r="F2453" s="9" t="s">
        <v>3251</v>
      </c>
      <c r="G2453" s="9">
        <v>2013</v>
      </c>
      <c r="H2453" s="8" t="s">
        <v>3222</v>
      </c>
      <c r="I2453" s="42">
        <v>0</v>
      </c>
      <c r="J2453" s="41" t="s">
        <v>27998</v>
      </c>
      <c r="K2453" s="9" t="s">
        <v>3235</v>
      </c>
      <c r="L2453" s="50">
        <v>929</v>
      </c>
    </row>
    <row r="2454" spans="1:12" x14ac:dyDescent="0.25">
      <c r="A2454" s="48" t="s">
        <v>23926</v>
      </c>
      <c r="B2454" s="48" t="s">
        <v>23927</v>
      </c>
      <c r="C2454" s="8" t="s">
        <v>23928</v>
      </c>
      <c r="D2454" s="8" t="s">
        <v>23929</v>
      </c>
      <c r="E2454" s="9">
        <v>2</v>
      </c>
      <c r="F2454" s="9" t="s">
        <v>16975</v>
      </c>
      <c r="G2454" s="9">
        <v>2011</v>
      </c>
      <c r="H2454" s="8" t="s">
        <v>3229</v>
      </c>
      <c r="I2454" s="42">
        <v>0</v>
      </c>
      <c r="J2454" s="41" t="s">
        <v>27998</v>
      </c>
      <c r="K2454" s="9" t="s">
        <v>3235</v>
      </c>
      <c r="L2454" s="50">
        <v>640</v>
      </c>
    </row>
    <row r="2455" spans="1:12" x14ac:dyDescent="0.25">
      <c r="A2455" s="48" t="s">
        <v>23931</v>
      </c>
      <c r="B2455" s="48" t="s">
        <v>23932</v>
      </c>
      <c r="C2455" s="8" t="s">
        <v>23933</v>
      </c>
      <c r="D2455" s="8" t="s">
        <v>23934</v>
      </c>
      <c r="E2455" s="9">
        <v>2</v>
      </c>
      <c r="F2455" s="9" t="s">
        <v>3226</v>
      </c>
      <c r="G2455" s="9">
        <v>2008</v>
      </c>
      <c r="H2455" s="8" t="s">
        <v>3229</v>
      </c>
      <c r="I2455" s="42">
        <v>0</v>
      </c>
      <c r="J2455" s="41" t="s">
        <v>27998</v>
      </c>
      <c r="K2455" s="9" t="s">
        <v>9496</v>
      </c>
      <c r="L2455" s="50">
        <v>1364</v>
      </c>
    </row>
    <row r="2456" spans="1:12" x14ac:dyDescent="0.25">
      <c r="A2456" s="48" t="s">
        <v>16933</v>
      </c>
      <c r="B2456" s="48" t="s">
        <v>23936</v>
      </c>
      <c r="C2456" s="8" t="s">
        <v>16202</v>
      </c>
      <c r="D2456" s="8" t="s">
        <v>16934</v>
      </c>
      <c r="E2456" s="9">
        <v>3</v>
      </c>
      <c r="F2456" s="9" t="s">
        <v>3308</v>
      </c>
      <c r="G2456" s="9">
        <v>2021</v>
      </c>
      <c r="H2456" s="8" t="s">
        <v>3229</v>
      </c>
      <c r="I2456" s="42">
        <v>0</v>
      </c>
      <c r="J2456" s="41" t="s">
        <v>27998</v>
      </c>
      <c r="K2456" s="9" t="s">
        <v>3235</v>
      </c>
      <c r="L2456" s="50">
        <v>4220</v>
      </c>
    </row>
    <row r="2457" spans="1:12" x14ac:dyDescent="0.25">
      <c r="A2457" s="48" t="s">
        <v>437</v>
      </c>
      <c r="B2457" s="48" t="s">
        <v>23938</v>
      </c>
      <c r="C2457" s="8" t="s">
        <v>3792</v>
      </c>
      <c r="D2457" s="8" t="s">
        <v>3793</v>
      </c>
      <c r="E2457" s="9">
        <v>5</v>
      </c>
      <c r="F2457" s="9" t="s">
        <v>3226</v>
      </c>
      <c r="G2457" s="9">
        <v>2014</v>
      </c>
      <c r="H2457" s="8" t="s">
        <v>3227</v>
      </c>
      <c r="I2457" s="42">
        <v>0</v>
      </c>
      <c r="J2457" s="41" t="s">
        <v>27998</v>
      </c>
      <c r="K2457" s="9" t="s">
        <v>3235</v>
      </c>
      <c r="L2457" s="50">
        <v>1760</v>
      </c>
    </row>
    <row r="2458" spans="1:12" x14ac:dyDescent="0.25">
      <c r="A2458" s="48" t="s">
        <v>1574</v>
      </c>
      <c r="B2458" s="48" t="s">
        <v>23947</v>
      </c>
      <c r="C2458" s="8" t="s">
        <v>3814</v>
      </c>
      <c r="D2458" s="8" t="s">
        <v>4958</v>
      </c>
      <c r="E2458" s="9">
        <v>10</v>
      </c>
      <c r="F2458" s="9" t="s">
        <v>3226</v>
      </c>
      <c r="G2458" s="9">
        <v>2021</v>
      </c>
      <c r="H2458" s="8" t="s">
        <v>3222</v>
      </c>
      <c r="I2458" s="42">
        <v>0</v>
      </c>
      <c r="J2458" s="41" t="s">
        <v>27998</v>
      </c>
      <c r="K2458" s="9" t="s">
        <v>3235</v>
      </c>
      <c r="L2458" s="50">
        <v>860</v>
      </c>
    </row>
    <row r="2459" spans="1:12" x14ac:dyDescent="0.25">
      <c r="A2459" s="48" t="s">
        <v>11276</v>
      </c>
      <c r="B2459" s="48" t="s">
        <v>23948</v>
      </c>
      <c r="C2459" s="8" t="s">
        <v>3814</v>
      </c>
      <c r="D2459" s="8" t="s">
        <v>11277</v>
      </c>
      <c r="E2459" s="9">
        <v>9</v>
      </c>
      <c r="F2459" s="9" t="s">
        <v>3226</v>
      </c>
      <c r="G2459" s="9">
        <v>2015</v>
      </c>
      <c r="H2459" s="8" t="s">
        <v>3222</v>
      </c>
      <c r="I2459" s="42">
        <v>0</v>
      </c>
      <c r="J2459" s="41" t="s">
        <v>27998</v>
      </c>
      <c r="K2459" s="9" t="s">
        <v>9496</v>
      </c>
      <c r="L2459" s="50">
        <v>3233</v>
      </c>
    </row>
    <row r="2460" spans="1:12" x14ac:dyDescent="0.25">
      <c r="A2460" s="48" t="s">
        <v>11278</v>
      </c>
      <c r="B2460" s="48" t="s">
        <v>23949</v>
      </c>
      <c r="C2460" s="8" t="s">
        <v>11279</v>
      </c>
      <c r="D2460" s="8" t="s">
        <v>11280</v>
      </c>
      <c r="E2460" s="9">
        <v>9</v>
      </c>
      <c r="F2460" s="9" t="s">
        <v>3226</v>
      </c>
      <c r="G2460" s="9">
        <v>2015</v>
      </c>
      <c r="H2460" s="8" t="s">
        <v>3222</v>
      </c>
      <c r="I2460" s="42">
        <v>0</v>
      </c>
      <c r="J2460" s="41" t="s">
        <v>27998</v>
      </c>
      <c r="K2460" s="9" t="s">
        <v>3223</v>
      </c>
      <c r="L2460" s="50">
        <v>4225</v>
      </c>
    </row>
    <row r="2461" spans="1:12" x14ac:dyDescent="0.25">
      <c r="A2461" s="48" t="s">
        <v>11281</v>
      </c>
      <c r="B2461" s="48" t="s">
        <v>23951</v>
      </c>
      <c r="C2461" s="8" t="s">
        <v>11282</v>
      </c>
      <c r="D2461" s="8" t="s">
        <v>11283</v>
      </c>
      <c r="E2461" s="9">
        <v>1</v>
      </c>
      <c r="F2461" s="9" t="s">
        <v>3251</v>
      </c>
      <c r="G2461" s="9">
        <v>2010</v>
      </c>
      <c r="H2461" s="8" t="s">
        <v>3233</v>
      </c>
      <c r="I2461" s="42">
        <v>0</v>
      </c>
      <c r="J2461" s="41" t="s">
        <v>27998</v>
      </c>
      <c r="K2461" s="9" t="s">
        <v>9496</v>
      </c>
      <c r="L2461" s="50">
        <v>1325</v>
      </c>
    </row>
    <row r="2462" spans="1:12" x14ac:dyDescent="0.25">
      <c r="A2462" s="48" t="s">
        <v>11284</v>
      </c>
      <c r="B2462" s="48" t="s">
        <v>23958</v>
      </c>
      <c r="C2462" s="8" t="s">
        <v>11285</v>
      </c>
      <c r="D2462" s="8" t="s">
        <v>11286</v>
      </c>
      <c r="E2462" s="9">
        <v>1</v>
      </c>
      <c r="F2462" s="9" t="s">
        <v>3226</v>
      </c>
      <c r="G2462" s="9">
        <v>2016</v>
      </c>
      <c r="H2462" s="8" t="s">
        <v>3227</v>
      </c>
      <c r="I2462" s="42">
        <v>0</v>
      </c>
      <c r="J2462" s="41" t="s">
        <v>27998</v>
      </c>
      <c r="K2462" s="9" t="s">
        <v>9496</v>
      </c>
      <c r="L2462" s="50">
        <v>2438</v>
      </c>
    </row>
    <row r="2463" spans="1:12" x14ac:dyDescent="0.25">
      <c r="A2463" s="48" t="s">
        <v>23963</v>
      </c>
      <c r="B2463" s="48" t="s">
        <v>23964</v>
      </c>
      <c r="C2463" s="8" t="s">
        <v>3624</v>
      </c>
      <c r="D2463" s="8" t="s">
        <v>23965</v>
      </c>
      <c r="E2463" s="9">
        <v>4</v>
      </c>
      <c r="F2463" s="9" t="s">
        <v>3226</v>
      </c>
      <c r="G2463" s="9">
        <v>2012</v>
      </c>
      <c r="H2463" s="8" t="s">
        <v>3229</v>
      </c>
      <c r="I2463" s="42">
        <v>0</v>
      </c>
      <c r="J2463" s="41" t="s">
        <v>27998</v>
      </c>
      <c r="K2463" s="9" t="s">
        <v>3235</v>
      </c>
      <c r="L2463" s="50">
        <v>1079</v>
      </c>
    </row>
    <row r="2464" spans="1:12" x14ac:dyDescent="0.25">
      <c r="A2464" s="48" t="s">
        <v>14364</v>
      </c>
      <c r="B2464" s="48" t="s">
        <v>23987</v>
      </c>
      <c r="C2464" s="8" t="s">
        <v>5541</v>
      </c>
      <c r="D2464" s="8" t="s">
        <v>14365</v>
      </c>
      <c r="E2464" s="9">
        <v>1</v>
      </c>
      <c r="F2464" s="9" t="s">
        <v>3226</v>
      </c>
      <c r="G2464" s="9">
        <v>2020</v>
      </c>
      <c r="H2464" s="8" t="s">
        <v>3233</v>
      </c>
      <c r="I2464" s="42">
        <v>0</v>
      </c>
      <c r="J2464" s="41" t="s">
        <v>27998</v>
      </c>
      <c r="K2464" s="9" t="s">
        <v>3223</v>
      </c>
      <c r="L2464" s="50">
        <v>352</v>
      </c>
    </row>
    <row r="2465" spans="1:12" x14ac:dyDescent="0.25">
      <c r="A2465" s="48" t="s">
        <v>14366</v>
      </c>
      <c r="B2465" s="48" t="s">
        <v>24001</v>
      </c>
      <c r="C2465" s="8" t="s">
        <v>5617</v>
      </c>
      <c r="D2465" s="8" t="s">
        <v>14367</v>
      </c>
      <c r="E2465" s="9">
        <v>1</v>
      </c>
      <c r="F2465" s="9" t="s">
        <v>3226</v>
      </c>
      <c r="G2465" s="9">
        <v>2020</v>
      </c>
      <c r="H2465" s="8" t="s">
        <v>3233</v>
      </c>
      <c r="I2465" s="42">
        <v>0</v>
      </c>
      <c r="J2465" s="41" t="s">
        <v>27998</v>
      </c>
      <c r="K2465" s="9" t="s">
        <v>3223</v>
      </c>
      <c r="L2465" s="50">
        <v>345</v>
      </c>
    </row>
    <row r="2466" spans="1:12" x14ac:dyDescent="0.25">
      <c r="A2466" s="48" t="s">
        <v>1554</v>
      </c>
      <c r="B2466" s="48" t="s">
        <v>24003</v>
      </c>
      <c r="C2466" s="8" t="s">
        <v>4936</v>
      </c>
      <c r="D2466" s="8" t="s">
        <v>4937</v>
      </c>
      <c r="E2466" s="9">
        <v>1</v>
      </c>
      <c r="F2466" s="9" t="s">
        <v>3226</v>
      </c>
      <c r="G2466" s="9">
        <v>2020</v>
      </c>
      <c r="H2466" s="8" t="s">
        <v>3229</v>
      </c>
      <c r="I2466" s="42">
        <v>0</v>
      </c>
      <c r="J2466" s="41" t="s">
        <v>27998</v>
      </c>
      <c r="K2466" s="9" t="s">
        <v>3626</v>
      </c>
      <c r="L2466" s="50">
        <v>700</v>
      </c>
    </row>
    <row r="2467" spans="1:12" x14ac:dyDescent="0.25">
      <c r="A2467" s="48" t="s">
        <v>7470</v>
      </c>
      <c r="B2467" s="48" t="s">
        <v>24006</v>
      </c>
      <c r="C2467" s="8" t="s">
        <v>3660</v>
      </c>
      <c r="D2467" s="8" t="s">
        <v>8152</v>
      </c>
      <c r="E2467" s="9">
        <v>2</v>
      </c>
      <c r="F2467" s="9" t="s">
        <v>3251</v>
      </c>
      <c r="G2467" s="9">
        <v>2012</v>
      </c>
      <c r="H2467" s="8" t="s">
        <v>3227</v>
      </c>
      <c r="I2467" s="42">
        <v>0</v>
      </c>
      <c r="J2467" s="41" t="s">
        <v>27998</v>
      </c>
      <c r="K2467" s="9" t="s">
        <v>3235</v>
      </c>
      <c r="L2467" s="50">
        <v>2007</v>
      </c>
    </row>
    <row r="2468" spans="1:12" x14ac:dyDescent="0.25">
      <c r="A2468" s="48" t="s">
        <v>1532</v>
      </c>
      <c r="B2468" s="48" t="s">
        <v>24007</v>
      </c>
      <c r="C2468" s="8" t="s">
        <v>3660</v>
      </c>
      <c r="D2468" s="8" t="s">
        <v>4912</v>
      </c>
      <c r="E2468" s="9">
        <v>4</v>
      </c>
      <c r="F2468" s="9" t="s">
        <v>3226</v>
      </c>
      <c r="G2468" s="9">
        <v>2019</v>
      </c>
      <c r="H2468" s="8" t="s">
        <v>3227</v>
      </c>
      <c r="I2468" s="42">
        <v>0</v>
      </c>
      <c r="J2468" s="41" t="s">
        <v>27998</v>
      </c>
      <c r="K2468" s="9" t="s">
        <v>3235</v>
      </c>
      <c r="L2468" s="50">
        <v>1300</v>
      </c>
    </row>
    <row r="2469" spans="1:12" x14ac:dyDescent="0.25">
      <c r="A2469" s="48" t="s">
        <v>1614</v>
      </c>
      <c r="B2469" s="48" t="s">
        <v>24008</v>
      </c>
      <c r="C2469" s="8" t="s">
        <v>3660</v>
      </c>
      <c r="D2469" s="8" t="s">
        <v>4995</v>
      </c>
      <c r="E2469" s="9">
        <v>32</v>
      </c>
      <c r="F2469" s="9" t="s">
        <v>3226</v>
      </c>
      <c r="G2469" s="9">
        <v>2022</v>
      </c>
      <c r="H2469" s="8" t="s">
        <v>3227</v>
      </c>
      <c r="I2469" s="42">
        <v>0</v>
      </c>
      <c r="J2469" s="41" t="s">
        <v>27998</v>
      </c>
      <c r="K2469" s="9" t="s">
        <v>3235</v>
      </c>
      <c r="L2469" s="50">
        <v>1400</v>
      </c>
    </row>
    <row r="2470" spans="1:12" x14ac:dyDescent="0.25">
      <c r="A2470" s="48" t="s">
        <v>1666</v>
      </c>
      <c r="B2470" s="48" t="s">
        <v>24009</v>
      </c>
      <c r="C2470" s="8" t="s">
        <v>3660</v>
      </c>
      <c r="D2470" s="8" t="s">
        <v>5047</v>
      </c>
      <c r="E2470" s="9">
        <v>33</v>
      </c>
      <c r="F2470" s="9" t="s">
        <v>3226</v>
      </c>
      <c r="G2470" s="9">
        <v>2023</v>
      </c>
      <c r="H2470" s="8" t="s">
        <v>3227</v>
      </c>
      <c r="I2470" s="42">
        <v>0</v>
      </c>
      <c r="J2470" s="41" t="s">
        <v>27998</v>
      </c>
      <c r="K2470" s="9" t="s">
        <v>3235</v>
      </c>
      <c r="L2470" s="50">
        <v>1560</v>
      </c>
    </row>
    <row r="2471" spans="1:12" x14ac:dyDescent="0.25">
      <c r="A2471" s="48" t="s">
        <v>1551</v>
      </c>
      <c r="B2471" s="48" t="s">
        <v>24010</v>
      </c>
      <c r="C2471" s="8" t="s">
        <v>3660</v>
      </c>
      <c r="D2471" s="8" t="s">
        <v>4933</v>
      </c>
      <c r="E2471" s="9">
        <v>10</v>
      </c>
      <c r="F2471" s="9" t="s">
        <v>3226</v>
      </c>
      <c r="G2471" s="9">
        <v>2018</v>
      </c>
      <c r="H2471" s="8" t="s">
        <v>3227</v>
      </c>
      <c r="I2471" s="42">
        <v>0</v>
      </c>
      <c r="J2471" s="41" t="s">
        <v>27998</v>
      </c>
      <c r="K2471" s="9" t="s">
        <v>3235</v>
      </c>
      <c r="L2471" s="50">
        <v>1300</v>
      </c>
    </row>
    <row r="2472" spans="1:12" x14ac:dyDescent="0.25">
      <c r="A2472" s="48" t="s">
        <v>7471</v>
      </c>
      <c r="B2472" s="48" t="s">
        <v>24011</v>
      </c>
      <c r="C2472" s="8" t="s">
        <v>3660</v>
      </c>
      <c r="D2472" s="8" t="s">
        <v>8153</v>
      </c>
      <c r="E2472" s="9">
        <v>6</v>
      </c>
      <c r="F2472" s="9" t="s">
        <v>3251</v>
      </c>
      <c r="G2472" s="9">
        <v>2018</v>
      </c>
      <c r="H2472" s="8" t="s">
        <v>3227</v>
      </c>
      <c r="I2472" s="42">
        <v>0</v>
      </c>
      <c r="J2472" s="41" t="s">
        <v>27998</v>
      </c>
      <c r="K2472" s="9" t="s">
        <v>3235</v>
      </c>
      <c r="L2472" s="50">
        <v>1271</v>
      </c>
    </row>
    <row r="2473" spans="1:12" x14ac:dyDescent="0.25">
      <c r="A2473" s="48" t="s">
        <v>7472</v>
      </c>
      <c r="B2473" s="48" t="s">
        <v>24012</v>
      </c>
      <c r="C2473" s="8" t="s">
        <v>7745</v>
      </c>
      <c r="D2473" s="8" t="s">
        <v>8154</v>
      </c>
      <c r="E2473" s="9">
        <v>1</v>
      </c>
      <c r="F2473" s="9" t="s">
        <v>3251</v>
      </c>
      <c r="G2473" s="9">
        <v>2011</v>
      </c>
      <c r="H2473" s="8" t="s">
        <v>3229</v>
      </c>
      <c r="I2473" s="42">
        <v>0</v>
      </c>
      <c r="J2473" s="41" t="s">
        <v>27998</v>
      </c>
      <c r="K2473" s="9" t="s">
        <v>3235</v>
      </c>
      <c r="L2473" s="50">
        <v>177</v>
      </c>
    </row>
    <row r="2474" spans="1:12" x14ac:dyDescent="0.25">
      <c r="A2474" s="48" t="s">
        <v>7473</v>
      </c>
      <c r="B2474" s="48" t="s">
        <v>24013</v>
      </c>
      <c r="C2474" s="8" t="s">
        <v>4806</v>
      </c>
      <c r="D2474" s="8" t="s">
        <v>8155</v>
      </c>
      <c r="E2474" s="9">
        <v>28</v>
      </c>
      <c r="F2474" s="9" t="s">
        <v>3251</v>
      </c>
      <c r="G2474" s="9">
        <v>2018</v>
      </c>
      <c r="H2474" s="8" t="s">
        <v>3227</v>
      </c>
      <c r="I2474" s="42">
        <v>0</v>
      </c>
      <c r="J2474" s="41" t="s">
        <v>27998</v>
      </c>
      <c r="K2474" s="9" t="s">
        <v>3235</v>
      </c>
      <c r="L2474" s="50">
        <v>1698</v>
      </c>
    </row>
    <row r="2475" spans="1:12" x14ac:dyDescent="0.25">
      <c r="A2475" s="48" t="s">
        <v>24014</v>
      </c>
      <c r="B2475" s="48" t="s">
        <v>24015</v>
      </c>
      <c r="C2475" s="8" t="s">
        <v>4806</v>
      </c>
      <c r="D2475" s="8" t="s">
        <v>24016</v>
      </c>
      <c r="E2475" s="9">
        <v>30</v>
      </c>
      <c r="F2475" s="9" t="s">
        <v>3226</v>
      </c>
      <c r="G2475" s="9">
        <v>2020</v>
      </c>
      <c r="H2475" s="8" t="s">
        <v>3227</v>
      </c>
      <c r="I2475" s="42">
        <v>0</v>
      </c>
      <c r="J2475" s="41" t="s">
        <v>27998</v>
      </c>
      <c r="K2475" s="9" t="s">
        <v>3235</v>
      </c>
      <c r="L2475" s="50">
        <v>1257</v>
      </c>
    </row>
    <row r="2476" spans="1:12" x14ac:dyDescent="0.25">
      <c r="A2476" s="48" t="s">
        <v>1558</v>
      </c>
      <c r="B2476" s="48" t="s">
        <v>24017</v>
      </c>
      <c r="C2476" s="8" t="s">
        <v>4806</v>
      </c>
      <c r="D2476" s="8" t="s">
        <v>4942</v>
      </c>
      <c r="E2476" s="9">
        <v>31</v>
      </c>
      <c r="F2476" s="9" t="s">
        <v>3226</v>
      </c>
      <c r="G2476" s="9">
        <v>2021</v>
      </c>
      <c r="H2476" s="8" t="s">
        <v>3227</v>
      </c>
      <c r="I2476" s="42">
        <v>0</v>
      </c>
      <c r="J2476" s="41" t="s">
        <v>27998</v>
      </c>
      <c r="K2476" s="9" t="s">
        <v>3235</v>
      </c>
      <c r="L2476" s="50">
        <v>1378</v>
      </c>
    </row>
    <row r="2477" spans="1:12" x14ac:dyDescent="0.25">
      <c r="A2477" s="48" t="s">
        <v>16121</v>
      </c>
      <c r="B2477" s="48" t="s">
        <v>24019</v>
      </c>
      <c r="C2477" s="8" t="s">
        <v>16122</v>
      </c>
      <c r="D2477" s="8" t="s">
        <v>16123</v>
      </c>
      <c r="E2477" s="9">
        <v>3</v>
      </c>
      <c r="F2477" s="9" t="s">
        <v>3226</v>
      </c>
      <c r="G2477" s="9">
        <v>2020</v>
      </c>
      <c r="H2477" s="8" t="s">
        <v>3233</v>
      </c>
      <c r="I2477" s="42">
        <v>0</v>
      </c>
      <c r="J2477" s="41" t="s">
        <v>27998</v>
      </c>
      <c r="K2477" s="9" t="s">
        <v>3223</v>
      </c>
      <c r="L2477" s="50">
        <v>342</v>
      </c>
    </row>
    <row r="2478" spans="1:12" x14ac:dyDescent="0.25">
      <c r="A2478" s="48" t="s">
        <v>7474</v>
      </c>
      <c r="B2478" s="48" t="s">
        <v>24036</v>
      </c>
      <c r="C2478" s="8" t="s">
        <v>5328</v>
      </c>
      <c r="D2478" s="8" t="s">
        <v>8156</v>
      </c>
      <c r="E2478" s="9">
        <v>1</v>
      </c>
      <c r="F2478" s="9" t="s">
        <v>3251</v>
      </c>
      <c r="G2478" s="9">
        <v>2011</v>
      </c>
      <c r="H2478" s="8" t="s">
        <v>3233</v>
      </c>
      <c r="I2478" s="42">
        <v>0</v>
      </c>
      <c r="J2478" s="41" t="s">
        <v>27998</v>
      </c>
      <c r="K2478" s="9" t="s">
        <v>3235</v>
      </c>
      <c r="L2478" s="50">
        <v>235</v>
      </c>
    </row>
    <row r="2479" spans="1:12" x14ac:dyDescent="0.25">
      <c r="A2479" s="48" t="s">
        <v>24039</v>
      </c>
      <c r="B2479" s="48" t="s">
        <v>24040</v>
      </c>
      <c r="C2479" s="8" t="s">
        <v>5328</v>
      </c>
      <c r="D2479" s="8" t="s">
        <v>24041</v>
      </c>
      <c r="E2479" s="9">
        <v>1</v>
      </c>
      <c r="F2479" s="9" t="s">
        <v>16975</v>
      </c>
      <c r="G2479" s="9" t="s">
        <v>3220</v>
      </c>
      <c r="H2479" s="8" t="s">
        <v>3233</v>
      </c>
      <c r="I2479" s="42">
        <v>0</v>
      </c>
      <c r="J2479" s="41" t="s">
        <v>27998</v>
      </c>
      <c r="K2479" s="9" t="s">
        <v>3235</v>
      </c>
      <c r="L2479" s="50">
        <v>299</v>
      </c>
    </row>
    <row r="2480" spans="1:12" x14ac:dyDescent="0.25">
      <c r="A2480" s="48" t="s">
        <v>24042</v>
      </c>
      <c r="B2480" s="48" t="s">
        <v>24043</v>
      </c>
      <c r="C2480" s="8" t="s">
        <v>5328</v>
      </c>
      <c r="D2480" s="8" t="s">
        <v>21334</v>
      </c>
      <c r="E2480" s="9">
        <v>1</v>
      </c>
      <c r="F2480" s="9" t="s">
        <v>3251</v>
      </c>
      <c r="G2480" s="9">
        <v>2014</v>
      </c>
      <c r="H2480" s="8" t="s">
        <v>3233</v>
      </c>
      <c r="I2480" s="42">
        <v>0</v>
      </c>
      <c r="J2480" s="41" t="s">
        <v>27998</v>
      </c>
      <c r="K2480" s="9" t="s">
        <v>3235</v>
      </c>
      <c r="L2480" s="50">
        <v>243</v>
      </c>
    </row>
    <row r="2481" spans="1:12" x14ac:dyDescent="0.25">
      <c r="A2481" s="48" t="s">
        <v>24050</v>
      </c>
      <c r="B2481" s="48" t="s">
        <v>24051</v>
      </c>
      <c r="C2481" s="8" t="s">
        <v>9752</v>
      </c>
      <c r="D2481" s="8" t="s">
        <v>24052</v>
      </c>
      <c r="E2481" s="9">
        <v>1</v>
      </c>
      <c r="F2481" s="9" t="s">
        <v>16975</v>
      </c>
      <c r="G2481" s="9" t="s">
        <v>3220</v>
      </c>
      <c r="H2481" s="8" t="s">
        <v>3233</v>
      </c>
      <c r="I2481" s="42">
        <v>0</v>
      </c>
      <c r="J2481" s="41" t="s">
        <v>27998</v>
      </c>
      <c r="K2481" s="9" t="s">
        <v>3235</v>
      </c>
      <c r="L2481" s="50">
        <v>220</v>
      </c>
    </row>
    <row r="2482" spans="1:12" x14ac:dyDescent="0.25">
      <c r="A2482" s="48" t="s">
        <v>7480</v>
      </c>
      <c r="B2482" s="48" t="s">
        <v>24055</v>
      </c>
      <c r="C2482" s="8" t="s">
        <v>3239</v>
      </c>
      <c r="D2482" s="8" t="s">
        <v>8162</v>
      </c>
      <c r="E2482" s="9">
        <v>2</v>
      </c>
      <c r="F2482" s="9" t="s">
        <v>3251</v>
      </c>
      <c r="G2482" s="9">
        <v>2011</v>
      </c>
      <c r="H2482" s="8" t="s">
        <v>3221</v>
      </c>
      <c r="I2482" s="42">
        <v>0</v>
      </c>
      <c r="J2482" s="41" t="s">
        <v>27998</v>
      </c>
      <c r="K2482" s="9" t="s">
        <v>3604</v>
      </c>
      <c r="L2482" s="50">
        <v>665</v>
      </c>
    </row>
    <row r="2483" spans="1:12" x14ac:dyDescent="0.25">
      <c r="A2483" s="48" t="s">
        <v>7481</v>
      </c>
      <c r="B2483" s="48" t="s">
        <v>24056</v>
      </c>
      <c r="C2483" s="8" t="s">
        <v>3239</v>
      </c>
      <c r="D2483" s="8" t="s">
        <v>8163</v>
      </c>
      <c r="E2483" s="9">
        <v>2</v>
      </c>
      <c r="F2483" s="9" t="s">
        <v>3251</v>
      </c>
      <c r="G2483" s="9">
        <v>2011</v>
      </c>
      <c r="H2483" s="8" t="s">
        <v>3221</v>
      </c>
      <c r="I2483" s="42">
        <v>0</v>
      </c>
      <c r="J2483" s="41" t="s">
        <v>27998</v>
      </c>
      <c r="K2483" s="9" t="s">
        <v>3604</v>
      </c>
      <c r="L2483" s="50">
        <v>606</v>
      </c>
    </row>
    <row r="2484" spans="1:12" x14ac:dyDescent="0.25">
      <c r="A2484" s="48" t="s">
        <v>7478</v>
      </c>
      <c r="B2484" s="48" t="s">
        <v>24057</v>
      </c>
      <c r="C2484" s="8" t="s">
        <v>3239</v>
      </c>
      <c r="D2484" s="8" t="s">
        <v>8160</v>
      </c>
      <c r="E2484" s="9">
        <v>2</v>
      </c>
      <c r="F2484" s="9" t="s">
        <v>3251</v>
      </c>
      <c r="G2484" s="9">
        <v>2011</v>
      </c>
      <c r="H2484" s="8" t="s">
        <v>3221</v>
      </c>
      <c r="I2484" s="42">
        <v>0</v>
      </c>
      <c r="J2484" s="41" t="s">
        <v>27998</v>
      </c>
      <c r="K2484" s="9" t="s">
        <v>3604</v>
      </c>
      <c r="L2484" s="50">
        <v>326</v>
      </c>
    </row>
    <row r="2485" spans="1:12" x14ac:dyDescent="0.25">
      <c r="A2485" s="48" t="s">
        <v>7477</v>
      </c>
      <c r="B2485" s="48" t="s">
        <v>24058</v>
      </c>
      <c r="C2485" s="8" t="s">
        <v>3239</v>
      </c>
      <c r="D2485" s="8" t="s">
        <v>8159</v>
      </c>
      <c r="E2485" s="9">
        <v>2</v>
      </c>
      <c r="F2485" s="9" t="s">
        <v>3251</v>
      </c>
      <c r="G2485" s="9">
        <v>2011</v>
      </c>
      <c r="H2485" s="8" t="s">
        <v>3221</v>
      </c>
      <c r="I2485" s="42">
        <v>0</v>
      </c>
      <c r="J2485" s="41" t="s">
        <v>27998</v>
      </c>
      <c r="K2485" s="9" t="s">
        <v>3235</v>
      </c>
      <c r="L2485" s="50">
        <v>326</v>
      </c>
    </row>
    <row r="2486" spans="1:12" x14ac:dyDescent="0.25">
      <c r="A2486" s="48" t="s">
        <v>7479</v>
      </c>
      <c r="B2486" s="48" t="s">
        <v>24059</v>
      </c>
      <c r="C2486" s="8" t="s">
        <v>3239</v>
      </c>
      <c r="D2486" s="8" t="s">
        <v>8161</v>
      </c>
      <c r="E2486" s="9">
        <v>2</v>
      </c>
      <c r="F2486" s="9" t="s">
        <v>3251</v>
      </c>
      <c r="G2486" s="9">
        <v>2011</v>
      </c>
      <c r="H2486" s="8" t="s">
        <v>3221</v>
      </c>
      <c r="I2486" s="42">
        <v>0</v>
      </c>
      <c r="J2486" s="41" t="s">
        <v>27998</v>
      </c>
      <c r="K2486" s="9" t="s">
        <v>3604</v>
      </c>
      <c r="L2486" s="50">
        <v>665</v>
      </c>
    </row>
    <row r="2487" spans="1:12" x14ac:dyDescent="0.25">
      <c r="A2487" s="48" t="s">
        <v>7482</v>
      </c>
      <c r="B2487" s="48" t="s">
        <v>24060</v>
      </c>
      <c r="C2487" s="8" t="s">
        <v>3239</v>
      </c>
      <c r="D2487" s="8" t="s">
        <v>8158</v>
      </c>
      <c r="E2487" s="9">
        <v>2</v>
      </c>
      <c r="F2487" s="9" t="s">
        <v>3251</v>
      </c>
      <c r="G2487" s="9">
        <v>2011</v>
      </c>
      <c r="H2487" s="8" t="s">
        <v>3221</v>
      </c>
      <c r="I2487" s="42">
        <v>0</v>
      </c>
      <c r="J2487" s="41" t="s">
        <v>27998</v>
      </c>
      <c r="K2487" s="9" t="s">
        <v>3235</v>
      </c>
      <c r="L2487" s="50">
        <v>23</v>
      </c>
    </row>
    <row r="2488" spans="1:12" x14ac:dyDescent="0.25">
      <c r="A2488" s="48" t="s">
        <v>7476</v>
      </c>
      <c r="B2488" s="48" t="s">
        <v>24061</v>
      </c>
      <c r="C2488" s="8" t="s">
        <v>3239</v>
      </c>
      <c r="D2488" s="8" t="s">
        <v>8158</v>
      </c>
      <c r="E2488" s="9">
        <v>2</v>
      </c>
      <c r="F2488" s="9" t="s">
        <v>3251</v>
      </c>
      <c r="G2488" s="9">
        <v>2011</v>
      </c>
      <c r="H2488" s="8" t="s">
        <v>3221</v>
      </c>
      <c r="I2488" s="42">
        <v>0</v>
      </c>
      <c r="J2488" s="41" t="s">
        <v>27998</v>
      </c>
      <c r="K2488" s="9" t="s">
        <v>3235</v>
      </c>
      <c r="L2488" s="50">
        <v>216</v>
      </c>
    </row>
    <row r="2489" spans="1:12" x14ac:dyDescent="0.25">
      <c r="A2489" s="48" t="s">
        <v>7483</v>
      </c>
      <c r="B2489" s="48" t="s">
        <v>24062</v>
      </c>
      <c r="C2489" s="8" t="s">
        <v>3239</v>
      </c>
      <c r="D2489" s="8" t="s">
        <v>8164</v>
      </c>
      <c r="E2489" s="9">
        <v>2</v>
      </c>
      <c r="F2489" s="9" t="s">
        <v>3251</v>
      </c>
      <c r="G2489" s="9">
        <v>2011</v>
      </c>
      <c r="H2489" s="8" t="s">
        <v>3221</v>
      </c>
      <c r="I2489" s="42">
        <v>0</v>
      </c>
      <c r="J2489" s="41" t="s">
        <v>27998</v>
      </c>
      <c r="K2489" s="9" t="s">
        <v>3235</v>
      </c>
      <c r="L2489" s="50">
        <v>216</v>
      </c>
    </row>
    <row r="2490" spans="1:12" x14ac:dyDescent="0.25">
      <c r="A2490" s="48" t="s">
        <v>7484</v>
      </c>
      <c r="B2490" s="48" t="s">
        <v>24063</v>
      </c>
      <c r="C2490" s="8" t="s">
        <v>3239</v>
      </c>
      <c r="D2490" s="8" t="s">
        <v>8165</v>
      </c>
      <c r="E2490" s="9">
        <v>2</v>
      </c>
      <c r="F2490" s="9" t="s">
        <v>3251</v>
      </c>
      <c r="G2490" s="9">
        <v>2011</v>
      </c>
      <c r="H2490" s="8" t="s">
        <v>3221</v>
      </c>
      <c r="I2490" s="42">
        <v>0</v>
      </c>
      <c r="J2490" s="41" t="s">
        <v>27998</v>
      </c>
      <c r="K2490" s="9" t="s">
        <v>3235</v>
      </c>
      <c r="L2490" s="50">
        <v>216</v>
      </c>
    </row>
    <row r="2491" spans="1:12" x14ac:dyDescent="0.25">
      <c r="A2491" s="48" t="s">
        <v>7475</v>
      </c>
      <c r="B2491" s="48" t="s">
        <v>24064</v>
      </c>
      <c r="C2491" s="8" t="s">
        <v>3239</v>
      </c>
      <c r="D2491" s="8" t="s">
        <v>8157</v>
      </c>
      <c r="E2491" s="9">
        <v>1</v>
      </c>
      <c r="F2491" s="9" t="s">
        <v>3251</v>
      </c>
      <c r="G2491" s="9">
        <v>2012</v>
      </c>
      <c r="H2491" s="8" t="s">
        <v>3227</v>
      </c>
      <c r="I2491" s="42">
        <v>0</v>
      </c>
      <c r="J2491" s="41" t="s">
        <v>27998</v>
      </c>
      <c r="K2491" s="9" t="s">
        <v>3235</v>
      </c>
      <c r="L2491" s="50">
        <v>2395</v>
      </c>
    </row>
    <row r="2492" spans="1:12" x14ac:dyDescent="0.25">
      <c r="A2492" s="48" t="s">
        <v>447</v>
      </c>
      <c r="B2492" s="48" t="s">
        <v>24065</v>
      </c>
      <c r="C2492" s="8" t="s">
        <v>3239</v>
      </c>
      <c r="D2492" s="8" t="s">
        <v>3806</v>
      </c>
      <c r="E2492" s="9">
        <v>2</v>
      </c>
      <c r="F2492" s="9" t="s">
        <v>3226</v>
      </c>
      <c r="G2492" s="9">
        <v>2017</v>
      </c>
      <c r="H2492" s="8" t="s">
        <v>3227</v>
      </c>
      <c r="I2492" s="42">
        <v>0</v>
      </c>
      <c r="J2492" s="41" t="s">
        <v>27998</v>
      </c>
      <c r="K2492" s="9" t="s">
        <v>3235</v>
      </c>
      <c r="L2492" s="50">
        <v>2989</v>
      </c>
    </row>
    <row r="2493" spans="1:12" x14ac:dyDescent="0.25">
      <c r="A2493" s="48" t="s">
        <v>384</v>
      </c>
      <c r="B2493" s="48" t="s">
        <v>24070</v>
      </c>
      <c r="C2493" s="8" t="s">
        <v>3690</v>
      </c>
      <c r="D2493" s="8" t="s">
        <v>3691</v>
      </c>
      <c r="E2493" s="9">
        <v>3</v>
      </c>
      <c r="F2493" s="9" t="s">
        <v>3226</v>
      </c>
      <c r="G2493" s="9">
        <v>2002</v>
      </c>
      <c r="H2493" s="8" t="s">
        <v>3227</v>
      </c>
      <c r="I2493" s="42">
        <v>0</v>
      </c>
      <c r="J2493" s="41" t="s">
        <v>27998</v>
      </c>
      <c r="K2493" s="9" t="s">
        <v>3235</v>
      </c>
      <c r="L2493" s="50">
        <v>1695</v>
      </c>
    </row>
    <row r="2494" spans="1:12" x14ac:dyDescent="0.25">
      <c r="A2494" s="48" t="s">
        <v>24083</v>
      </c>
      <c r="B2494" s="48" t="s">
        <v>24084</v>
      </c>
      <c r="C2494" s="8" t="s">
        <v>3651</v>
      </c>
      <c r="D2494" s="8" t="s">
        <v>24082</v>
      </c>
      <c r="E2494" s="9">
        <v>7</v>
      </c>
      <c r="F2494" s="9" t="s">
        <v>3226</v>
      </c>
      <c r="G2494" s="9">
        <v>2018</v>
      </c>
      <c r="H2494" s="8" t="s">
        <v>3229</v>
      </c>
      <c r="I2494" s="42">
        <v>0</v>
      </c>
      <c r="J2494" s="41" t="s">
        <v>27998</v>
      </c>
      <c r="K2494" s="9" t="s">
        <v>9496</v>
      </c>
      <c r="L2494" s="50">
        <v>3200</v>
      </c>
    </row>
    <row r="2495" spans="1:12" x14ac:dyDescent="0.25">
      <c r="A2495" s="48" t="s">
        <v>14370</v>
      </c>
      <c r="B2495" s="48" t="s">
        <v>24085</v>
      </c>
      <c r="C2495" s="8" t="s">
        <v>3651</v>
      </c>
      <c r="D2495" s="8" t="s">
        <v>14371</v>
      </c>
      <c r="E2495" s="9">
        <v>10</v>
      </c>
      <c r="F2495" s="9" t="s">
        <v>3226</v>
      </c>
      <c r="G2495" s="9">
        <v>2019</v>
      </c>
      <c r="H2495" s="8" t="s">
        <v>3222</v>
      </c>
      <c r="I2495" s="42">
        <v>0</v>
      </c>
      <c r="J2495" s="41" t="s">
        <v>27998</v>
      </c>
      <c r="K2495" s="9" t="s">
        <v>3235</v>
      </c>
      <c r="L2495" s="50">
        <v>1245</v>
      </c>
    </row>
    <row r="2496" spans="1:12" x14ac:dyDescent="0.25">
      <c r="A2496" s="48" t="s">
        <v>7043</v>
      </c>
      <c r="B2496" s="48" t="s">
        <v>24093</v>
      </c>
      <c r="C2496" s="8" t="s">
        <v>3656</v>
      </c>
      <c r="D2496" s="8" t="s">
        <v>4771</v>
      </c>
      <c r="E2496" s="9">
        <v>9</v>
      </c>
      <c r="F2496" s="9" t="s">
        <v>4401</v>
      </c>
      <c r="G2496" s="9">
        <v>2024</v>
      </c>
      <c r="H2496" s="8" t="s">
        <v>3222</v>
      </c>
      <c r="I2496" s="42">
        <v>0</v>
      </c>
      <c r="J2496" s="41" t="s">
        <v>27998</v>
      </c>
      <c r="K2496" s="9" t="s">
        <v>3235</v>
      </c>
      <c r="L2496" s="50">
        <v>300</v>
      </c>
    </row>
    <row r="2497" spans="1:12" x14ac:dyDescent="0.25">
      <c r="A2497" s="48" t="s">
        <v>410</v>
      </c>
      <c r="B2497" s="48" t="s">
        <v>24098</v>
      </c>
      <c r="C2497" s="8" t="s">
        <v>3738</v>
      </c>
      <c r="D2497" s="8" t="s">
        <v>3739</v>
      </c>
      <c r="E2497" s="9">
        <v>1</v>
      </c>
      <c r="F2497" s="9" t="s">
        <v>3226</v>
      </c>
      <c r="G2497" s="9">
        <v>2008</v>
      </c>
      <c r="H2497" s="8" t="s">
        <v>3227</v>
      </c>
      <c r="I2497" s="42">
        <v>0</v>
      </c>
      <c r="J2497" s="41" t="s">
        <v>27998</v>
      </c>
      <c r="K2497" s="9" t="s">
        <v>3235</v>
      </c>
      <c r="L2497" s="50">
        <v>2751</v>
      </c>
    </row>
    <row r="2498" spans="1:12" x14ac:dyDescent="0.25">
      <c r="A2498" s="48" t="s">
        <v>11287</v>
      </c>
      <c r="B2498" s="48" t="s">
        <v>24099</v>
      </c>
      <c r="C2498" s="8" t="s">
        <v>11288</v>
      </c>
      <c r="D2498" s="8" t="s">
        <v>11289</v>
      </c>
      <c r="E2498" s="9">
        <v>1</v>
      </c>
      <c r="F2498" s="9" t="s">
        <v>3226</v>
      </c>
      <c r="G2498" s="9">
        <v>2013</v>
      </c>
      <c r="H2498" s="8" t="s">
        <v>3227</v>
      </c>
      <c r="I2498" s="42">
        <v>0</v>
      </c>
      <c r="J2498" s="41" t="s">
        <v>27998</v>
      </c>
      <c r="K2498" s="9" t="s">
        <v>9496</v>
      </c>
      <c r="L2498" s="50">
        <v>5523</v>
      </c>
    </row>
    <row r="2499" spans="1:12" x14ac:dyDescent="0.25">
      <c r="A2499" s="48" t="s">
        <v>11290</v>
      </c>
      <c r="B2499" s="48" t="s">
        <v>24116</v>
      </c>
      <c r="C2499" s="8" t="s">
        <v>11291</v>
      </c>
      <c r="D2499" s="8" t="s">
        <v>11292</v>
      </c>
      <c r="E2499" s="9">
        <v>1</v>
      </c>
      <c r="F2499" s="9" t="s">
        <v>3251</v>
      </c>
      <c r="G2499" s="9">
        <v>2014</v>
      </c>
      <c r="H2499" s="8" t="s">
        <v>3227</v>
      </c>
      <c r="I2499" s="42">
        <v>0</v>
      </c>
      <c r="J2499" s="41" t="s">
        <v>27998</v>
      </c>
      <c r="K2499" s="9" t="s">
        <v>9496</v>
      </c>
      <c r="L2499" s="50">
        <v>3539</v>
      </c>
    </row>
    <row r="2500" spans="1:12" x14ac:dyDescent="0.25">
      <c r="A2500" s="48" t="s">
        <v>15647</v>
      </c>
      <c r="B2500" s="48" t="s">
        <v>24117</v>
      </c>
      <c r="C2500" s="8" t="s">
        <v>15720</v>
      </c>
      <c r="D2500" s="8" t="s">
        <v>15772</v>
      </c>
      <c r="E2500" s="9">
        <v>1</v>
      </c>
      <c r="F2500" s="9" t="s">
        <v>3308</v>
      </c>
      <c r="G2500" s="9">
        <v>2014</v>
      </c>
      <c r="H2500" s="8" t="s">
        <v>3227</v>
      </c>
      <c r="I2500" s="42">
        <v>0</v>
      </c>
      <c r="J2500" s="41" t="s">
        <v>27998</v>
      </c>
      <c r="K2500" s="9" t="s">
        <v>3235</v>
      </c>
      <c r="L2500" s="50">
        <v>1899</v>
      </c>
    </row>
    <row r="2501" spans="1:12" x14ac:dyDescent="0.25">
      <c r="A2501" s="48" t="s">
        <v>11293</v>
      </c>
      <c r="B2501" s="48" t="s">
        <v>24118</v>
      </c>
      <c r="C2501" s="8" t="s">
        <v>11294</v>
      </c>
      <c r="D2501" s="8" t="s">
        <v>11295</v>
      </c>
      <c r="E2501" s="9">
        <v>2</v>
      </c>
      <c r="F2501" s="9" t="s">
        <v>3226</v>
      </c>
      <c r="G2501" s="9">
        <v>2012</v>
      </c>
      <c r="H2501" s="8" t="s">
        <v>3227</v>
      </c>
      <c r="I2501" s="42">
        <v>0</v>
      </c>
      <c r="J2501" s="41" t="s">
        <v>27998</v>
      </c>
      <c r="K2501" s="9" t="s">
        <v>10051</v>
      </c>
      <c r="L2501" s="50">
        <v>7482</v>
      </c>
    </row>
    <row r="2502" spans="1:12" x14ac:dyDescent="0.25">
      <c r="A2502" s="48" t="s">
        <v>7485</v>
      </c>
      <c r="B2502" s="48" t="s">
        <v>24119</v>
      </c>
      <c r="C2502" s="8" t="s">
        <v>7746</v>
      </c>
      <c r="D2502" s="8" t="s">
        <v>8166</v>
      </c>
      <c r="E2502" s="9">
        <v>2</v>
      </c>
      <c r="F2502" s="9" t="s">
        <v>3251</v>
      </c>
      <c r="G2502" s="9">
        <v>2013</v>
      </c>
      <c r="H2502" s="8" t="s">
        <v>3227</v>
      </c>
      <c r="I2502" s="42">
        <v>0</v>
      </c>
      <c r="J2502" s="41" t="s">
        <v>27998</v>
      </c>
      <c r="K2502" s="9" t="s">
        <v>3235</v>
      </c>
      <c r="L2502" s="50">
        <v>2114</v>
      </c>
    </row>
    <row r="2503" spans="1:12" x14ac:dyDescent="0.25">
      <c r="A2503" s="48" t="s">
        <v>7486</v>
      </c>
      <c r="B2503" s="48" t="s">
        <v>24120</v>
      </c>
      <c r="C2503" s="8" t="s">
        <v>7746</v>
      </c>
      <c r="D2503" s="8" t="s">
        <v>8167</v>
      </c>
      <c r="E2503" s="9">
        <v>3</v>
      </c>
      <c r="F2503" s="9" t="s">
        <v>3251</v>
      </c>
      <c r="G2503" s="9">
        <v>2016</v>
      </c>
      <c r="H2503" s="8" t="s">
        <v>3227</v>
      </c>
      <c r="I2503" s="42">
        <v>0</v>
      </c>
      <c r="J2503" s="41" t="s">
        <v>27998</v>
      </c>
      <c r="K2503" s="9" t="s">
        <v>3235</v>
      </c>
      <c r="L2503" s="50">
        <v>2037</v>
      </c>
    </row>
    <row r="2504" spans="1:12" x14ac:dyDescent="0.25">
      <c r="A2504" s="48" t="s">
        <v>9760</v>
      </c>
      <c r="B2504" s="48" t="s">
        <v>24133</v>
      </c>
      <c r="C2504" s="8" t="s">
        <v>5608</v>
      </c>
      <c r="D2504" s="8" t="s">
        <v>9761</v>
      </c>
      <c r="E2504" s="9">
        <v>1</v>
      </c>
      <c r="F2504" s="9" t="s">
        <v>3226</v>
      </c>
      <c r="G2504" s="9">
        <v>2020</v>
      </c>
      <c r="H2504" s="8" t="s">
        <v>3233</v>
      </c>
      <c r="I2504" s="42">
        <v>0</v>
      </c>
      <c r="J2504" s="41" t="s">
        <v>27998</v>
      </c>
      <c r="K2504" s="9" t="s">
        <v>3235</v>
      </c>
      <c r="L2504" s="50">
        <v>331</v>
      </c>
    </row>
    <row r="2505" spans="1:12" x14ac:dyDescent="0.25">
      <c r="A2505" s="48" t="s">
        <v>7487</v>
      </c>
      <c r="B2505" s="48" t="s">
        <v>24150</v>
      </c>
      <c r="C2505" s="8" t="s">
        <v>7747</v>
      </c>
      <c r="D2505" s="8" t="s">
        <v>8168</v>
      </c>
      <c r="E2505" s="9">
        <v>1</v>
      </c>
      <c r="F2505" s="9" t="s">
        <v>3251</v>
      </c>
      <c r="G2505" s="9">
        <v>2009</v>
      </c>
      <c r="H2505" s="8" t="s">
        <v>3233</v>
      </c>
      <c r="I2505" s="42">
        <v>0</v>
      </c>
      <c r="J2505" s="41" t="s">
        <v>27998</v>
      </c>
      <c r="K2505" s="9" t="s">
        <v>3235</v>
      </c>
      <c r="L2505" s="50">
        <v>254</v>
      </c>
    </row>
    <row r="2506" spans="1:12" x14ac:dyDescent="0.25">
      <c r="A2506" s="48" t="s">
        <v>7488</v>
      </c>
      <c r="B2506" s="48" t="s">
        <v>24151</v>
      </c>
      <c r="C2506" s="8" t="s">
        <v>3762</v>
      </c>
      <c r="D2506" s="8" t="s">
        <v>8169</v>
      </c>
      <c r="E2506" s="9">
        <v>2</v>
      </c>
      <c r="F2506" s="9" t="s">
        <v>3251</v>
      </c>
      <c r="G2506" s="9">
        <v>2013</v>
      </c>
      <c r="H2506" s="8" t="s">
        <v>3227</v>
      </c>
      <c r="I2506" s="42">
        <v>0</v>
      </c>
      <c r="J2506" s="41" t="s">
        <v>27998</v>
      </c>
      <c r="K2506" s="9" t="s">
        <v>3235</v>
      </c>
      <c r="L2506" s="50">
        <v>2007</v>
      </c>
    </row>
    <row r="2507" spans="1:12" x14ac:dyDescent="0.25">
      <c r="A2507" s="48" t="s">
        <v>11296</v>
      </c>
      <c r="B2507" s="48" t="s">
        <v>24152</v>
      </c>
      <c r="C2507" s="8" t="s">
        <v>3762</v>
      </c>
      <c r="D2507" s="8" t="s">
        <v>11297</v>
      </c>
      <c r="E2507" s="9">
        <v>21</v>
      </c>
      <c r="F2507" s="9" t="s">
        <v>3226</v>
      </c>
      <c r="G2507" s="9">
        <v>2022</v>
      </c>
      <c r="H2507" s="8" t="s">
        <v>3227</v>
      </c>
      <c r="I2507" s="42">
        <v>0</v>
      </c>
      <c r="J2507" s="41" t="s">
        <v>27998</v>
      </c>
      <c r="K2507" s="9" t="s">
        <v>9496</v>
      </c>
      <c r="L2507" s="50">
        <v>6200</v>
      </c>
    </row>
    <row r="2508" spans="1:12" x14ac:dyDescent="0.25">
      <c r="A2508" s="48" t="s">
        <v>24153</v>
      </c>
      <c r="B2508" s="48" t="s">
        <v>24154</v>
      </c>
      <c r="C2508" s="8" t="s">
        <v>3762</v>
      </c>
      <c r="D2508" s="8" t="s">
        <v>24155</v>
      </c>
      <c r="E2508" s="9">
        <v>21</v>
      </c>
      <c r="F2508" s="9" t="s">
        <v>16975</v>
      </c>
      <c r="G2508" s="9">
        <v>2022</v>
      </c>
      <c r="H2508" s="8" t="s">
        <v>3227</v>
      </c>
      <c r="I2508" s="42">
        <v>0</v>
      </c>
      <c r="J2508" s="41" t="s">
        <v>27998</v>
      </c>
      <c r="K2508" s="9" t="s">
        <v>3235</v>
      </c>
      <c r="L2508" s="50">
        <v>6400</v>
      </c>
    </row>
    <row r="2509" spans="1:12" x14ac:dyDescent="0.25">
      <c r="A2509" s="48" t="s">
        <v>7489</v>
      </c>
      <c r="B2509" s="48" t="s">
        <v>24163</v>
      </c>
      <c r="C2509" s="8" t="s">
        <v>3240</v>
      </c>
      <c r="D2509" s="8" t="s">
        <v>8170</v>
      </c>
      <c r="E2509" s="9">
        <v>1</v>
      </c>
      <c r="F2509" s="9" t="s">
        <v>3251</v>
      </c>
      <c r="G2509" s="9">
        <v>2011</v>
      </c>
      <c r="H2509" s="8" t="s">
        <v>3221</v>
      </c>
      <c r="I2509" s="42">
        <v>0</v>
      </c>
      <c r="J2509" s="41" t="s">
        <v>27998</v>
      </c>
      <c r="K2509" s="9" t="s">
        <v>3235</v>
      </c>
      <c r="L2509" s="50">
        <v>95</v>
      </c>
    </row>
    <row r="2510" spans="1:12" x14ac:dyDescent="0.25">
      <c r="A2510" s="48" t="s">
        <v>11302</v>
      </c>
      <c r="B2510" s="48" t="s">
        <v>24171</v>
      </c>
      <c r="C2510" s="8" t="s">
        <v>3623</v>
      </c>
      <c r="D2510" s="8" t="s">
        <v>11303</v>
      </c>
      <c r="E2510" s="9">
        <v>13</v>
      </c>
      <c r="F2510" s="9" t="s">
        <v>3226</v>
      </c>
      <c r="G2510" s="9">
        <v>2020</v>
      </c>
      <c r="H2510" s="8" t="s">
        <v>3233</v>
      </c>
      <c r="I2510" s="42">
        <v>0</v>
      </c>
      <c r="J2510" s="41" t="s">
        <v>27998</v>
      </c>
      <c r="K2510" s="9" t="s">
        <v>9496</v>
      </c>
      <c r="L2510" s="50">
        <v>2423.5700000000002</v>
      </c>
    </row>
    <row r="2511" spans="1:12" x14ac:dyDescent="0.25">
      <c r="A2511" s="48" t="s">
        <v>11298</v>
      </c>
      <c r="B2511" s="48" t="s">
        <v>24172</v>
      </c>
      <c r="C2511" s="8" t="s">
        <v>3623</v>
      </c>
      <c r="D2511" s="8" t="s">
        <v>11299</v>
      </c>
      <c r="E2511" s="9">
        <v>13</v>
      </c>
      <c r="F2511" s="9" t="s">
        <v>3226</v>
      </c>
      <c r="G2511" s="9">
        <v>2020</v>
      </c>
      <c r="H2511" s="8" t="s">
        <v>3233</v>
      </c>
      <c r="I2511" s="42">
        <v>0</v>
      </c>
      <c r="J2511" s="41" t="s">
        <v>27998</v>
      </c>
      <c r="K2511" s="9" t="s">
        <v>3223</v>
      </c>
      <c r="L2511" s="50">
        <v>4900</v>
      </c>
    </row>
    <row r="2512" spans="1:12" x14ac:dyDescent="0.25">
      <c r="A2512" s="48" t="s">
        <v>11300</v>
      </c>
      <c r="B2512" s="48" t="s">
        <v>24173</v>
      </c>
      <c r="C2512" s="8" t="s">
        <v>3623</v>
      </c>
      <c r="D2512" s="8" t="s">
        <v>11301</v>
      </c>
      <c r="E2512" s="9">
        <v>12</v>
      </c>
      <c r="F2512" s="9" t="s">
        <v>3226</v>
      </c>
      <c r="G2512" s="9">
        <v>2015</v>
      </c>
      <c r="H2512" s="8" t="s">
        <v>3233</v>
      </c>
      <c r="I2512" s="42">
        <v>0</v>
      </c>
      <c r="J2512" s="41" t="s">
        <v>27998</v>
      </c>
      <c r="K2512" s="9" t="s">
        <v>9496</v>
      </c>
      <c r="L2512" s="50">
        <v>5000</v>
      </c>
    </row>
    <row r="2513" spans="1:12" x14ac:dyDescent="0.25">
      <c r="A2513" s="48" t="s">
        <v>7490</v>
      </c>
      <c r="B2513" s="48" t="s">
        <v>24176</v>
      </c>
      <c r="C2513" s="8" t="s">
        <v>7748</v>
      </c>
      <c r="D2513" s="8" t="s">
        <v>8171</v>
      </c>
      <c r="E2513" s="9">
        <v>1</v>
      </c>
      <c r="F2513" s="9" t="s">
        <v>3226</v>
      </c>
      <c r="G2513" s="9">
        <v>2009</v>
      </c>
      <c r="H2513" s="8" t="s">
        <v>3233</v>
      </c>
      <c r="I2513" s="42">
        <v>0</v>
      </c>
      <c r="J2513" s="41" t="s">
        <v>27998</v>
      </c>
      <c r="K2513" s="9" t="s">
        <v>3235</v>
      </c>
      <c r="L2513" s="50">
        <v>1700</v>
      </c>
    </row>
    <row r="2514" spans="1:12" x14ac:dyDescent="0.25">
      <c r="A2514" s="48" t="s">
        <v>11312</v>
      </c>
      <c r="B2514" s="48" t="s">
        <v>24189</v>
      </c>
      <c r="C2514" s="8" t="s">
        <v>3250</v>
      </c>
      <c r="D2514" s="8" t="s">
        <v>11313</v>
      </c>
      <c r="E2514" s="9">
        <v>1</v>
      </c>
      <c r="F2514" s="9" t="s">
        <v>3226</v>
      </c>
      <c r="G2514" s="9">
        <v>2001</v>
      </c>
      <c r="H2514" s="8" t="s">
        <v>3233</v>
      </c>
      <c r="I2514" s="42">
        <v>0</v>
      </c>
      <c r="J2514" s="41" t="s">
        <v>27998</v>
      </c>
      <c r="K2514" s="9" t="s">
        <v>9496</v>
      </c>
      <c r="L2514" s="50">
        <v>1568</v>
      </c>
    </row>
    <row r="2515" spans="1:12" x14ac:dyDescent="0.25">
      <c r="A2515" s="48" t="s">
        <v>11306</v>
      </c>
      <c r="B2515" s="48" t="s">
        <v>24190</v>
      </c>
      <c r="C2515" s="8" t="s">
        <v>3250</v>
      </c>
      <c r="D2515" s="8" t="s">
        <v>11307</v>
      </c>
      <c r="E2515" s="9">
        <v>1</v>
      </c>
      <c r="F2515" s="9" t="s">
        <v>3226</v>
      </c>
      <c r="G2515" s="9" t="s">
        <v>3220</v>
      </c>
      <c r="H2515" s="8" t="s">
        <v>3233</v>
      </c>
      <c r="I2515" s="42">
        <v>0</v>
      </c>
      <c r="J2515" s="41" t="s">
        <v>27998</v>
      </c>
      <c r="K2515" s="9" t="s">
        <v>9496</v>
      </c>
      <c r="L2515" s="50">
        <v>2108</v>
      </c>
    </row>
    <row r="2516" spans="1:12" x14ac:dyDescent="0.25">
      <c r="A2516" s="48" t="s">
        <v>11308</v>
      </c>
      <c r="B2516" s="48" t="s">
        <v>24191</v>
      </c>
      <c r="C2516" s="8" t="s">
        <v>3250</v>
      </c>
      <c r="D2516" s="8" t="s">
        <v>11309</v>
      </c>
      <c r="E2516" s="9">
        <v>1</v>
      </c>
      <c r="F2516" s="9" t="s">
        <v>3226</v>
      </c>
      <c r="G2516" s="9" t="s">
        <v>3220</v>
      </c>
      <c r="H2516" s="8" t="s">
        <v>3233</v>
      </c>
      <c r="I2516" s="42">
        <v>0</v>
      </c>
      <c r="J2516" s="41" t="s">
        <v>27998</v>
      </c>
      <c r="K2516" s="9" t="s">
        <v>9496</v>
      </c>
      <c r="L2516" s="50">
        <v>2108</v>
      </c>
    </row>
    <row r="2517" spans="1:12" x14ac:dyDescent="0.25">
      <c r="A2517" s="48" t="s">
        <v>346</v>
      </c>
      <c r="B2517" s="48" t="s">
        <v>24192</v>
      </c>
      <c r="C2517" s="8" t="s">
        <v>3250</v>
      </c>
      <c r="D2517" s="8" t="s">
        <v>3524</v>
      </c>
      <c r="E2517" s="9">
        <v>1</v>
      </c>
      <c r="F2517" s="9" t="s">
        <v>3226</v>
      </c>
      <c r="G2517" s="9">
        <v>2003</v>
      </c>
      <c r="H2517" s="8" t="s">
        <v>3233</v>
      </c>
      <c r="I2517" s="42">
        <v>0</v>
      </c>
      <c r="J2517" s="41" t="s">
        <v>27998</v>
      </c>
      <c r="K2517" s="9" t="s">
        <v>3235</v>
      </c>
      <c r="L2517" s="50">
        <v>192</v>
      </c>
    </row>
    <row r="2518" spans="1:12" x14ac:dyDescent="0.25">
      <c r="A2518" s="48" t="s">
        <v>24193</v>
      </c>
      <c r="B2518" s="48" t="s">
        <v>24194</v>
      </c>
      <c r="C2518" s="8" t="s">
        <v>3250</v>
      </c>
      <c r="D2518" s="8" t="s">
        <v>24195</v>
      </c>
      <c r="E2518" s="9">
        <v>1</v>
      </c>
      <c r="F2518" s="9" t="s">
        <v>3251</v>
      </c>
      <c r="G2518" s="9">
        <v>2003</v>
      </c>
      <c r="H2518" s="8" t="s">
        <v>3233</v>
      </c>
      <c r="I2518" s="42">
        <v>0</v>
      </c>
      <c r="J2518" s="41" t="s">
        <v>27998</v>
      </c>
      <c r="K2518" s="9" t="s">
        <v>15842</v>
      </c>
      <c r="L2518" s="50">
        <v>2695</v>
      </c>
    </row>
    <row r="2519" spans="1:12" x14ac:dyDescent="0.25">
      <c r="A2519" s="48" t="s">
        <v>14613</v>
      </c>
      <c r="B2519" s="48" t="s">
        <v>24196</v>
      </c>
      <c r="C2519" s="8" t="s">
        <v>3250</v>
      </c>
      <c r="D2519" s="8" t="s">
        <v>14614</v>
      </c>
      <c r="E2519" s="9">
        <v>1</v>
      </c>
      <c r="F2519" s="9" t="s">
        <v>3226</v>
      </c>
      <c r="G2519" s="9">
        <v>2016</v>
      </c>
      <c r="H2519" s="8" t="s">
        <v>3233</v>
      </c>
      <c r="I2519" s="42">
        <v>0</v>
      </c>
      <c r="J2519" s="41" t="s">
        <v>27998</v>
      </c>
      <c r="K2519" s="9" t="s">
        <v>3223</v>
      </c>
      <c r="L2519" s="50">
        <v>1213</v>
      </c>
    </row>
    <row r="2520" spans="1:12" x14ac:dyDescent="0.25">
      <c r="A2520" s="48" t="s">
        <v>14617</v>
      </c>
      <c r="B2520" s="48" t="s">
        <v>24197</v>
      </c>
      <c r="C2520" s="8" t="s">
        <v>3250</v>
      </c>
      <c r="D2520" s="8" t="s">
        <v>14618</v>
      </c>
      <c r="E2520" s="9">
        <v>1</v>
      </c>
      <c r="F2520" s="9" t="s">
        <v>3226</v>
      </c>
      <c r="G2520" s="9">
        <v>2016</v>
      </c>
      <c r="H2520" s="8" t="s">
        <v>3233</v>
      </c>
      <c r="I2520" s="42">
        <v>0</v>
      </c>
      <c r="J2520" s="41" t="s">
        <v>27998</v>
      </c>
      <c r="K2520" s="9" t="s">
        <v>3223</v>
      </c>
      <c r="L2520" s="50">
        <v>1213</v>
      </c>
    </row>
    <row r="2521" spans="1:12" x14ac:dyDescent="0.25">
      <c r="A2521" s="48" t="s">
        <v>14619</v>
      </c>
      <c r="B2521" s="48" t="s">
        <v>24198</v>
      </c>
      <c r="C2521" s="8" t="s">
        <v>3250</v>
      </c>
      <c r="D2521" s="8" t="s">
        <v>14620</v>
      </c>
      <c r="E2521" s="9">
        <v>1</v>
      </c>
      <c r="F2521" s="9" t="s">
        <v>3226</v>
      </c>
      <c r="G2521" s="9">
        <v>2016</v>
      </c>
      <c r="H2521" s="8" t="s">
        <v>3233</v>
      </c>
      <c r="I2521" s="42">
        <v>0</v>
      </c>
      <c r="J2521" s="41" t="s">
        <v>27998</v>
      </c>
      <c r="K2521" s="9" t="s">
        <v>3223</v>
      </c>
      <c r="L2521" s="50">
        <v>1213</v>
      </c>
    </row>
    <row r="2522" spans="1:12" x14ac:dyDescent="0.25">
      <c r="A2522" s="48" t="s">
        <v>14621</v>
      </c>
      <c r="B2522" s="48" t="s">
        <v>24199</v>
      </c>
      <c r="C2522" s="8" t="s">
        <v>3250</v>
      </c>
      <c r="D2522" s="8" t="s">
        <v>14622</v>
      </c>
      <c r="E2522" s="9">
        <v>1</v>
      </c>
      <c r="F2522" s="9" t="s">
        <v>3226</v>
      </c>
      <c r="G2522" s="9">
        <v>2016</v>
      </c>
      <c r="H2522" s="8" t="s">
        <v>3233</v>
      </c>
      <c r="I2522" s="42">
        <v>0</v>
      </c>
      <c r="J2522" s="41" t="s">
        <v>27998</v>
      </c>
      <c r="K2522" s="9" t="s">
        <v>3223</v>
      </c>
      <c r="L2522" s="50">
        <v>1213</v>
      </c>
    </row>
    <row r="2523" spans="1:12" x14ac:dyDescent="0.25">
      <c r="A2523" s="48" t="s">
        <v>14615</v>
      </c>
      <c r="B2523" s="48" t="s">
        <v>24200</v>
      </c>
      <c r="C2523" s="8" t="s">
        <v>3250</v>
      </c>
      <c r="D2523" s="8" t="s">
        <v>14616</v>
      </c>
      <c r="E2523" s="9">
        <v>1</v>
      </c>
      <c r="F2523" s="9" t="s">
        <v>3226</v>
      </c>
      <c r="G2523" s="9">
        <v>2016</v>
      </c>
      <c r="H2523" s="8" t="s">
        <v>3233</v>
      </c>
      <c r="I2523" s="42">
        <v>0</v>
      </c>
      <c r="J2523" s="41" t="s">
        <v>27998</v>
      </c>
      <c r="K2523" s="9" t="s">
        <v>3223</v>
      </c>
      <c r="L2523" s="50">
        <v>1213</v>
      </c>
    </row>
    <row r="2524" spans="1:12" x14ac:dyDescent="0.25">
      <c r="A2524" s="48" t="s">
        <v>7494</v>
      </c>
      <c r="B2524" s="48" t="s">
        <v>24201</v>
      </c>
      <c r="C2524" s="8" t="s">
        <v>3250</v>
      </c>
      <c r="D2524" s="8" t="s">
        <v>8175</v>
      </c>
      <c r="E2524" s="9">
        <v>1</v>
      </c>
      <c r="F2524" s="9" t="s">
        <v>3251</v>
      </c>
      <c r="G2524" s="9">
        <v>2007</v>
      </c>
      <c r="H2524" s="8" t="s">
        <v>3233</v>
      </c>
      <c r="I2524" s="42">
        <v>0</v>
      </c>
      <c r="J2524" s="41" t="s">
        <v>27998</v>
      </c>
      <c r="K2524" s="9" t="s">
        <v>3235</v>
      </c>
      <c r="L2524" s="50">
        <v>394</v>
      </c>
    </row>
    <row r="2525" spans="1:12" x14ac:dyDescent="0.25">
      <c r="A2525" s="48" t="s">
        <v>7495</v>
      </c>
      <c r="B2525" s="48" t="s">
        <v>24202</v>
      </c>
      <c r="C2525" s="8" t="s">
        <v>3250</v>
      </c>
      <c r="D2525" s="8" t="s">
        <v>8176</v>
      </c>
      <c r="E2525" s="9">
        <v>1</v>
      </c>
      <c r="F2525" s="9" t="s">
        <v>3251</v>
      </c>
      <c r="G2525" s="9">
        <v>2001</v>
      </c>
      <c r="H2525" s="8" t="s">
        <v>3233</v>
      </c>
      <c r="I2525" s="42">
        <v>0</v>
      </c>
      <c r="J2525" s="41" t="s">
        <v>27998</v>
      </c>
      <c r="K2525" s="9" t="s">
        <v>3235</v>
      </c>
      <c r="L2525" s="50">
        <v>115</v>
      </c>
    </row>
    <row r="2526" spans="1:12" x14ac:dyDescent="0.25">
      <c r="A2526" s="48" t="s">
        <v>7491</v>
      </c>
      <c r="B2526" s="48" t="s">
        <v>24203</v>
      </c>
      <c r="C2526" s="8" t="s">
        <v>3250</v>
      </c>
      <c r="D2526" s="8" t="s">
        <v>8172</v>
      </c>
      <c r="E2526" s="9">
        <v>1</v>
      </c>
      <c r="F2526" s="9" t="s">
        <v>3251</v>
      </c>
      <c r="G2526" s="9">
        <v>2009</v>
      </c>
      <c r="H2526" s="8" t="s">
        <v>3233</v>
      </c>
      <c r="I2526" s="42">
        <v>0</v>
      </c>
      <c r="J2526" s="41" t="s">
        <v>27998</v>
      </c>
      <c r="K2526" s="9" t="s">
        <v>3235</v>
      </c>
      <c r="L2526" s="50">
        <v>204</v>
      </c>
    </row>
    <row r="2527" spans="1:12" x14ac:dyDescent="0.25">
      <c r="A2527" s="48" t="s">
        <v>6</v>
      </c>
      <c r="B2527" s="48" t="s">
        <v>24205</v>
      </c>
      <c r="C2527" s="8" t="s">
        <v>3250</v>
      </c>
      <c r="D2527" s="8" t="s">
        <v>3259</v>
      </c>
      <c r="E2527" s="9">
        <v>1</v>
      </c>
      <c r="F2527" s="9" t="s">
        <v>3226</v>
      </c>
      <c r="G2527" s="9">
        <v>2009</v>
      </c>
      <c r="H2527" s="8" t="s">
        <v>3233</v>
      </c>
      <c r="I2527" s="42">
        <v>0</v>
      </c>
      <c r="J2527" s="41" t="s">
        <v>27998</v>
      </c>
      <c r="K2527" s="9" t="s">
        <v>3235</v>
      </c>
      <c r="L2527" s="50">
        <v>204</v>
      </c>
    </row>
    <row r="2528" spans="1:12" x14ac:dyDescent="0.25">
      <c r="A2528" s="48" t="s">
        <v>11310</v>
      </c>
      <c r="B2528" s="48" t="s">
        <v>24206</v>
      </c>
      <c r="C2528" s="8" t="s">
        <v>3250</v>
      </c>
      <c r="D2528" s="8" t="s">
        <v>11311</v>
      </c>
      <c r="E2528" s="9">
        <v>1</v>
      </c>
      <c r="F2528" s="9" t="s">
        <v>3251</v>
      </c>
      <c r="G2528" s="9">
        <v>2009</v>
      </c>
      <c r="H2528" s="8" t="s">
        <v>3233</v>
      </c>
      <c r="I2528" s="42">
        <v>0</v>
      </c>
      <c r="J2528" s="41" t="s">
        <v>27998</v>
      </c>
      <c r="K2528" s="9" t="s">
        <v>9496</v>
      </c>
      <c r="L2528" s="50">
        <v>1045</v>
      </c>
    </row>
    <row r="2529" spans="1:12" x14ac:dyDescent="0.25">
      <c r="A2529" s="48" t="s">
        <v>352</v>
      </c>
      <c r="B2529" s="48" t="s">
        <v>24209</v>
      </c>
      <c r="C2529" s="8" t="s">
        <v>3250</v>
      </c>
      <c r="D2529" s="8" t="s">
        <v>3532</v>
      </c>
      <c r="E2529" s="9">
        <v>1</v>
      </c>
      <c r="F2529" s="9" t="s">
        <v>3226</v>
      </c>
      <c r="G2529" s="9">
        <v>2001</v>
      </c>
      <c r="H2529" s="8" t="s">
        <v>3233</v>
      </c>
      <c r="I2529" s="42">
        <v>0</v>
      </c>
      <c r="J2529" s="41" t="s">
        <v>27998</v>
      </c>
      <c r="K2529" s="9" t="s">
        <v>3235</v>
      </c>
      <c r="L2529" s="50">
        <v>178</v>
      </c>
    </row>
    <row r="2530" spans="1:12" x14ac:dyDescent="0.25">
      <c r="A2530" s="48" t="s">
        <v>11316</v>
      </c>
      <c r="B2530" s="48" t="s">
        <v>24210</v>
      </c>
      <c r="C2530" s="8" t="s">
        <v>3250</v>
      </c>
      <c r="D2530" s="8" t="s">
        <v>11317</v>
      </c>
      <c r="E2530" s="9">
        <v>1</v>
      </c>
      <c r="F2530" s="9" t="s">
        <v>3226</v>
      </c>
      <c r="G2530" s="9">
        <v>1988</v>
      </c>
      <c r="H2530" s="8" t="s">
        <v>3233</v>
      </c>
      <c r="I2530" s="42">
        <v>0</v>
      </c>
      <c r="J2530" s="41" t="s">
        <v>27998</v>
      </c>
      <c r="K2530" s="9" t="s">
        <v>9496</v>
      </c>
      <c r="L2530" s="50">
        <v>403</v>
      </c>
    </row>
    <row r="2531" spans="1:12" x14ac:dyDescent="0.25">
      <c r="A2531" s="48" t="s">
        <v>11318</v>
      </c>
      <c r="B2531" s="48" t="s">
        <v>24211</v>
      </c>
      <c r="C2531" s="8" t="s">
        <v>3250</v>
      </c>
      <c r="D2531" s="8" t="s">
        <v>11319</v>
      </c>
      <c r="E2531" s="9">
        <v>1</v>
      </c>
      <c r="F2531" s="9" t="s">
        <v>3226</v>
      </c>
      <c r="G2531" s="9">
        <v>1988</v>
      </c>
      <c r="H2531" s="8" t="s">
        <v>3233</v>
      </c>
      <c r="I2531" s="42">
        <v>0</v>
      </c>
      <c r="J2531" s="41" t="s">
        <v>27998</v>
      </c>
      <c r="K2531" s="9" t="s">
        <v>9496</v>
      </c>
      <c r="L2531" s="50">
        <v>363</v>
      </c>
    </row>
    <row r="2532" spans="1:12" x14ac:dyDescent="0.25">
      <c r="A2532" s="48" t="s">
        <v>355</v>
      </c>
      <c r="B2532" s="48" t="s">
        <v>24212</v>
      </c>
      <c r="C2532" s="8" t="s">
        <v>3250</v>
      </c>
      <c r="D2532" s="8" t="s">
        <v>3536</v>
      </c>
      <c r="E2532" s="9">
        <v>1</v>
      </c>
      <c r="F2532" s="9" t="s">
        <v>3226</v>
      </c>
      <c r="G2532" s="9">
        <v>2005</v>
      </c>
      <c r="H2532" s="8" t="s">
        <v>3233</v>
      </c>
      <c r="I2532" s="42">
        <v>0</v>
      </c>
      <c r="J2532" s="41" t="s">
        <v>27998</v>
      </c>
      <c r="K2532" s="9" t="s">
        <v>3235</v>
      </c>
      <c r="L2532" s="50">
        <v>2734</v>
      </c>
    </row>
    <row r="2533" spans="1:12" x14ac:dyDescent="0.25">
      <c r="A2533" s="48" t="s">
        <v>7492</v>
      </c>
      <c r="B2533" s="48" t="s">
        <v>24213</v>
      </c>
      <c r="C2533" s="8" t="s">
        <v>3250</v>
      </c>
      <c r="D2533" s="8" t="s">
        <v>8173</v>
      </c>
      <c r="E2533" s="9">
        <v>1</v>
      </c>
      <c r="F2533" s="9" t="s">
        <v>3251</v>
      </c>
      <c r="G2533" s="9">
        <v>2000</v>
      </c>
      <c r="H2533" s="8" t="s">
        <v>3233</v>
      </c>
      <c r="I2533" s="42">
        <v>0</v>
      </c>
      <c r="J2533" s="41" t="s">
        <v>27998</v>
      </c>
      <c r="K2533" s="9" t="s">
        <v>3235</v>
      </c>
      <c r="L2533" s="50">
        <v>600</v>
      </c>
    </row>
    <row r="2534" spans="1:12" x14ac:dyDescent="0.25">
      <c r="A2534" s="48" t="s">
        <v>7493</v>
      </c>
      <c r="B2534" s="48" t="s">
        <v>24214</v>
      </c>
      <c r="C2534" s="8" t="s">
        <v>3250</v>
      </c>
      <c r="D2534" s="8" t="s">
        <v>8174</v>
      </c>
      <c r="E2534" s="9">
        <v>1</v>
      </c>
      <c r="F2534" s="9" t="s">
        <v>3251</v>
      </c>
      <c r="G2534" s="9">
        <v>2005</v>
      </c>
      <c r="H2534" s="8" t="s">
        <v>3233</v>
      </c>
      <c r="I2534" s="42">
        <v>0</v>
      </c>
      <c r="J2534" s="41" t="s">
        <v>27998</v>
      </c>
      <c r="K2534" s="9" t="s">
        <v>3235</v>
      </c>
      <c r="L2534" s="50">
        <v>934</v>
      </c>
    </row>
    <row r="2535" spans="1:12" x14ac:dyDescent="0.25">
      <c r="A2535" s="48" t="s">
        <v>345</v>
      </c>
      <c r="B2535" s="48" t="s">
        <v>24215</v>
      </c>
      <c r="C2535" s="8" t="s">
        <v>3250</v>
      </c>
      <c r="D2535" s="8" t="s">
        <v>3523</v>
      </c>
      <c r="E2535" s="9">
        <v>1</v>
      </c>
      <c r="F2535" s="9" t="s">
        <v>3226</v>
      </c>
      <c r="G2535" s="9">
        <v>1999</v>
      </c>
      <c r="H2535" s="8" t="s">
        <v>3233</v>
      </c>
      <c r="I2535" s="42">
        <v>0</v>
      </c>
      <c r="J2535" s="41" t="s">
        <v>27998</v>
      </c>
      <c r="K2535" s="9" t="s">
        <v>3254</v>
      </c>
      <c r="L2535" s="50">
        <v>428</v>
      </c>
    </row>
    <row r="2536" spans="1:12" x14ac:dyDescent="0.25">
      <c r="A2536" s="48" t="s">
        <v>11314</v>
      </c>
      <c r="B2536" s="48" t="s">
        <v>24216</v>
      </c>
      <c r="C2536" s="8" t="s">
        <v>3250</v>
      </c>
      <c r="D2536" s="8" t="s">
        <v>11315</v>
      </c>
      <c r="E2536" s="9">
        <v>1</v>
      </c>
      <c r="F2536" s="9" t="s">
        <v>3226</v>
      </c>
      <c r="G2536" s="9">
        <v>2001</v>
      </c>
      <c r="H2536" s="8" t="s">
        <v>3233</v>
      </c>
      <c r="I2536" s="42">
        <v>0</v>
      </c>
      <c r="J2536" s="41" t="s">
        <v>27998</v>
      </c>
      <c r="K2536" s="9" t="s">
        <v>10051</v>
      </c>
      <c r="L2536" s="50">
        <v>894</v>
      </c>
    </row>
    <row r="2537" spans="1:12" x14ac:dyDescent="0.25">
      <c r="A2537" s="48" t="s">
        <v>11304</v>
      </c>
      <c r="B2537" s="48" t="s">
        <v>24217</v>
      </c>
      <c r="C2537" s="8" t="s">
        <v>3250</v>
      </c>
      <c r="D2537" s="8" t="s">
        <v>11305</v>
      </c>
      <c r="E2537" s="9">
        <v>1</v>
      </c>
      <c r="F2537" s="9" t="s">
        <v>3226</v>
      </c>
      <c r="G2537" s="9">
        <v>2016</v>
      </c>
      <c r="H2537" s="8" t="s">
        <v>3233</v>
      </c>
      <c r="I2537" s="42">
        <v>0</v>
      </c>
      <c r="J2537" s="41" t="s">
        <v>27998</v>
      </c>
      <c r="K2537" s="9" t="s">
        <v>9496</v>
      </c>
      <c r="L2537" s="50">
        <v>3083</v>
      </c>
    </row>
    <row r="2538" spans="1:12" x14ac:dyDescent="0.25">
      <c r="A2538" s="48" t="s">
        <v>347</v>
      </c>
      <c r="B2538" s="48" t="s">
        <v>24218</v>
      </c>
      <c r="C2538" s="8" t="s">
        <v>3525</v>
      </c>
      <c r="D2538" s="8" t="s">
        <v>3527</v>
      </c>
      <c r="E2538" s="9">
        <v>1</v>
      </c>
      <c r="F2538" s="9" t="s">
        <v>3226</v>
      </c>
      <c r="G2538" s="9">
        <v>2007</v>
      </c>
      <c r="H2538" s="8" t="s">
        <v>3233</v>
      </c>
      <c r="I2538" s="42">
        <v>0</v>
      </c>
      <c r="J2538" s="41" t="s">
        <v>27998</v>
      </c>
      <c r="K2538" s="9" t="s">
        <v>3235</v>
      </c>
      <c r="L2538" s="50">
        <v>706</v>
      </c>
    </row>
    <row r="2539" spans="1:12" x14ac:dyDescent="0.25">
      <c r="A2539" s="48" t="s">
        <v>7496</v>
      </c>
      <c r="B2539" s="48" t="s">
        <v>24219</v>
      </c>
      <c r="C2539" s="8" t="s">
        <v>3525</v>
      </c>
      <c r="D2539" s="8" t="s">
        <v>8177</v>
      </c>
      <c r="E2539" s="9">
        <v>1</v>
      </c>
      <c r="F2539" s="9" t="s">
        <v>3251</v>
      </c>
      <c r="G2539" s="9">
        <v>2007</v>
      </c>
      <c r="H2539" s="8" t="s">
        <v>3233</v>
      </c>
      <c r="I2539" s="42">
        <v>0</v>
      </c>
      <c r="J2539" s="41" t="s">
        <v>27998</v>
      </c>
      <c r="K2539" s="9" t="s">
        <v>3235</v>
      </c>
      <c r="L2539" s="50">
        <v>706</v>
      </c>
    </row>
    <row r="2540" spans="1:12" x14ac:dyDescent="0.25">
      <c r="A2540" s="48" t="s">
        <v>348</v>
      </c>
      <c r="B2540" s="48" t="s">
        <v>24220</v>
      </c>
      <c r="C2540" s="8" t="s">
        <v>3525</v>
      </c>
      <c r="D2540" s="8" t="s">
        <v>3528</v>
      </c>
      <c r="E2540" s="9">
        <v>1</v>
      </c>
      <c r="F2540" s="9" t="s">
        <v>3226</v>
      </c>
      <c r="G2540" s="9">
        <v>2007</v>
      </c>
      <c r="H2540" s="8" t="s">
        <v>3233</v>
      </c>
      <c r="I2540" s="42">
        <v>0</v>
      </c>
      <c r="J2540" s="41" t="s">
        <v>27998</v>
      </c>
      <c r="K2540" s="9" t="s">
        <v>3235</v>
      </c>
      <c r="L2540" s="50">
        <v>706</v>
      </c>
    </row>
    <row r="2541" spans="1:12" x14ac:dyDescent="0.25">
      <c r="A2541" s="48" t="s">
        <v>349</v>
      </c>
      <c r="B2541" s="48" t="s">
        <v>24221</v>
      </c>
      <c r="C2541" s="8" t="s">
        <v>3525</v>
      </c>
      <c r="D2541" s="8" t="s">
        <v>3529</v>
      </c>
      <c r="E2541" s="9">
        <v>1</v>
      </c>
      <c r="F2541" s="9" t="s">
        <v>3226</v>
      </c>
      <c r="G2541" s="9">
        <v>2007</v>
      </c>
      <c r="H2541" s="8" t="s">
        <v>3233</v>
      </c>
      <c r="I2541" s="42">
        <v>0</v>
      </c>
      <c r="J2541" s="41" t="s">
        <v>27998</v>
      </c>
      <c r="K2541" s="9" t="s">
        <v>3235</v>
      </c>
      <c r="L2541" s="50">
        <v>706</v>
      </c>
    </row>
    <row r="2542" spans="1:12" x14ac:dyDescent="0.25">
      <c r="A2542" s="48" t="s">
        <v>350</v>
      </c>
      <c r="B2542" s="48" t="s">
        <v>24222</v>
      </c>
      <c r="C2542" s="8" t="s">
        <v>3525</v>
      </c>
      <c r="D2542" s="8" t="s">
        <v>3530</v>
      </c>
      <c r="E2542" s="9">
        <v>1</v>
      </c>
      <c r="F2542" s="9" t="s">
        <v>3226</v>
      </c>
      <c r="G2542" s="9">
        <v>2007</v>
      </c>
      <c r="H2542" s="8" t="s">
        <v>3233</v>
      </c>
      <c r="I2542" s="42">
        <v>0</v>
      </c>
      <c r="J2542" s="41" t="s">
        <v>27998</v>
      </c>
      <c r="K2542" s="9" t="s">
        <v>3235</v>
      </c>
      <c r="L2542" s="50">
        <v>706</v>
      </c>
    </row>
    <row r="2543" spans="1:12" x14ac:dyDescent="0.25">
      <c r="A2543" s="48" t="s">
        <v>1578</v>
      </c>
      <c r="B2543" s="48" t="s">
        <v>24243</v>
      </c>
      <c r="C2543" s="8" t="s">
        <v>3576</v>
      </c>
      <c r="D2543" s="8" t="s">
        <v>3685</v>
      </c>
      <c r="E2543" s="9">
        <v>14</v>
      </c>
      <c r="F2543" s="9" t="s">
        <v>3226</v>
      </c>
      <c r="G2543" s="9">
        <v>2022</v>
      </c>
      <c r="H2543" s="8" t="s">
        <v>3222</v>
      </c>
      <c r="I2543" s="42">
        <v>0</v>
      </c>
      <c r="J2543" s="41" t="s">
        <v>27998</v>
      </c>
      <c r="K2543" s="9" t="s">
        <v>3235</v>
      </c>
      <c r="L2543" s="50">
        <v>1600</v>
      </c>
    </row>
    <row r="2544" spans="1:12" x14ac:dyDescent="0.25">
      <c r="A2544" s="48" t="s">
        <v>1522</v>
      </c>
      <c r="B2544" s="48" t="s">
        <v>24244</v>
      </c>
      <c r="C2544" s="8" t="s">
        <v>3576</v>
      </c>
      <c r="D2544" s="8" t="s">
        <v>4901</v>
      </c>
      <c r="E2544" s="9">
        <v>13</v>
      </c>
      <c r="F2544" s="9" t="s">
        <v>3226</v>
      </c>
      <c r="G2544" s="9">
        <v>2019</v>
      </c>
      <c r="H2544" s="8" t="s">
        <v>3222</v>
      </c>
      <c r="I2544" s="42">
        <v>0</v>
      </c>
      <c r="J2544" s="41" t="s">
        <v>27998</v>
      </c>
      <c r="K2544" s="9" t="s">
        <v>3235</v>
      </c>
      <c r="L2544" s="50">
        <v>1143</v>
      </c>
    </row>
    <row r="2545" spans="1:12" x14ac:dyDescent="0.25">
      <c r="A2545" s="48" t="s">
        <v>11322</v>
      </c>
      <c r="B2545" s="48" t="s">
        <v>24245</v>
      </c>
      <c r="C2545" s="8" t="s">
        <v>3576</v>
      </c>
      <c r="D2545" s="8" t="s">
        <v>11323</v>
      </c>
      <c r="E2545" s="9">
        <v>14</v>
      </c>
      <c r="F2545" s="9" t="s">
        <v>3226</v>
      </c>
      <c r="G2545" s="9">
        <v>2022</v>
      </c>
      <c r="H2545" s="8" t="s">
        <v>3233</v>
      </c>
      <c r="I2545" s="42">
        <v>0</v>
      </c>
      <c r="J2545" s="41" t="s">
        <v>27998</v>
      </c>
      <c r="K2545" s="9" t="s">
        <v>9496</v>
      </c>
      <c r="L2545" s="50">
        <v>4000</v>
      </c>
    </row>
    <row r="2546" spans="1:12" x14ac:dyDescent="0.25">
      <c r="A2546" s="48" t="s">
        <v>11320</v>
      </c>
      <c r="B2546" s="48" t="s">
        <v>24246</v>
      </c>
      <c r="C2546" s="8" t="s">
        <v>3576</v>
      </c>
      <c r="D2546" s="8" t="s">
        <v>11321</v>
      </c>
      <c r="E2546" s="9">
        <v>14</v>
      </c>
      <c r="F2546" s="9" t="s">
        <v>3226</v>
      </c>
      <c r="G2546" s="9">
        <v>2022</v>
      </c>
      <c r="H2546" s="8" t="s">
        <v>3233</v>
      </c>
      <c r="I2546" s="42">
        <v>0</v>
      </c>
      <c r="J2546" s="41" t="s">
        <v>27998</v>
      </c>
      <c r="K2546" s="9" t="s">
        <v>3223</v>
      </c>
      <c r="L2546" s="50">
        <v>4700</v>
      </c>
    </row>
    <row r="2547" spans="1:12" x14ac:dyDescent="0.25">
      <c r="A2547" s="48" t="s">
        <v>11324</v>
      </c>
      <c r="B2547" s="48" t="s">
        <v>24272</v>
      </c>
      <c r="C2547" s="8" t="s">
        <v>11325</v>
      </c>
      <c r="D2547" s="8" t="s">
        <v>11326</v>
      </c>
      <c r="E2547" s="9">
        <v>1</v>
      </c>
      <c r="F2547" s="9" t="s">
        <v>3251</v>
      </c>
      <c r="G2547" s="9">
        <v>2012</v>
      </c>
      <c r="H2547" s="8" t="s">
        <v>3233</v>
      </c>
      <c r="I2547" s="42">
        <v>0</v>
      </c>
      <c r="J2547" s="41" t="s">
        <v>27998</v>
      </c>
      <c r="K2547" s="9" t="s">
        <v>9496</v>
      </c>
      <c r="L2547" s="50">
        <v>2344</v>
      </c>
    </row>
    <row r="2548" spans="1:12" x14ac:dyDescent="0.25">
      <c r="A2548" s="48" t="s">
        <v>11327</v>
      </c>
      <c r="B2548" s="48" t="s">
        <v>24273</v>
      </c>
      <c r="C2548" s="8" t="s">
        <v>11325</v>
      </c>
      <c r="D2548" s="8" t="s">
        <v>11328</v>
      </c>
      <c r="E2548" s="9">
        <v>1</v>
      </c>
      <c r="F2548" s="9" t="s">
        <v>3251</v>
      </c>
      <c r="G2548" s="9">
        <v>2005</v>
      </c>
      <c r="H2548" s="8" t="s">
        <v>3233</v>
      </c>
      <c r="I2548" s="42">
        <v>0</v>
      </c>
      <c r="J2548" s="41" t="s">
        <v>27998</v>
      </c>
      <c r="K2548" s="9" t="s">
        <v>9496</v>
      </c>
      <c r="L2548" s="50">
        <v>1441</v>
      </c>
    </row>
    <row r="2549" spans="1:12" x14ac:dyDescent="0.25">
      <c r="A2549" s="48" t="s">
        <v>7497</v>
      </c>
      <c r="B2549" s="48" t="s">
        <v>24274</v>
      </c>
      <c r="C2549" s="8" t="s">
        <v>3709</v>
      </c>
      <c r="D2549" s="8" t="s">
        <v>8178</v>
      </c>
      <c r="E2549" s="9">
        <v>6</v>
      </c>
      <c r="F2549" s="9" t="s">
        <v>3251</v>
      </c>
      <c r="G2549" s="9">
        <v>2018</v>
      </c>
      <c r="H2549" s="8" t="s">
        <v>3227</v>
      </c>
      <c r="I2549" s="42">
        <v>0</v>
      </c>
      <c r="J2549" s="41" t="s">
        <v>27998</v>
      </c>
      <c r="K2549" s="9" t="s">
        <v>3235</v>
      </c>
      <c r="L2549" s="50">
        <v>2332</v>
      </c>
    </row>
    <row r="2550" spans="1:12" x14ac:dyDescent="0.25">
      <c r="A2550" s="48" t="s">
        <v>392</v>
      </c>
      <c r="B2550" s="48" t="s">
        <v>24275</v>
      </c>
      <c r="C2550" s="8" t="s">
        <v>3709</v>
      </c>
      <c r="D2550" s="8" t="s">
        <v>3710</v>
      </c>
      <c r="E2550" s="9">
        <v>1</v>
      </c>
      <c r="F2550" s="9" t="s">
        <v>3226</v>
      </c>
      <c r="G2550" s="9">
        <v>2008</v>
      </c>
      <c r="H2550" s="8" t="s">
        <v>3227</v>
      </c>
      <c r="I2550" s="42">
        <v>0</v>
      </c>
      <c r="J2550" s="41" t="s">
        <v>27998</v>
      </c>
      <c r="K2550" s="9" t="s">
        <v>3235</v>
      </c>
      <c r="L2550" s="50">
        <v>2014</v>
      </c>
    </row>
    <row r="2551" spans="1:12" x14ac:dyDescent="0.25">
      <c r="A2551" s="48" t="s">
        <v>24280</v>
      </c>
      <c r="B2551" s="48" t="s">
        <v>24281</v>
      </c>
      <c r="C2551" s="8" t="s">
        <v>24282</v>
      </c>
      <c r="D2551" s="8" t="s">
        <v>24283</v>
      </c>
      <c r="E2551" s="9">
        <v>1</v>
      </c>
      <c r="F2551" s="9" t="s">
        <v>3226</v>
      </c>
      <c r="G2551" s="9">
        <v>2005</v>
      </c>
      <c r="H2551" s="8" t="s">
        <v>3229</v>
      </c>
      <c r="I2551" s="42">
        <v>0</v>
      </c>
      <c r="J2551" s="41" t="s">
        <v>27998</v>
      </c>
      <c r="K2551" s="9" t="s">
        <v>9496</v>
      </c>
      <c r="L2551" s="50">
        <v>3745</v>
      </c>
    </row>
    <row r="2552" spans="1:12" x14ac:dyDescent="0.25">
      <c r="A2552" s="48" t="s">
        <v>7499</v>
      </c>
      <c r="B2552" s="48" t="s">
        <v>24291</v>
      </c>
      <c r="C2552" s="8" t="s">
        <v>7749</v>
      </c>
      <c r="D2552" s="8" t="s">
        <v>8180</v>
      </c>
      <c r="E2552" s="9">
        <v>1</v>
      </c>
      <c r="F2552" s="9" t="s">
        <v>3251</v>
      </c>
      <c r="G2552" s="9">
        <v>2009</v>
      </c>
      <c r="H2552" s="8" t="s">
        <v>3221</v>
      </c>
      <c r="I2552" s="42">
        <v>0</v>
      </c>
      <c r="J2552" s="41" t="s">
        <v>27998</v>
      </c>
      <c r="K2552" s="9" t="s">
        <v>3626</v>
      </c>
      <c r="L2552" s="50">
        <v>440</v>
      </c>
    </row>
    <row r="2553" spans="1:12" x14ac:dyDescent="0.25">
      <c r="A2553" s="48" t="s">
        <v>7498</v>
      </c>
      <c r="B2553" s="48" t="s">
        <v>24292</v>
      </c>
      <c r="C2553" s="8" t="s">
        <v>7749</v>
      </c>
      <c r="D2553" s="8" t="s">
        <v>8179</v>
      </c>
      <c r="E2553" s="9">
        <v>1</v>
      </c>
      <c r="F2553" s="9" t="s">
        <v>3251</v>
      </c>
      <c r="G2553" s="9">
        <v>2009</v>
      </c>
      <c r="H2553" s="8" t="s">
        <v>3221</v>
      </c>
      <c r="I2553" s="42">
        <v>0</v>
      </c>
      <c r="J2553" s="41" t="s">
        <v>27998</v>
      </c>
      <c r="K2553" s="9" t="s">
        <v>3626</v>
      </c>
      <c r="L2553" s="50">
        <v>440</v>
      </c>
    </row>
    <row r="2554" spans="1:12" x14ac:dyDescent="0.25">
      <c r="A2554" s="48" t="s">
        <v>7500</v>
      </c>
      <c r="B2554" s="48" t="s">
        <v>24303</v>
      </c>
      <c r="C2554" s="8" t="s">
        <v>5604</v>
      </c>
      <c r="D2554" s="8" t="s">
        <v>8181</v>
      </c>
      <c r="E2554" s="9">
        <v>1</v>
      </c>
      <c r="F2554" s="9" t="s">
        <v>3251</v>
      </c>
      <c r="G2554" s="9">
        <v>2008</v>
      </c>
      <c r="H2554" s="8" t="s">
        <v>3233</v>
      </c>
      <c r="I2554" s="42">
        <v>0</v>
      </c>
      <c r="J2554" s="41" t="s">
        <v>27998</v>
      </c>
      <c r="K2554" s="9" t="s">
        <v>3235</v>
      </c>
      <c r="L2554" s="50">
        <v>298</v>
      </c>
    </row>
    <row r="2555" spans="1:12" x14ac:dyDescent="0.25">
      <c r="A2555" s="48" t="s">
        <v>24305</v>
      </c>
      <c r="B2555" s="48" t="s">
        <v>24306</v>
      </c>
      <c r="C2555" s="8" t="s">
        <v>24307</v>
      </c>
      <c r="D2555" s="8" t="s">
        <v>24308</v>
      </c>
      <c r="E2555" s="9">
        <v>1</v>
      </c>
      <c r="F2555" s="9" t="s">
        <v>16975</v>
      </c>
      <c r="G2555" s="9">
        <v>2022</v>
      </c>
      <c r="H2555" s="8" t="s">
        <v>3229</v>
      </c>
      <c r="I2555" s="42">
        <v>0</v>
      </c>
      <c r="J2555" s="41" t="s">
        <v>27998</v>
      </c>
      <c r="K2555" s="9" t="s">
        <v>9496</v>
      </c>
      <c r="L2555" s="50">
        <v>520</v>
      </c>
    </row>
    <row r="2556" spans="1:12" x14ac:dyDescent="0.25">
      <c r="A2556" s="48" t="s">
        <v>7501</v>
      </c>
      <c r="B2556" s="48" t="s">
        <v>24309</v>
      </c>
      <c r="C2556" s="8" t="s">
        <v>7750</v>
      </c>
      <c r="D2556" s="8" t="s">
        <v>8182</v>
      </c>
      <c r="E2556" s="9">
        <v>1</v>
      </c>
      <c r="F2556" s="9" t="s">
        <v>3226</v>
      </c>
      <c r="G2556" s="9">
        <v>2016</v>
      </c>
      <c r="H2556" s="8" t="s">
        <v>3233</v>
      </c>
      <c r="I2556" s="42">
        <v>0</v>
      </c>
      <c r="J2556" s="41" t="s">
        <v>27998</v>
      </c>
      <c r="K2556" s="9" t="s">
        <v>3235</v>
      </c>
      <c r="L2556" s="50">
        <v>320</v>
      </c>
    </row>
    <row r="2557" spans="1:12" x14ac:dyDescent="0.25">
      <c r="A2557" s="48" t="s">
        <v>1678</v>
      </c>
      <c r="B2557" s="48" t="s">
        <v>24317</v>
      </c>
      <c r="C2557" s="8" t="s">
        <v>3652</v>
      </c>
      <c r="D2557" s="8" t="s">
        <v>5060</v>
      </c>
      <c r="E2557" s="9">
        <v>13</v>
      </c>
      <c r="F2557" s="9" t="s">
        <v>3226</v>
      </c>
      <c r="G2557" s="9">
        <v>2023</v>
      </c>
      <c r="H2557" s="8" t="s">
        <v>3222</v>
      </c>
      <c r="I2557" s="42">
        <v>0</v>
      </c>
      <c r="J2557" s="41" t="s">
        <v>27998</v>
      </c>
      <c r="K2557" s="9" t="s">
        <v>3235</v>
      </c>
      <c r="L2557" s="50">
        <v>1300</v>
      </c>
    </row>
    <row r="2558" spans="1:12" x14ac:dyDescent="0.25">
      <c r="A2558" s="48" t="s">
        <v>1481</v>
      </c>
      <c r="B2558" s="48" t="s">
        <v>24322</v>
      </c>
      <c r="C2558" s="8" t="s">
        <v>3582</v>
      </c>
      <c r="D2558" s="8" t="s">
        <v>4852</v>
      </c>
      <c r="E2558" s="9">
        <v>6</v>
      </c>
      <c r="F2558" s="9" t="s">
        <v>3226</v>
      </c>
      <c r="G2558" s="9">
        <v>2018</v>
      </c>
      <c r="H2558" s="8" t="s">
        <v>3222</v>
      </c>
      <c r="I2558" s="42">
        <v>0</v>
      </c>
      <c r="J2558" s="41" t="s">
        <v>27998</v>
      </c>
      <c r="K2558" s="9" t="s">
        <v>3235</v>
      </c>
      <c r="L2558" s="50">
        <v>4656</v>
      </c>
    </row>
    <row r="2559" spans="1:12" x14ac:dyDescent="0.25">
      <c r="A2559" s="48" t="s">
        <v>7502</v>
      </c>
      <c r="B2559" s="48" t="s">
        <v>24323</v>
      </c>
      <c r="C2559" s="8" t="s">
        <v>3582</v>
      </c>
      <c r="D2559" s="8" t="s">
        <v>8183</v>
      </c>
      <c r="E2559" s="9">
        <v>7</v>
      </c>
      <c r="F2559" s="9" t="s">
        <v>3251</v>
      </c>
      <c r="G2559" s="9">
        <v>2018</v>
      </c>
      <c r="H2559" s="8" t="s">
        <v>3222</v>
      </c>
      <c r="I2559" s="42">
        <v>0</v>
      </c>
      <c r="J2559" s="41" t="s">
        <v>27998</v>
      </c>
      <c r="K2559" s="9" t="s">
        <v>3235</v>
      </c>
      <c r="L2559" s="50">
        <v>4224</v>
      </c>
    </row>
    <row r="2560" spans="1:12" x14ac:dyDescent="0.25">
      <c r="A2560" s="48" t="s">
        <v>15648</v>
      </c>
      <c r="B2560" s="48" t="s">
        <v>24333</v>
      </c>
      <c r="C2560" s="8" t="s">
        <v>6818</v>
      </c>
      <c r="D2560" s="8" t="s">
        <v>15773</v>
      </c>
      <c r="E2560" s="9">
        <v>1</v>
      </c>
      <c r="F2560" s="9" t="s">
        <v>3308</v>
      </c>
      <c r="G2560" s="9">
        <v>2022</v>
      </c>
      <c r="H2560" s="8" t="s">
        <v>3227</v>
      </c>
      <c r="I2560" s="42">
        <v>0</v>
      </c>
      <c r="J2560" s="41" t="s">
        <v>27998</v>
      </c>
      <c r="K2560" s="9" t="s">
        <v>3235</v>
      </c>
      <c r="L2560" s="50">
        <v>689</v>
      </c>
    </row>
    <row r="2561" spans="1:12" x14ac:dyDescent="0.25">
      <c r="A2561" s="48" t="s">
        <v>24348</v>
      </c>
      <c r="B2561" s="48" t="s">
        <v>24349</v>
      </c>
      <c r="C2561" s="8" t="s">
        <v>24347</v>
      </c>
      <c r="D2561" s="8" t="s">
        <v>24350</v>
      </c>
      <c r="E2561" s="9">
        <v>1</v>
      </c>
      <c r="F2561" s="9" t="s">
        <v>3226</v>
      </c>
      <c r="G2561" s="9">
        <v>2017</v>
      </c>
      <c r="H2561" s="8" t="s">
        <v>3233</v>
      </c>
      <c r="I2561" s="42">
        <v>0</v>
      </c>
      <c r="J2561" s="41" t="s">
        <v>27998</v>
      </c>
      <c r="K2561" s="9" t="s">
        <v>16997</v>
      </c>
      <c r="L2561" s="50">
        <v>5426</v>
      </c>
    </row>
    <row r="2562" spans="1:12" x14ac:dyDescent="0.25">
      <c r="A2562" s="48" t="s">
        <v>7503</v>
      </c>
      <c r="B2562" s="48" t="s">
        <v>24352</v>
      </c>
      <c r="C2562" s="8" t="s">
        <v>7751</v>
      </c>
      <c r="D2562" s="8" t="s">
        <v>8184</v>
      </c>
      <c r="E2562" s="9">
        <v>1</v>
      </c>
      <c r="F2562" s="9" t="s">
        <v>3226</v>
      </c>
      <c r="G2562" s="9">
        <v>2016</v>
      </c>
      <c r="H2562" s="8" t="s">
        <v>3233</v>
      </c>
      <c r="I2562" s="42">
        <v>0</v>
      </c>
      <c r="J2562" s="41" t="s">
        <v>27998</v>
      </c>
      <c r="K2562" s="9" t="s">
        <v>3235</v>
      </c>
      <c r="L2562" s="50">
        <v>320</v>
      </c>
    </row>
    <row r="2563" spans="1:12" x14ac:dyDescent="0.25">
      <c r="A2563" s="48" t="s">
        <v>24354</v>
      </c>
      <c r="B2563" s="48" t="s">
        <v>24355</v>
      </c>
      <c r="C2563" s="8" t="s">
        <v>7752</v>
      </c>
      <c r="D2563" s="8" t="s">
        <v>24356</v>
      </c>
      <c r="E2563" s="9">
        <v>1</v>
      </c>
      <c r="F2563" s="9" t="s">
        <v>3251</v>
      </c>
      <c r="G2563" s="9">
        <v>2010</v>
      </c>
      <c r="H2563" s="8" t="s">
        <v>3221</v>
      </c>
      <c r="I2563" s="42">
        <v>0</v>
      </c>
      <c r="J2563" s="41" t="s">
        <v>27998</v>
      </c>
      <c r="K2563" s="9" t="s">
        <v>18308</v>
      </c>
      <c r="L2563" s="50">
        <v>574</v>
      </c>
    </row>
    <row r="2564" spans="1:12" x14ac:dyDescent="0.25">
      <c r="A2564" s="48" t="s">
        <v>7504</v>
      </c>
      <c r="B2564" s="48" t="s">
        <v>24357</v>
      </c>
      <c r="C2564" s="8" t="s">
        <v>7752</v>
      </c>
      <c r="D2564" s="8" t="s">
        <v>8185</v>
      </c>
      <c r="E2564" s="9">
        <v>1</v>
      </c>
      <c r="F2564" s="9" t="s">
        <v>3251</v>
      </c>
      <c r="G2564" s="9">
        <v>2009</v>
      </c>
      <c r="H2564" s="8" t="s">
        <v>3221</v>
      </c>
      <c r="I2564" s="42">
        <v>0</v>
      </c>
      <c r="J2564" s="41" t="s">
        <v>27998</v>
      </c>
      <c r="K2564" s="9" t="s">
        <v>3604</v>
      </c>
      <c r="L2564" s="50">
        <v>243</v>
      </c>
    </row>
    <row r="2565" spans="1:12" x14ac:dyDescent="0.25">
      <c r="A2565" s="48" t="s">
        <v>7505</v>
      </c>
      <c r="B2565" s="48" t="s">
        <v>24358</v>
      </c>
      <c r="C2565" s="8" t="s">
        <v>7752</v>
      </c>
      <c r="D2565" s="8" t="s">
        <v>8186</v>
      </c>
      <c r="E2565" s="9">
        <v>1</v>
      </c>
      <c r="F2565" s="9" t="s">
        <v>3251</v>
      </c>
      <c r="G2565" s="9">
        <v>2009</v>
      </c>
      <c r="H2565" s="8" t="s">
        <v>3221</v>
      </c>
      <c r="I2565" s="42">
        <v>0</v>
      </c>
      <c r="J2565" s="41" t="s">
        <v>27998</v>
      </c>
      <c r="K2565" s="9" t="s">
        <v>3604</v>
      </c>
      <c r="L2565" s="50">
        <v>243</v>
      </c>
    </row>
    <row r="2566" spans="1:12" x14ac:dyDescent="0.25">
      <c r="A2566" s="48" t="s">
        <v>7506</v>
      </c>
      <c r="B2566" s="48" t="s">
        <v>24359</v>
      </c>
      <c r="C2566" s="8" t="s">
        <v>7752</v>
      </c>
      <c r="D2566" s="8" t="s">
        <v>8187</v>
      </c>
      <c r="E2566" s="9">
        <v>1</v>
      </c>
      <c r="F2566" s="9" t="s">
        <v>3251</v>
      </c>
      <c r="G2566" s="9">
        <v>2009</v>
      </c>
      <c r="H2566" s="8" t="s">
        <v>3221</v>
      </c>
      <c r="I2566" s="42">
        <v>0</v>
      </c>
      <c r="J2566" s="41" t="s">
        <v>27998</v>
      </c>
      <c r="K2566" s="9" t="s">
        <v>3604</v>
      </c>
      <c r="L2566" s="50">
        <v>128</v>
      </c>
    </row>
    <row r="2567" spans="1:12" x14ac:dyDescent="0.25">
      <c r="A2567" s="48" t="s">
        <v>7507</v>
      </c>
      <c r="B2567" s="48" t="s">
        <v>24360</v>
      </c>
      <c r="C2567" s="8" t="s">
        <v>7752</v>
      </c>
      <c r="D2567" s="8" t="s">
        <v>8188</v>
      </c>
      <c r="E2567" s="9">
        <v>1</v>
      </c>
      <c r="F2567" s="9" t="s">
        <v>3251</v>
      </c>
      <c r="G2567" s="9">
        <v>2009</v>
      </c>
      <c r="H2567" s="8" t="s">
        <v>3221</v>
      </c>
      <c r="I2567" s="42">
        <v>0</v>
      </c>
      <c r="J2567" s="41" t="s">
        <v>27998</v>
      </c>
      <c r="K2567" s="9" t="s">
        <v>3604</v>
      </c>
      <c r="L2567" s="50">
        <v>128</v>
      </c>
    </row>
    <row r="2568" spans="1:12" x14ac:dyDescent="0.25">
      <c r="A2568" s="48" t="s">
        <v>7511</v>
      </c>
      <c r="B2568" s="48" t="s">
        <v>24361</v>
      </c>
      <c r="C2568" s="8" t="s">
        <v>3838</v>
      </c>
      <c r="D2568" s="8" t="s">
        <v>8191</v>
      </c>
      <c r="E2568" s="9">
        <v>1</v>
      </c>
      <c r="F2568" s="9" t="s">
        <v>3251</v>
      </c>
      <c r="G2568" s="9">
        <v>2007</v>
      </c>
      <c r="H2568" s="8" t="s">
        <v>3233</v>
      </c>
      <c r="I2568" s="42">
        <v>0</v>
      </c>
      <c r="J2568" s="41" t="s">
        <v>27998</v>
      </c>
      <c r="K2568" s="9" t="s">
        <v>3235</v>
      </c>
      <c r="L2568" s="50">
        <v>243</v>
      </c>
    </row>
    <row r="2569" spans="1:12" x14ac:dyDescent="0.25">
      <c r="A2569" s="48" t="s">
        <v>7508</v>
      </c>
      <c r="B2569" s="48" t="s">
        <v>24362</v>
      </c>
      <c r="C2569" s="8" t="s">
        <v>3838</v>
      </c>
      <c r="D2569" s="8" t="s">
        <v>8189</v>
      </c>
      <c r="E2569" s="9">
        <v>1</v>
      </c>
      <c r="F2569" s="9" t="s">
        <v>3251</v>
      </c>
      <c r="G2569" s="9">
        <v>2007</v>
      </c>
      <c r="H2569" s="8" t="s">
        <v>3233</v>
      </c>
      <c r="I2569" s="42">
        <v>0</v>
      </c>
      <c r="J2569" s="41" t="s">
        <v>27998</v>
      </c>
      <c r="K2569" s="9" t="s">
        <v>3235</v>
      </c>
      <c r="L2569" s="50">
        <v>157</v>
      </c>
    </row>
    <row r="2570" spans="1:12" x14ac:dyDescent="0.25">
      <c r="A2570" s="48" t="s">
        <v>7512</v>
      </c>
      <c r="B2570" s="48" t="s">
        <v>24363</v>
      </c>
      <c r="C2570" s="8" t="s">
        <v>3838</v>
      </c>
      <c r="D2570" s="8" t="s">
        <v>8192</v>
      </c>
      <c r="E2570" s="9">
        <v>1</v>
      </c>
      <c r="F2570" s="9" t="s">
        <v>3251</v>
      </c>
      <c r="G2570" s="9">
        <v>2007</v>
      </c>
      <c r="H2570" s="8" t="s">
        <v>3233</v>
      </c>
      <c r="I2570" s="42">
        <v>0</v>
      </c>
      <c r="J2570" s="41" t="s">
        <v>27998</v>
      </c>
      <c r="K2570" s="9" t="s">
        <v>3235</v>
      </c>
      <c r="L2570" s="50">
        <v>262</v>
      </c>
    </row>
    <row r="2571" spans="1:12" x14ac:dyDescent="0.25">
      <c r="A2571" s="48" t="s">
        <v>7513</v>
      </c>
      <c r="B2571" s="48" t="s">
        <v>24364</v>
      </c>
      <c r="C2571" s="8" t="s">
        <v>3838</v>
      </c>
      <c r="D2571" s="8" t="s">
        <v>8193</v>
      </c>
      <c r="E2571" s="9">
        <v>1</v>
      </c>
      <c r="F2571" s="9" t="s">
        <v>3251</v>
      </c>
      <c r="G2571" s="9">
        <v>2007</v>
      </c>
      <c r="H2571" s="8" t="s">
        <v>3233</v>
      </c>
      <c r="I2571" s="42">
        <v>0</v>
      </c>
      <c r="J2571" s="41" t="s">
        <v>27998</v>
      </c>
      <c r="K2571" s="9" t="s">
        <v>3235</v>
      </c>
      <c r="L2571" s="50">
        <v>262</v>
      </c>
    </row>
    <row r="2572" spans="1:12" x14ac:dyDescent="0.25">
      <c r="A2572" s="48" t="s">
        <v>7514</v>
      </c>
      <c r="B2572" s="48" t="s">
        <v>24365</v>
      </c>
      <c r="C2572" s="8" t="s">
        <v>3838</v>
      </c>
      <c r="D2572" s="8" t="s">
        <v>8194</v>
      </c>
      <c r="E2572" s="9">
        <v>1</v>
      </c>
      <c r="F2572" s="9" t="s">
        <v>3251</v>
      </c>
      <c r="G2572" s="9">
        <v>2007</v>
      </c>
      <c r="H2572" s="8" t="s">
        <v>3233</v>
      </c>
      <c r="I2572" s="42">
        <v>0</v>
      </c>
      <c r="J2572" s="41" t="s">
        <v>27998</v>
      </c>
      <c r="K2572" s="9" t="s">
        <v>3235</v>
      </c>
      <c r="L2572" s="50">
        <v>243</v>
      </c>
    </row>
    <row r="2573" spans="1:12" x14ac:dyDescent="0.25">
      <c r="A2573" s="48" t="s">
        <v>11329</v>
      </c>
      <c r="B2573" s="48" t="s">
        <v>24366</v>
      </c>
      <c r="C2573" s="8" t="s">
        <v>3838</v>
      </c>
      <c r="D2573" s="8" t="s">
        <v>11330</v>
      </c>
      <c r="E2573" s="9">
        <v>1</v>
      </c>
      <c r="F2573" s="9" t="s">
        <v>3251</v>
      </c>
      <c r="G2573" s="9">
        <v>2008</v>
      </c>
      <c r="H2573" s="8" t="s">
        <v>3233</v>
      </c>
      <c r="I2573" s="42">
        <v>0</v>
      </c>
      <c r="J2573" s="41" t="s">
        <v>27998</v>
      </c>
      <c r="K2573" s="9" t="s">
        <v>10051</v>
      </c>
      <c r="L2573" s="50">
        <v>1106</v>
      </c>
    </row>
    <row r="2574" spans="1:12" x14ac:dyDescent="0.25">
      <c r="A2574" s="48" t="s">
        <v>24367</v>
      </c>
      <c r="B2574" s="48" t="s">
        <v>24368</v>
      </c>
      <c r="C2574" s="8" t="s">
        <v>3838</v>
      </c>
      <c r="D2574" s="8" t="s">
        <v>24369</v>
      </c>
      <c r="E2574" s="9">
        <v>1</v>
      </c>
      <c r="F2574" s="9" t="s">
        <v>3251</v>
      </c>
      <c r="G2574" s="9">
        <v>2008</v>
      </c>
      <c r="H2574" s="8" t="s">
        <v>3233</v>
      </c>
      <c r="I2574" s="42">
        <v>0</v>
      </c>
      <c r="J2574" s="41" t="s">
        <v>27998</v>
      </c>
      <c r="K2574" s="9" t="s">
        <v>16960</v>
      </c>
      <c r="L2574" s="50">
        <v>354</v>
      </c>
    </row>
    <row r="2575" spans="1:12" x14ac:dyDescent="0.25">
      <c r="A2575" s="48" t="s">
        <v>7515</v>
      </c>
      <c r="B2575" s="48" t="s">
        <v>24370</v>
      </c>
      <c r="C2575" s="8" t="s">
        <v>3838</v>
      </c>
      <c r="D2575" s="8" t="s">
        <v>8195</v>
      </c>
      <c r="E2575" s="9">
        <v>1</v>
      </c>
      <c r="F2575" s="9" t="s">
        <v>3251</v>
      </c>
      <c r="G2575" s="9">
        <v>2008</v>
      </c>
      <c r="H2575" s="8" t="s">
        <v>3233</v>
      </c>
      <c r="I2575" s="42">
        <v>0</v>
      </c>
      <c r="J2575" s="41" t="s">
        <v>27998</v>
      </c>
      <c r="K2575" s="9" t="s">
        <v>3235</v>
      </c>
      <c r="L2575" s="50">
        <v>354</v>
      </c>
    </row>
    <row r="2576" spans="1:12" x14ac:dyDescent="0.25">
      <c r="A2576" s="48" t="s">
        <v>24371</v>
      </c>
      <c r="B2576" s="48" t="s">
        <v>24372</v>
      </c>
      <c r="C2576" s="8" t="s">
        <v>3838</v>
      </c>
      <c r="D2576" s="8" t="s">
        <v>24373</v>
      </c>
      <c r="E2576" s="9">
        <v>1</v>
      </c>
      <c r="F2576" s="9" t="s">
        <v>3251</v>
      </c>
      <c r="G2576" s="9">
        <v>2008</v>
      </c>
      <c r="H2576" s="8" t="s">
        <v>3233</v>
      </c>
      <c r="I2576" s="42">
        <v>0</v>
      </c>
      <c r="J2576" s="41" t="s">
        <v>27998</v>
      </c>
      <c r="K2576" s="9" t="s">
        <v>16960</v>
      </c>
      <c r="L2576" s="50">
        <v>255</v>
      </c>
    </row>
    <row r="2577" spans="1:12" x14ac:dyDescent="0.25">
      <c r="A2577" s="48" t="s">
        <v>24374</v>
      </c>
      <c r="B2577" s="48" t="s">
        <v>24375</v>
      </c>
      <c r="C2577" s="8" t="s">
        <v>3838</v>
      </c>
      <c r="D2577" s="8" t="s">
        <v>24376</v>
      </c>
      <c r="E2577" s="9">
        <v>1</v>
      </c>
      <c r="F2577" s="9" t="s">
        <v>3251</v>
      </c>
      <c r="G2577" s="9">
        <v>2008</v>
      </c>
      <c r="H2577" s="8" t="s">
        <v>3233</v>
      </c>
      <c r="I2577" s="42">
        <v>0</v>
      </c>
      <c r="J2577" s="41" t="s">
        <v>27998</v>
      </c>
      <c r="K2577" s="9" t="s">
        <v>16960</v>
      </c>
      <c r="L2577" s="50">
        <v>220</v>
      </c>
    </row>
    <row r="2578" spans="1:12" x14ac:dyDescent="0.25">
      <c r="A2578" s="48" t="s">
        <v>7510</v>
      </c>
      <c r="B2578" s="48" t="s">
        <v>24377</v>
      </c>
      <c r="C2578" s="8" t="s">
        <v>3838</v>
      </c>
      <c r="D2578" s="8" t="s">
        <v>8190</v>
      </c>
      <c r="E2578" s="9">
        <v>1</v>
      </c>
      <c r="F2578" s="9" t="s">
        <v>3251</v>
      </c>
      <c r="G2578" s="9">
        <v>2007</v>
      </c>
      <c r="H2578" s="8" t="s">
        <v>3233</v>
      </c>
      <c r="I2578" s="42">
        <v>0</v>
      </c>
      <c r="J2578" s="41" t="s">
        <v>27998</v>
      </c>
      <c r="K2578" s="9" t="s">
        <v>3235</v>
      </c>
      <c r="L2578" s="50">
        <v>243</v>
      </c>
    </row>
    <row r="2579" spans="1:12" x14ac:dyDescent="0.25">
      <c r="A2579" s="48" t="s">
        <v>7509</v>
      </c>
      <c r="B2579" s="48" t="s">
        <v>24378</v>
      </c>
      <c r="C2579" s="8" t="s">
        <v>3838</v>
      </c>
      <c r="D2579" s="8" t="s">
        <v>8190</v>
      </c>
      <c r="E2579" s="9">
        <v>1</v>
      </c>
      <c r="F2579" s="9" t="s">
        <v>3251</v>
      </c>
      <c r="G2579" s="9">
        <v>2007</v>
      </c>
      <c r="H2579" s="8" t="s">
        <v>3233</v>
      </c>
      <c r="I2579" s="42">
        <v>0</v>
      </c>
      <c r="J2579" s="41" t="s">
        <v>27998</v>
      </c>
      <c r="K2579" s="9" t="s">
        <v>3235</v>
      </c>
      <c r="L2579" s="50">
        <v>243</v>
      </c>
    </row>
    <row r="2580" spans="1:12" x14ac:dyDescent="0.25">
      <c r="A2580" s="48" t="s">
        <v>7516</v>
      </c>
      <c r="B2580" s="48" t="s">
        <v>24379</v>
      </c>
      <c r="C2580" s="8" t="s">
        <v>3838</v>
      </c>
      <c r="D2580" s="8" t="s">
        <v>8196</v>
      </c>
      <c r="E2580" s="9">
        <v>1</v>
      </c>
      <c r="F2580" s="9" t="s">
        <v>3251</v>
      </c>
      <c r="G2580" s="9">
        <v>2008</v>
      </c>
      <c r="H2580" s="8" t="s">
        <v>3233</v>
      </c>
      <c r="I2580" s="42">
        <v>0</v>
      </c>
      <c r="J2580" s="41" t="s">
        <v>27998</v>
      </c>
      <c r="K2580" s="9" t="s">
        <v>3254</v>
      </c>
      <c r="L2580" s="50">
        <v>280</v>
      </c>
    </row>
    <row r="2581" spans="1:12" x14ac:dyDescent="0.25">
      <c r="A2581" s="48" t="s">
        <v>463</v>
      </c>
      <c r="B2581" s="48" t="s">
        <v>24380</v>
      </c>
      <c r="C2581" s="8" t="s">
        <v>3838</v>
      </c>
      <c r="D2581" s="8" t="s">
        <v>3839</v>
      </c>
      <c r="E2581" s="9">
        <v>1</v>
      </c>
      <c r="F2581" s="9" t="s">
        <v>3226</v>
      </c>
      <c r="G2581" s="9">
        <v>2008</v>
      </c>
      <c r="H2581" s="8" t="s">
        <v>3233</v>
      </c>
      <c r="I2581" s="42">
        <v>0</v>
      </c>
      <c r="J2581" s="41" t="s">
        <v>27998</v>
      </c>
      <c r="K2581" s="9" t="s">
        <v>3235</v>
      </c>
      <c r="L2581" s="50">
        <v>354</v>
      </c>
    </row>
    <row r="2582" spans="1:12" x14ac:dyDescent="0.25">
      <c r="A2582" s="48" t="s">
        <v>11331</v>
      </c>
      <c r="B2582" s="48" t="s">
        <v>24381</v>
      </c>
      <c r="C2582" s="8" t="s">
        <v>3838</v>
      </c>
      <c r="D2582" s="8" t="s">
        <v>11332</v>
      </c>
      <c r="E2582" s="9">
        <v>1</v>
      </c>
      <c r="F2582" s="9" t="s">
        <v>3226</v>
      </c>
      <c r="G2582" s="9">
        <v>2008</v>
      </c>
      <c r="H2582" s="8" t="s">
        <v>3233</v>
      </c>
      <c r="I2582" s="42">
        <v>0</v>
      </c>
      <c r="J2582" s="41" t="s">
        <v>27998</v>
      </c>
      <c r="K2582" s="9" t="s">
        <v>9496</v>
      </c>
      <c r="L2582" s="50">
        <v>472</v>
      </c>
    </row>
    <row r="2583" spans="1:12" x14ac:dyDescent="0.25">
      <c r="A2583" s="48" t="s">
        <v>9304</v>
      </c>
      <c r="B2583" s="48" t="s">
        <v>24382</v>
      </c>
      <c r="C2583" s="8" t="s">
        <v>3838</v>
      </c>
      <c r="D2583" s="8" t="s">
        <v>9457</v>
      </c>
      <c r="E2583" s="9">
        <v>1</v>
      </c>
      <c r="F2583" s="9" t="s">
        <v>3226</v>
      </c>
      <c r="G2583" s="9">
        <v>2008</v>
      </c>
      <c r="H2583" s="8" t="s">
        <v>3233</v>
      </c>
      <c r="I2583" s="42">
        <v>0</v>
      </c>
      <c r="J2583" s="41" t="s">
        <v>27998</v>
      </c>
      <c r="K2583" s="9" t="s">
        <v>3254</v>
      </c>
      <c r="L2583" s="50">
        <v>245</v>
      </c>
    </row>
    <row r="2584" spans="1:12" x14ac:dyDescent="0.25">
      <c r="A2584" s="48" t="s">
        <v>464</v>
      </c>
      <c r="B2584" s="48" t="s">
        <v>24383</v>
      </c>
      <c r="C2584" s="8" t="s">
        <v>3838</v>
      </c>
      <c r="D2584" s="8" t="s">
        <v>3840</v>
      </c>
      <c r="E2584" s="9">
        <v>1</v>
      </c>
      <c r="F2584" s="9" t="s">
        <v>3226</v>
      </c>
      <c r="G2584" s="9">
        <v>2008</v>
      </c>
      <c r="H2584" s="8" t="s">
        <v>3233</v>
      </c>
      <c r="I2584" s="42">
        <v>0</v>
      </c>
      <c r="J2584" s="41" t="s">
        <v>27998</v>
      </c>
      <c r="K2584" s="9" t="s">
        <v>3254</v>
      </c>
      <c r="L2584" s="50">
        <v>540</v>
      </c>
    </row>
    <row r="2585" spans="1:12" x14ac:dyDescent="0.25">
      <c r="A2585" s="48" t="s">
        <v>7517</v>
      </c>
      <c r="B2585" s="48" t="s">
        <v>24389</v>
      </c>
      <c r="C2585" s="8" t="s">
        <v>7753</v>
      </c>
      <c r="D2585" s="8" t="s">
        <v>8197</v>
      </c>
      <c r="E2585" s="9">
        <v>1</v>
      </c>
      <c r="F2585" s="9" t="s">
        <v>3251</v>
      </c>
      <c r="G2585" s="9">
        <v>2006</v>
      </c>
      <c r="H2585" s="8" t="s">
        <v>3233</v>
      </c>
      <c r="I2585" s="42">
        <v>0</v>
      </c>
      <c r="J2585" s="41" t="s">
        <v>27998</v>
      </c>
      <c r="K2585" s="9" t="s">
        <v>3235</v>
      </c>
      <c r="L2585" s="50">
        <v>727</v>
      </c>
    </row>
    <row r="2586" spans="1:12" x14ac:dyDescent="0.25">
      <c r="A2586" s="48" t="s">
        <v>433</v>
      </c>
      <c r="B2586" s="48" t="s">
        <v>24390</v>
      </c>
      <c r="C2586" s="8" t="s">
        <v>3733</v>
      </c>
      <c r="D2586" s="8" t="s">
        <v>3786</v>
      </c>
      <c r="E2586" s="9">
        <v>1</v>
      </c>
      <c r="F2586" s="9" t="s">
        <v>3226</v>
      </c>
      <c r="G2586" s="9">
        <v>2013</v>
      </c>
      <c r="H2586" s="8" t="s">
        <v>3229</v>
      </c>
      <c r="I2586" s="42">
        <v>0</v>
      </c>
      <c r="J2586" s="41" t="s">
        <v>27998</v>
      </c>
      <c r="K2586" s="9" t="s">
        <v>3235</v>
      </c>
      <c r="L2586" s="50">
        <v>673</v>
      </c>
    </row>
    <row r="2587" spans="1:12" x14ac:dyDescent="0.25">
      <c r="A2587" s="48" t="s">
        <v>428</v>
      </c>
      <c r="B2587" s="48" t="s">
        <v>24391</v>
      </c>
      <c r="C2587" s="8" t="s">
        <v>3733</v>
      </c>
      <c r="D2587" s="8" t="s">
        <v>3777</v>
      </c>
      <c r="E2587" s="9">
        <v>4</v>
      </c>
      <c r="F2587" s="9" t="s">
        <v>3226</v>
      </c>
      <c r="G2587" s="9">
        <v>2011</v>
      </c>
      <c r="H2587" s="8" t="s">
        <v>3229</v>
      </c>
      <c r="I2587" s="42">
        <v>0</v>
      </c>
      <c r="J2587" s="41" t="s">
        <v>27998</v>
      </c>
      <c r="K2587" s="9" t="s">
        <v>3235</v>
      </c>
      <c r="L2587" s="50">
        <v>673</v>
      </c>
    </row>
    <row r="2588" spans="1:12" x14ac:dyDescent="0.25">
      <c r="A2588" s="48" t="s">
        <v>11333</v>
      </c>
      <c r="B2588" s="48" t="s">
        <v>24402</v>
      </c>
      <c r="C2588" s="8" t="s">
        <v>3819</v>
      </c>
      <c r="D2588" s="8" t="s">
        <v>4826</v>
      </c>
      <c r="E2588" s="9">
        <v>21</v>
      </c>
      <c r="F2588" s="9" t="s">
        <v>3226</v>
      </c>
      <c r="G2588" s="9">
        <v>2018</v>
      </c>
      <c r="H2588" s="8" t="s">
        <v>3222</v>
      </c>
      <c r="I2588" s="42">
        <v>0</v>
      </c>
      <c r="J2588" s="41" t="s">
        <v>27998</v>
      </c>
      <c r="K2588" s="9" t="s">
        <v>9496</v>
      </c>
      <c r="L2588" s="50">
        <v>8466</v>
      </c>
    </row>
    <row r="2589" spans="1:12" x14ac:dyDescent="0.25">
      <c r="A2589" s="48" t="s">
        <v>7044</v>
      </c>
      <c r="B2589" s="48" t="s">
        <v>24403</v>
      </c>
      <c r="C2589" s="8" t="s">
        <v>3819</v>
      </c>
      <c r="D2589" s="8" t="s">
        <v>4826</v>
      </c>
      <c r="E2589" s="9">
        <v>23</v>
      </c>
      <c r="F2589" s="9" t="s">
        <v>4401</v>
      </c>
      <c r="G2589" s="9">
        <v>2024</v>
      </c>
      <c r="H2589" s="8" t="s">
        <v>3222</v>
      </c>
      <c r="I2589" s="42">
        <v>0</v>
      </c>
      <c r="J2589" s="41" t="s">
        <v>27998</v>
      </c>
      <c r="K2589" s="9" t="s">
        <v>3235</v>
      </c>
      <c r="L2589" s="50">
        <v>720</v>
      </c>
    </row>
    <row r="2590" spans="1:12" x14ac:dyDescent="0.25">
      <c r="A2590" s="48" t="s">
        <v>11334</v>
      </c>
      <c r="B2590" s="48" t="s">
        <v>24404</v>
      </c>
      <c r="C2590" s="8" t="s">
        <v>3819</v>
      </c>
      <c r="D2590" s="8" t="s">
        <v>11335</v>
      </c>
      <c r="E2590" s="9">
        <v>21</v>
      </c>
      <c r="F2590" s="9" t="s">
        <v>3226</v>
      </c>
      <c r="G2590" s="9">
        <v>2018</v>
      </c>
      <c r="H2590" s="8" t="s">
        <v>3222</v>
      </c>
      <c r="I2590" s="42">
        <v>0</v>
      </c>
      <c r="J2590" s="41" t="s">
        <v>27998</v>
      </c>
      <c r="K2590" s="9" t="s">
        <v>9496</v>
      </c>
      <c r="L2590" s="50">
        <v>6354</v>
      </c>
    </row>
    <row r="2591" spans="1:12" x14ac:dyDescent="0.25">
      <c r="A2591" s="48" t="s">
        <v>7046</v>
      </c>
      <c r="B2591" s="48" t="s">
        <v>24405</v>
      </c>
      <c r="C2591" s="8" t="s">
        <v>3819</v>
      </c>
      <c r="D2591" s="8" t="s">
        <v>7051</v>
      </c>
      <c r="E2591" s="9">
        <v>23</v>
      </c>
      <c r="F2591" s="9" t="s">
        <v>4401</v>
      </c>
      <c r="G2591" s="9">
        <v>2024</v>
      </c>
      <c r="H2591" s="8" t="s">
        <v>3222</v>
      </c>
      <c r="I2591" s="42">
        <v>0</v>
      </c>
      <c r="J2591" s="41" t="s">
        <v>27998</v>
      </c>
      <c r="K2591" s="9" t="s">
        <v>3235</v>
      </c>
      <c r="L2591" s="50">
        <v>580</v>
      </c>
    </row>
    <row r="2592" spans="1:12" x14ac:dyDescent="0.25">
      <c r="A2592" s="48" t="s">
        <v>7045</v>
      </c>
      <c r="B2592" s="48" t="s">
        <v>24406</v>
      </c>
      <c r="C2592" s="8" t="s">
        <v>3819</v>
      </c>
      <c r="D2592" s="8" t="s">
        <v>3611</v>
      </c>
      <c r="E2592" s="9">
        <v>23</v>
      </c>
      <c r="F2592" s="9" t="s">
        <v>4401</v>
      </c>
      <c r="G2592" s="9">
        <v>2024</v>
      </c>
      <c r="H2592" s="8" t="s">
        <v>3222</v>
      </c>
      <c r="I2592" s="42">
        <v>0</v>
      </c>
      <c r="J2592" s="41" t="s">
        <v>27998</v>
      </c>
      <c r="K2592" s="9" t="s">
        <v>3235</v>
      </c>
      <c r="L2592" s="50">
        <v>630</v>
      </c>
    </row>
    <row r="2593" spans="1:12" x14ac:dyDescent="0.25">
      <c r="A2593" s="48" t="s">
        <v>24578</v>
      </c>
      <c r="B2593" s="48" t="s">
        <v>24579</v>
      </c>
      <c r="C2593" s="8" t="s">
        <v>3228</v>
      </c>
      <c r="D2593" s="8" t="s">
        <v>24580</v>
      </c>
      <c r="E2593" s="9">
        <v>1</v>
      </c>
      <c r="F2593" s="9" t="s">
        <v>16975</v>
      </c>
      <c r="G2593" s="9">
        <v>2020</v>
      </c>
      <c r="H2593" s="8" t="s">
        <v>3221</v>
      </c>
      <c r="I2593" s="42">
        <v>0</v>
      </c>
      <c r="J2593" s="41" t="s">
        <v>27998</v>
      </c>
      <c r="K2593" s="9" t="s">
        <v>3223</v>
      </c>
      <c r="L2593" s="50">
        <v>3531</v>
      </c>
    </row>
    <row r="2594" spans="1:12" x14ac:dyDescent="0.25">
      <c r="A2594" s="48" t="s">
        <v>24581</v>
      </c>
      <c r="B2594" s="48" t="s">
        <v>24582</v>
      </c>
      <c r="C2594" s="8" t="s">
        <v>3228</v>
      </c>
      <c r="D2594" s="8" t="s">
        <v>24583</v>
      </c>
      <c r="E2594" s="9">
        <v>1</v>
      </c>
      <c r="F2594" s="9" t="s">
        <v>16975</v>
      </c>
      <c r="G2594" s="9">
        <v>2020</v>
      </c>
      <c r="H2594" s="8" t="s">
        <v>3221</v>
      </c>
      <c r="I2594" s="42">
        <v>0</v>
      </c>
      <c r="J2594" s="41" t="s">
        <v>27998</v>
      </c>
      <c r="K2594" s="9" t="s">
        <v>3223</v>
      </c>
      <c r="L2594" s="50">
        <v>3531</v>
      </c>
    </row>
    <row r="2595" spans="1:12" x14ac:dyDescent="0.25">
      <c r="A2595" s="48" t="s">
        <v>24584</v>
      </c>
      <c r="B2595" s="48" t="s">
        <v>24585</v>
      </c>
      <c r="C2595" s="8" t="s">
        <v>3228</v>
      </c>
      <c r="D2595" s="8" t="s">
        <v>24586</v>
      </c>
      <c r="E2595" s="9">
        <v>1</v>
      </c>
      <c r="F2595" s="9" t="s">
        <v>16975</v>
      </c>
      <c r="G2595" s="9">
        <v>2020</v>
      </c>
      <c r="H2595" s="8" t="s">
        <v>3221</v>
      </c>
      <c r="I2595" s="42">
        <v>0</v>
      </c>
      <c r="J2595" s="41" t="s">
        <v>27998</v>
      </c>
      <c r="K2595" s="9" t="s">
        <v>3223</v>
      </c>
      <c r="L2595" s="50">
        <v>3531</v>
      </c>
    </row>
    <row r="2596" spans="1:12" x14ac:dyDescent="0.25">
      <c r="A2596" s="48" t="s">
        <v>11342</v>
      </c>
      <c r="B2596" s="48" t="s">
        <v>24587</v>
      </c>
      <c r="C2596" s="8" t="s">
        <v>3228</v>
      </c>
      <c r="D2596" s="8" t="s">
        <v>11343</v>
      </c>
      <c r="E2596" s="9">
        <v>1</v>
      </c>
      <c r="F2596" s="9" t="s">
        <v>3226</v>
      </c>
      <c r="G2596" s="9">
        <v>2020</v>
      </c>
      <c r="H2596" s="8" t="s">
        <v>3221</v>
      </c>
      <c r="I2596" s="42">
        <v>0</v>
      </c>
      <c r="J2596" s="41" t="s">
        <v>27998</v>
      </c>
      <c r="K2596" s="9" t="s">
        <v>3223</v>
      </c>
      <c r="L2596" s="50">
        <v>1380</v>
      </c>
    </row>
    <row r="2597" spans="1:12" x14ac:dyDescent="0.25">
      <c r="A2597" s="48" t="s">
        <v>11362</v>
      </c>
      <c r="B2597" s="48" t="s">
        <v>24588</v>
      </c>
      <c r="C2597" s="8" t="s">
        <v>3228</v>
      </c>
      <c r="D2597" s="8" t="s">
        <v>11363</v>
      </c>
      <c r="E2597" s="9">
        <v>1</v>
      </c>
      <c r="F2597" s="9" t="s">
        <v>3226</v>
      </c>
      <c r="G2597" s="9">
        <v>2020</v>
      </c>
      <c r="H2597" s="8" t="s">
        <v>3221</v>
      </c>
      <c r="I2597" s="42">
        <v>0</v>
      </c>
      <c r="J2597" s="41" t="s">
        <v>27998</v>
      </c>
      <c r="K2597" s="9" t="s">
        <v>3223</v>
      </c>
      <c r="L2597" s="50">
        <v>1250</v>
      </c>
    </row>
    <row r="2598" spans="1:12" x14ac:dyDescent="0.25">
      <c r="A2598" s="48" t="s">
        <v>11354</v>
      </c>
      <c r="B2598" s="48" t="s">
        <v>24589</v>
      </c>
      <c r="C2598" s="8" t="s">
        <v>3228</v>
      </c>
      <c r="D2598" s="8" t="s">
        <v>11355</v>
      </c>
      <c r="E2598" s="9">
        <v>1</v>
      </c>
      <c r="F2598" s="9" t="s">
        <v>3226</v>
      </c>
      <c r="G2598" s="9">
        <v>2020</v>
      </c>
      <c r="H2598" s="8" t="s">
        <v>3221</v>
      </c>
      <c r="I2598" s="42">
        <v>0</v>
      </c>
      <c r="J2598" s="41" t="s">
        <v>27998</v>
      </c>
      <c r="K2598" s="9" t="s">
        <v>3223</v>
      </c>
      <c r="L2598" s="50">
        <v>1250</v>
      </c>
    </row>
    <row r="2599" spans="1:12" x14ac:dyDescent="0.25">
      <c r="A2599" s="48" t="s">
        <v>11416</v>
      </c>
      <c r="B2599" s="48" t="s">
        <v>24590</v>
      </c>
      <c r="C2599" s="8" t="s">
        <v>3228</v>
      </c>
      <c r="D2599" s="8" t="s">
        <v>11417</v>
      </c>
      <c r="E2599" s="9">
        <v>1</v>
      </c>
      <c r="F2599" s="9" t="s">
        <v>3226</v>
      </c>
      <c r="G2599" s="9">
        <v>2020</v>
      </c>
      <c r="H2599" s="8" t="s">
        <v>3221</v>
      </c>
      <c r="I2599" s="42">
        <v>0</v>
      </c>
      <c r="J2599" s="41" t="s">
        <v>27998</v>
      </c>
      <c r="K2599" s="9" t="s">
        <v>3223</v>
      </c>
      <c r="L2599" s="50">
        <v>1450</v>
      </c>
    </row>
    <row r="2600" spans="1:12" x14ac:dyDescent="0.25">
      <c r="A2600" s="48" t="s">
        <v>11410</v>
      </c>
      <c r="B2600" s="48" t="s">
        <v>24603</v>
      </c>
      <c r="C2600" s="8" t="s">
        <v>3228</v>
      </c>
      <c r="D2600" s="8" t="s">
        <v>11411</v>
      </c>
      <c r="E2600" s="9">
        <v>1</v>
      </c>
      <c r="F2600" s="9" t="s">
        <v>3226</v>
      </c>
      <c r="G2600" s="9">
        <v>2016</v>
      </c>
      <c r="H2600" s="8" t="s">
        <v>3221</v>
      </c>
      <c r="I2600" s="42">
        <v>0</v>
      </c>
      <c r="J2600" s="41" t="s">
        <v>27998</v>
      </c>
      <c r="K2600" s="9" t="s">
        <v>3223</v>
      </c>
      <c r="L2600" s="50">
        <v>3212</v>
      </c>
    </row>
    <row r="2601" spans="1:12" x14ac:dyDescent="0.25">
      <c r="A2601" s="48" t="s">
        <v>11428</v>
      </c>
      <c r="B2601" s="48" t="s">
        <v>24604</v>
      </c>
      <c r="C2601" s="8" t="s">
        <v>3228</v>
      </c>
      <c r="D2601" s="8" t="s">
        <v>11429</v>
      </c>
      <c r="E2601" s="9">
        <v>1</v>
      </c>
      <c r="F2601" s="9" t="s">
        <v>3226</v>
      </c>
      <c r="G2601" s="9">
        <v>2016</v>
      </c>
      <c r="H2601" s="8" t="s">
        <v>3221</v>
      </c>
      <c r="I2601" s="42">
        <v>0</v>
      </c>
      <c r="J2601" s="41" t="s">
        <v>27998</v>
      </c>
      <c r="K2601" s="9" t="s">
        <v>3223</v>
      </c>
      <c r="L2601" s="50">
        <v>972</v>
      </c>
    </row>
    <row r="2602" spans="1:12" x14ac:dyDescent="0.25">
      <c r="A2602" s="48" t="s">
        <v>11380</v>
      </c>
      <c r="B2602" s="48" t="s">
        <v>24605</v>
      </c>
      <c r="C2602" s="8" t="s">
        <v>3228</v>
      </c>
      <c r="D2602" s="8" t="s">
        <v>11381</v>
      </c>
      <c r="E2602" s="9">
        <v>1</v>
      </c>
      <c r="F2602" s="9" t="s">
        <v>3251</v>
      </c>
      <c r="G2602" s="9">
        <v>2015</v>
      </c>
      <c r="H2602" s="8" t="s">
        <v>3221</v>
      </c>
      <c r="I2602" s="42">
        <v>0</v>
      </c>
      <c r="J2602" s="41" t="s">
        <v>27998</v>
      </c>
      <c r="K2602" s="9" t="s">
        <v>3223</v>
      </c>
      <c r="L2602" s="50">
        <v>983</v>
      </c>
    </row>
    <row r="2603" spans="1:12" x14ac:dyDescent="0.25">
      <c r="A2603" s="48" t="s">
        <v>11374</v>
      </c>
      <c r="B2603" s="48" t="s">
        <v>24606</v>
      </c>
      <c r="C2603" s="8" t="s">
        <v>3228</v>
      </c>
      <c r="D2603" s="8" t="s">
        <v>11375</v>
      </c>
      <c r="E2603" s="9">
        <v>1</v>
      </c>
      <c r="F2603" s="9" t="s">
        <v>3251</v>
      </c>
      <c r="G2603" s="9">
        <v>2015</v>
      </c>
      <c r="H2603" s="8" t="s">
        <v>3221</v>
      </c>
      <c r="I2603" s="42">
        <v>0</v>
      </c>
      <c r="J2603" s="41" t="s">
        <v>27998</v>
      </c>
      <c r="K2603" s="9" t="s">
        <v>3223</v>
      </c>
      <c r="L2603" s="50">
        <v>983</v>
      </c>
    </row>
    <row r="2604" spans="1:12" x14ac:dyDescent="0.25">
      <c r="A2604" s="48" t="s">
        <v>11420</v>
      </c>
      <c r="B2604" s="48" t="s">
        <v>24607</v>
      </c>
      <c r="C2604" s="8" t="s">
        <v>3228</v>
      </c>
      <c r="D2604" s="8" t="s">
        <v>11421</v>
      </c>
      <c r="E2604" s="9">
        <v>1</v>
      </c>
      <c r="F2604" s="9" t="s">
        <v>3226</v>
      </c>
      <c r="G2604" s="9">
        <v>2016</v>
      </c>
      <c r="H2604" s="8" t="s">
        <v>3221</v>
      </c>
      <c r="I2604" s="42">
        <v>0</v>
      </c>
      <c r="J2604" s="41" t="s">
        <v>27998</v>
      </c>
      <c r="K2604" s="9" t="s">
        <v>3223</v>
      </c>
      <c r="L2604" s="50">
        <v>1338</v>
      </c>
    </row>
    <row r="2605" spans="1:12" x14ac:dyDescent="0.25">
      <c r="A2605" s="48" t="s">
        <v>11422</v>
      </c>
      <c r="B2605" s="48" t="s">
        <v>24608</v>
      </c>
      <c r="C2605" s="8" t="s">
        <v>3228</v>
      </c>
      <c r="D2605" s="8" t="s">
        <v>11423</v>
      </c>
      <c r="E2605" s="9">
        <v>1</v>
      </c>
      <c r="F2605" s="9" t="s">
        <v>3226</v>
      </c>
      <c r="G2605" s="9">
        <v>2016</v>
      </c>
      <c r="H2605" s="8" t="s">
        <v>3221</v>
      </c>
      <c r="I2605" s="42">
        <v>0</v>
      </c>
      <c r="J2605" s="41" t="s">
        <v>27998</v>
      </c>
      <c r="K2605" s="9" t="s">
        <v>3223</v>
      </c>
      <c r="L2605" s="50">
        <v>1338</v>
      </c>
    </row>
    <row r="2606" spans="1:12" x14ac:dyDescent="0.25">
      <c r="A2606" s="48" t="s">
        <v>11418</v>
      </c>
      <c r="B2606" s="48" t="s">
        <v>24609</v>
      </c>
      <c r="C2606" s="8" t="s">
        <v>3228</v>
      </c>
      <c r="D2606" s="8" t="s">
        <v>11419</v>
      </c>
      <c r="E2606" s="9">
        <v>1</v>
      </c>
      <c r="F2606" s="9" t="s">
        <v>3226</v>
      </c>
      <c r="G2606" s="9">
        <v>2016</v>
      </c>
      <c r="H2606" s="8" t="s">
        <v>3221</v>
      </c>
      <c r="I2606" s="42">
        <v>0</v>
      </c>
      <c r="J2606" s="41" t="s">
        <v>27998</v>
      </c>
      <c r="K2606" s="9" t="s">
        <v>3223</v>
      </c>
      <c r="L2606" s="50">
        <v>1338</v>
      </c>
    </row>
    <row r="2607" spans="1:12" x14ac:dyDescent="0.25">
      <c r="A2607" s="48" t="s">
        <v>11432</v>
      </c>
      <c r="B2607" s="48" t="s">
        <v>24610</v>
      </c>
      <c r="C2607" s="8" t="s">
        <v>3228</v>
      </c>
      <c r="D2607" s="8" t="s">
        <v>11433</v>
      </c>
      <c r="E2607" s="9">
        <v>1</v>
      </c>
      <c r="F2607" s="9" t="s">
        <v>3226</v>
      </c>
      <c r="G2607" s="9">
        <v>2016</v>
      </c>
      <c r="H2607" s="8" t="s">
        <v>3221</v>
      </c>
      <c r="I2607" s="42">
        <v>0</v>
      </c>
      <c r="J2607" s="41" t="s">
        <v>27998</v>
      </c>
      <c r="K2607" s="9" t="s">
        <v>3223</v>
      </c>
      <c r="L2607" s="50">
        <v>972</v>
      </c>
    </row>
    <row r="2608" spans="1:12" x14ac:dyDescent="0.25">
      <c r="A2608" s="48" t="s">
        <v>11426</v>
      </c>
      <c r="B2608" s="48" t="s">
        <v>24611</v>
      </c>
      <c r="C2608" s="8" t="s">
        <v>3228</v>
      </c>
      <c r="D2608" s="8" t="s">
        <v>11427</v>
      </c>
      <c r="E2608" s="9">
        <v>1</v>
      </c>
      <c r="F2608" s="9" t="s">
        <v>3226</v>
      </c>
      <c r="G2608" s="9">
        <v>2016</v>
      </c>
      <c r="H2608" s="8" t="s">
        <v>3221</v>
      </c>
      <c r="I2608" s="42">
        <v>0</v>
      </c>
      <c r="J2608" s="41" t="s">
        <v>27998</v>
      </c>
      <c r="K2608" s="9" t="s">
        <v>3223</v>
      </c>
      <c r="L2608" s="50">
        <v>972</v>
      </c>
    </row>
    <row r="2609" spans="1:12" x14ac:dyDescent="0.25">
      <c r="A2609" s="48" t="s">
        <v>11430</v>
      </c>
      <c r="B2609" s="48" t="s">
        <v>24612</v>
      </c>
      <c r="C2609" s="8" t="s">
        <v>3228</v>
      </c>
      <c r="D2609" s="8" t="s">
        <v>11431</v>
      </c>
      <c r="E2609" s="9">
        <v>1</v>
      </c>
      <c r="F2609" s="9" t="s">
        <v>3226</v>
      </c>
      <c r="G2609" s="9">
        <v>2016</v>
      </c>
      <c r="H2609" s="8" t="s">
        <v>3221</v>
      </c>
      <c r="I2609" s="42">
        <v>0</v>
      </c>
      <c r="J2609" s="41" t="s">
        <v>27998</v>
      </c>
      <c r="K2609" s="9" t="s">
        <v>3223</v>
      </c>
      <c r="L2609" s="50">
        <v>972</v>
      </c>
    </row>
    <row r="2610" spans="1:12" x14ac:dyDescent="0.25">
      <c r="A2610" s="48" t="s">
        <v>11424</v>
      </c>
      <c r="B2610" s="48" t="s">
        <v>24613</v>
      </c>
      <c r="C2610" s="8" t="s">
        <v>3228</v>
      </c>
      <c r="D2610" s="8" t="s">
        <v>11425</v>
      </c>
      <c r="E2610" s="9">
        <v>1</v>
      </c>
      <c r="F2610" s="9" t="s">
        <v>3226</v>
      </c>
      <c r="G2610" s="9">
        <v>2016</v>
      </c>
      <c r="H2610" s="8" t="s">
        <v>3221</v>
      </c>
      <c r="I2610" s="42">
        <v>0</v>
      </c>
      <c r="J2610" s="41" t="s">
        <v>27998</v>
      </c>
      <c r="K2610" s="9" t="s">
        <v>3223</v>
      </c>
      <c r="L2610" s="50">
        <v>972</v>
      </c>
    </row>
    <row r="2611" spans="1:12" x14ac:dyDescent="0.25">
      <c r="A2611" s="48" t="s">
        <v>11356</v>
      </c>
      <c r="B2611" s="48" t="s">
        <v>24614</v>
      </c>
      <c r="C2611" s="8" t="s">
        <v>3228</v>
      </c>
      <c r="D2611" s="8" t="s">
        <v>11357</v>
      </c>
      <c r="E2611" s="9">
        <v>1</v>
      </c>
      <c r="F2611" s="9" t="s">
        <v>3226</v>
      </c>
      <c r="G2611" s="9">
        <v>2020</v>
      </c>
      <c r="H2611" s="8" t="s">
        <v>3221</v>
      </c>
      <c r="I2611" s="42">
        <v>0</v>
      </c>
      <c r="J2611" s="41" t="s">
        <v>27998</v>
      </c>
      <c r="K2611" s="9" t="s">
        <v>3223</v>
      </c>
      <c r="L2611" s="50">
        <v>1300</v>
      </c>
    </row>
    <row r="2612" spans="1:12" x14ac:dyDescent="0.25">
      <c r="A2612" s="48" t="s">
        <v>11358</v>
      </c>
      <c r="B2612" s="48" t="s">
        <v>24615</v>
      </c>
      <c r="C2612" s="8" t="s">
        <v>3228</v>
      </c>
      <c r="D2612" s="8" t="s">
        <v>11359</v>
      </c>
      <c r="E2612" s="9">
        <v>1</v>
      </c>
      <c r="F2612" s="9" t="s">
        <v>3226</v>
      </c>
      <c r="G2612" s="9">
        <v>2020</v>
      </c>
      <c r="H2612" s="8" t="s">
        <v>3221</v>
      </c>
      <c r="I2612" s="42">
        <v>0</v>
      </c>
      <c r="J2612" s="41" t="s">
        <v>27998</v>
      </c>
      <c r="K2612" s="9" t="s">
        <v>3223</v>
      </c>
      <c r="L2612" s="50">
        <v>1300</v>
      </c>
    </row>
    <row r="2613" spans="1:12" x14ac:dyDescent="0.25">
      <c r="A2613" s="48" t="s">
        <v>11360</v>
      </c>
      <c r="B2613" s="48" t="s">
        <v>24616</v>
      </c>
      <c r="C2613" s="8" t="s">
        <v>3228</v>
      </c>
      <c r="D2613" s="8" t="s">
        <v>11361</v>
      </c>
      <c r="E2613" s="9">
        <v>1</v>
      </c>
      <c r="F2613" s="9" t="s">
        <v>3251</v>
      </c>
      <c r="G2613" s="9">
        <v>2020</v>
      </c>
      <c r="H2613" s="8" t="s">
        <v>3221</v>
      </c>
      <c r="I2613" s="42">
        <v>0</v>
      </c>
      <c r="J2613" s="41" t="s">
        <v>27998</v>
      </c>
      <c r="K2613" s="9" t="s">
        <v>3223</v>
      </c>
      <c r="L2613" s="50">
        <v>1300</v>
      </c>
    </row>
    <row r="2614" spans="1:12" x14ac:dyDescent="0.25">
      <c r="A2614" s="48" t="s">
        <v>14623</v>
      </c>
      <c r="B2614" s="48" t="s">
        <v>24617</v>
      </c>
      <c r="C2614" s="8" t="s">
        <v>3228</v>
      </c>
      <c r="D2614" s="8" t="s">
        <v>14624</v>
      </c>
      <c r="E2614" s="9">
        <v>1</v>
      </c>
      <c r="F2614" s="9" t="s">
        <v>3226</v>
      </c>
      <c r="G2614" s="9">
        <v>2017</v>
      </c>
      <c r="H2614" s="8" t="s">
        <v>3233</v>
      </c>
      <c r="I2614" s="42">
        <v>0</v>
      </c>
      <c r="J2614" s="41" t="s">
        <v>27998</v>
      </c>
      <c r="K2614" s="9" t="s">
        <v>3223</v>
      </c>
      <c r="L2614" s="50">
        <v>3468</v>
      </c>
    </row>
    <row r="2615" spans="1:12" x14ac:dyDescent="0.25">
      <c r="A2615" s="48" t="s">
        <v>14625</v>
      </c>
      <c r="B2615" s="48" t="s">
        <v>24618</v>
      </c>
      <c r="C2615" s="8" t="s">
        <v>3228</v>
      </c>
      <c r="D2615" s="8" t="s">
        <v>14626</v>
      </c>
      <c r="E2615" s="9">
        <v>1</v>
      </c>
      <c r="F2615" s="9" t="s">
        <v>3226</v>
      </c>
      <c r="G2615" s="9">
        <v>2017</v>
      </c>
      <c r="H2615" s="8" t="s">
        <v>3233</v>
      </c>
      <c r="I2615" s="42">
        <v>0</v>
      </c>
      <c r="J2615" s="41" t="s">
        <v>27998</v>
      </c>
      <c r="K2615" s="9" t="s">
        <v>3223</v>
      </c>
      <c r="L2615" s="50">
        <v>2374</v>
      </c>
    </row>
    <row r="2616" spans="1:12" x14ac:dyDescent="0.25">
      <c r="A2616" s="48" t="s">
        <v>14627</v>
      </c>
      <c r="B2616" s="48" t="s">
        <v>24619</v>
      </c>
      <c r="C2616" s="8" t="s">
        <v>3228</v>
      </c>
      <c r="D2616" s="8" t="s">
        <v>14628</v>
      </c>
      <c r="E2616" s="9">
        <v>1</v>
      </c>
      <c r="F2616" s="9" t="s">
        <v>3226</v>
      </c>
      <c r="G2616" s="9">
        <v>2017</v>
      </c>
      <c r="H2616" s="8" t="s">
        <v>3233</v>
      </c>
      <c r="I2616" s="42">
        <v>0</v>
      </c>
      <c r="J2616" s="41" t="s">
        <v>27998</v>
      </c>
      <c r="K2616" s="9" t="s">
        <v>3223</v>
      </c>
      <c r="L2616" s="50">
        <v>2374</v>
      </c>
    </row>
    <row r="2617" spans="1:12" x14ac:dyDescent="0.25">
      <c r="A2617" s="48" t="s">
        <v>14629</v>
      </c>
      <c r="B2617" s="48" t="s">
        <v>24620</v>
      </c>
      <c r="C2617" s="8" t="s">
        <v>3228</v>
      </c>
      <c r="D2617" s="8" t="s">
        <v>14630</v>
      </c>
      <c r="E2617" s="9">
        <v>1</v>
      </c>
      <c r="F2617" s="9" t="s">
        <v>3226</v>
      </c>
      <c r="G2617" s="9">
        <v>2017</v>
      </c>
      <c r="H2617" s="8" t="s">
        <v>3233</v>
      </c>
      <c r="I2617" s="42">
        <v>0</v>
      </c>
      <c r="J2617" s="41" t="s">
        <v>27998</v>
      </c>
      <c r="K2617" s="9" t="s">
        <v>3223</v>
      </c>
      <c r="L2617" s="50">
        <v>2374</v>
      </c>
    </row>
    <row r="2618" spans="1:12" x14ac:dyDescent="0.25">
      <c r="A2618" s="48" t="s">
        <v>14631</v>
      </c>
      <c r="B2618" s="48" t="s">
        <v>24621</v>
      </c>
      <c r="C2618" s="8" t="s">
        <v>3228</v>
      </c>
      <c r="D2618" s="8" t="s">
        <v>14632</v>
      </c>
      <c r="E2618" s="9">
        <v>1</v>
      </c>
      <c r="F2618" s="9" t="s">
        <v>3226</v>
      </c>
      <c r="G2618" s="9">
        <v>2017</v>
      </c>
      <c r="H2618" s="8" t="s">
        <v>3233</v>
      </c>
      <c r="I2618" s="42">
        <v>0</v>
      </c>
      <c r="J2618" s="41" t="s">
        <v>27998</v>
      </c>
      <c r="K2618" s="9" t="s">
        <v>3223</v>
      </c>
      <c r="L2618" s="50">
        <v>2374</v>
      </c>
    </row>
    <row r="2619" spans="1:12" x14ac:dyDescent="0.25">
      <c r="A2619" s="48" t="s">
        <v>14633</v>
      </c>
      <c r="B2619" s="48" t="s">
        <v>24622</v>
      </c>
      <c r="C2619" s="8" t="s">
        <v>3228</v>
      </c>
      <c r="D2619" s="8" t="s">
        <v>14634</v>
      </c>
      <c r="E2619" s="9">
        <v>1</v>
      </c>
      <c r="F2619" s="9" t="s">
        <v>3226</v>
      </c>
      <c r="G2619" s="9">
        <v>2017</v>
      </c>
      <c r="H2619" s="8" t="s">
        <v>3233</v>
      </c>
      <c r="I2619" s="42">
        <v>0</v>
      </c>
      <c r="J2619" s="41" t="s">
        <v>27998</v>
      </c>
      <c r="K2619" s="9" t="s">
        <v>3223</v>
      </c>
      <c r="L2619" s="50">
        <v>2374</v>
      </c>
    </row>
    <row r="2620" spans="1:12" x14ac:dyDescent="0.25">
      <c r="A2620" s="48" t="s">
        <v>15713</v>
      </c>
      <c r="B2620" s="48" t="s">
        <v>24623</v>
      </c>
      <c r="C2620" s="8" t="s">
        <v>3228</v>
      </c>
      <c r="D2620" s="8" t="s">
        <v>15834</v>
      </c>
      <c r="E2620" s="9">
        <v>1</v>
      </c>
      <c r="F2620" s="9" t="s">
        <v>3308</v>
      </c>
      <c r="G2620" s="9">
        <v>2020</v>
      </c>
      <c r="H2620" s="8" t="s">
        <v>3233</v>
      </c>
      <c r="I2620" s="42">
        <v>0</v>
      </c>
      <c r="J2620" s="41" t="s">
        <v>27998</v>
      </c>
      <c r="K2620" s="9" t="s">
        <v>3235</v>
      </c>
      <c r="L2620" s="50">
        <v>369</v>
      </c>
    </row>
    <row r="2621" spans="1:12" x14ac:dyDescent="0.25">
      <c r="A2621" s="48" t="s">
        <v>7518</v>
      </c>
      <c r="B2621" s="48" t="s">
        <v>24624</v>
      </c>
      <c r="C2621" s="8" t="s">
        <v>3228</v>
      </c>
      <c r="D2621" s="8" t="s">
        <v>8198</v>
      </c>
      <c r="E2621" s="9">
        <v>1</v>
      </c>
      <c r="F2621" s="9" t="s">
        <v>3251</v>
      </c>
      <c r="G2621" s="9">
        <v>2011</v>
      </c>
      <c r="H2621" s="8" t="s">
        <v>3233</v>
      </c>
      <c r="I2621" s="42">
        <v>0</v>
      </c>
      <c r="J2621" s="41" t="s">
        <v>27998</v>
      </c>
      <c r="K2621" s="9" t="s">
        <v>3235</v>
      </c>
      <c r="L2621" s="50">
        <v>300</v>
      </c>
    </row>
    <row r="2622" spans="1:12" x14ac:dyDescent="0.25">
      <c r="A2622" s="48" t="s">
        <v>24627</v>
      </c>
      <c r="B2622" s="48" t="s">
        <v>24628</v>
      </c>
      <c r="C2622" s="8" t="s">
        <v>3228</v>
      </c>
      <c r="D2622" s="8" t="s">
        <v>24629</v>
      </c>
      <c r="E2622" s="9">
        <v>1</v>
      </c>
      <c r="F2622" s="9" t="s">
        <v>16975</v>
      </c>
      <c r="G2622" s="9">
        <v>2023</v>
      </c>
      <c r="H2622" s="8" t="s">
        <v>3233</v>
      </c>
      <c r="I2622" s="42">
        <v>0</v>
      </c>
      <c r="J2622" s="41" t="s">
        <v>27998</v>
      </c>
      <c r="K2622" s="9" t="s">
        <v>3235</v>
      </c>
      <c r="L2622" s="50">
        <v>220</v>
      </c>
    </row>
    <row r="2623" spans="1:12" x14ac:dyDescent="0.25">
      <c r="A2623" s="48" t="s">
        <v>24630</v>
      </c>
      <c r="B2623" s="48" t="s">
        <v>24631</v>
      </c>
      <c r="C2623" s="8" t="s">
        <v>3228</v>
      </c>
      <c r="D2623" s="8" t="s">
        <v>24632</v>
      </c>
      <c r="E2623" s="9">
        <v>1</v>
      </c>
      <c r="F2623" s="9" t="s">
        <v>16975</v>
      </c>
      <c r="G2623" s="9">
        <v>2023</v>
      </c>
      <c r="H2623" s="8" t="s">
        <v>3233</v>
      </c>
      <c r="I2623" s="42">
        <v>0</v>
      </c>
      <c r="J2623" s="41" t="s">
        <v>27998</v>
      </c>
      <c r="K2623" s="9" t="s">
        <v>3235</v>
      </c>
      <c r="L2623" s="50">
        <v>299</v>
      </c>
    </row>
    <row r="2624" spans="1:12" x14ac:dyDescent="0.25">
      <c r="A2624" s="48" t="s">
        <v>11392</v>
      </c>
      <c r="B2624" s="48" t="s">
        <v>24633</v>
      </c>
      <c r="C2624" s="8" t="s">
        <v>3228</v>
      </c>
      <c r="D2624" s="8" t="s">
        <v>11393</v>
      </c>
      <c r="E2624" s="9">
        <v>1</v>
      </c>
      <c r="F2624" s="9" t="s">
        <v>3251</v>
      </c>
      <c r="G2624" s="9">
        <v>2020</v>
      </c>
      <c r="H2624" s="8" t="s">
        <v>3221</v>
      </c>
      <c r="I2624" s="42">
        <v>0</v>
      </c>
      <c r="J2624" s="41" t="s">
        <v>27998</v>
      </c>
      <c r="K2624" s="9" t="s">
        <v>9496</v>
      </c>
      <c r="L2624" s="50">
        <v>2540</v>
      </c>
    </row>
    <row r="2625" spans="1:12" x14ac:dyDescent="0.25">
      <c r="A2625" s="48" t="s">
        <v>11412</v>
      </c>
      <c r="B2625" s="48" t="s">
        <v>24634</v>
      </c>
      <c r="C2625" s="8" t="s">
        <v>3228</v>
      </c>
      <c r="D2625" s="8" t="s">
        <v>11413</v>
      </c>
      <c r="E2625" s="9">
        <v>1</v>
      </c>
      <c r="F2625" s="9" t="s">
        <v>3226</v>
      </c>
      <c r="G2625" s="9">
        <v>1991</v>
      </c>
      <c r="H2625" s="8" t="s">
        <v>3221</v>
      </c>
      <c r="I2625" s="42">
        <v>0</v>
      </c>
      <c r="J2625" s="41" t="s">
        <v>27998</v>
      </c>
      <c r="K2625" s="9" t="s">
        <v>9496</v>
      </c>
      <c r="L2625" s="50">
        <v>1800</v>
      </c>
    </row>
    <row r="2626" spans="1:12" x14ac:dyDescent="0.25">
      <c r="A2626" s="48" t="s">
        <v>7519</v>
      </c>
      <c r="B2626" s="48" t="s">
        <v>24635</v>
      </c>
      <c r="C2626" s="8" t="s">
        <v>3228</v>
      </c>
      <c r="D2626" s="8" t="s">
        <v>16931</v>
      </c>
      <c r="E2626" s="9">
        <v>1</v>
      </c>
      <c r="F2626" s="9" t="s">
        <v>3226</v>
      </c>
      <c r="G2626" s="9">
        <v>2021</v>
      </c>
      <c r="H2626" s="8" t="s">
        <v>3221</v>
      </c>
      <c r="I2626" s="42">
        <v>0</v>
      </c>
      <c r="J2626" s="41" t="s">
        <v>27998</v>
      </c>
      <c r="K2626" s="9" t="s">
        <v>3235</v>
      </c>
      <c r="L2626" s="50">
        <v>70</v>
      </c>
    </row>
    <row r="2627" spans="1:12" x14ac:dyDescent="0.25">
      <c r="A2627" s="48" t="s">
        <v>14635</v>
      </c>
      <c r="B2627" s="48" t="s">
        <v>24642</v>
      </c>
      <c r="C2627" s="8" t="s">
        <v>3228</v>
      </c>
      <c r="D2627" s="8" t="s">
        <v>14636</v>
      </c>
      <c r="E2627" s="9">
        <v>1</v>
      </c>
      <c r="F2627" s="9" t="s">
        <v>3226</v>
      </c>
      <c r="G2627" s="9">
        <v>2022</v>
      </c>
      <c r="H2627" s="8" t="s">
        <v>3221</v>
      </c>
      <c r="I2627" s="42">
        <v>0</v>
      </c>
      <c r="J2627" s="41" t="s">
        <v>27998</v>
      </c>
      <c r="K2627" s="9" t="s">
        <v>3223</v>
      </c>
      <c r="L2627" s="50">
        <v>445</v>
      </c>
    </row>
    <row r="2628" spans="1:12" x14ac:dyDescent="0.25">
      <c r="A2628" s="48" t="s">
        <v>14637</v>
      </c>
      <c r="B2628" s="48" t="s">
        <v>24643</v>
      </c>
      <c r="C2628" s="8" t="s">
        <v>3228</v>
      </c>
      <c r="D2628" s="8" t="s">
        <v>14638</v>
      </c>
      <c r="E2628" s="9">
        <v>1</v>
      </c>
      <c r="F2628" s="9" t="s">
        <v>3226</v>
      </c>
      <c r="G2628" s="9">
        <v>2022</v>
      </c>
      <c r="H2628" s="8" t="s">
        <v>3221</v>
      </c>
      <c r="I2628" s="42">
        <v>0</v>
      </c>
      <c r="J2628" s="41" t="s">
        <v>27998</v>
      </c>
      <c r="K2628" s="9" t="s">
        <v>3223</v>
      </c>
      <c r="L2628" s="50">
        <v>445</v>
      </c>
    </row>
    <row r="2629" spans="1:12" x14ac:dyDescent="0.25">
      <c r="A2629" s="48" t="s">
        <v>14639</v>
      </c>
      <c r="B2629" s="48" t="s">
        <v>24644</v>
      </c>
      <c r="C2629" s="8" t="s">
        <v>3228</v>
      </c>
      <c r="D2629" s="8" t="s">
        <v>14640</v>
      </c>
      <c r="E2629" s="9">
        <v>1</v>
      </c>
      <c r="F2629" s="9" t="s">
        <v>3226</v>
      </c>
      <c r="G2629" s="9">
        <v>2022</v>
      </c>
      <c r="H2629" s="8" t="s">
        <v>3221</v>
      </c>
      <c r="I2629" s="42">
        <v>0</v>
      </c>
      <c r="J2629" s="41" t="s">
        <v>27998</v>
      </c>
      <c r="K2629" s="9" t="s">
        <v>3223</v>
      </c>
      <c r="L2629" s="50">
        <v>445</v>
      </c>
    </row>
    <row r="2630" spans="1:12" x14ac:dyDescent="0.25">
      <c r="A2630" s="48" t="s">
        <v>14641</v>
      </c>
      <c r="B2630" s="48" t="s">
        <v>24645</v>
      </c>
      <c r="C2630" s="8" t="s">
        <v>3228</v>
      </c>
      <c r="D2630" s="8" t="s">
        <v>14642</v>
      </c>
      <c r="E2630" s="9">
        <v>1</v>
      </c>
      <c r="F2630" s="9" t="s">
        <v>3226</v>
      </c>
      <c r="G2630" s="9">
        <v>2022</v>
      </c>
      <c r="H2630" s="8" t="s">
        <v>3221</v>
      </c>
      <c r="I2630" s="42">
        <v>0</v>
      </c>
      <c r="J2630" s="41" t="s">
        <v>27998</v>
      </c>
      <c r="K2630" s="9" t="s">
        <v>3223</v>
      </c>
      <c r="L2630" s="50">
        <v>445</v>
      </c>
    </row>
    <row r="2631" spans="1:12" x14ac:dyDescent="0.25">
      <c r="A2631" s="48" t="s">
        <v>14643</v>
      </c>
      <c r="B2631" s="48" t="s">
        <v>24646</v>
      </c>
      <c r="C2631" s="8" t="s">
        <v>3228</v>
      </c>
      <c r="D2631" s="8" t="s">
        <v>14644</v>
      </c>
      <c r="E2631" s="9">
        <v>1</v>
      </c>
      <c r="F2631" s="9" t="s">
        <v>3226</v>
      </c>
      <c r="G2631" s="9">
        <v>2022</v>
      </c>
      <c r="H2631" s="8" t="s">
        <v>3221</v>
      </c>
      <c r="I2631" s="42">
        <v>0</v>
      </c>
      <c r="J2631" s="41" t="s">
        <v>27998</v>
      </c>
      <c r="K2631" s="9" t="s">
        <v>3223</v>
      </c>
      <c r="L2631" s="50">
        <v>445</v>
      </c>
    </row>
    <row r="2632" spans="1:12" x14ac:dyDescent="0.25">
      <c r="A2632" s="48" t="s">
        <v>14645</v>
      </c>
      <c r="B2632" s="48" t="s">
        <v>24647</v>
      </c>
      <c r="C2632" s="8" t="s">
        <v>3228</v>
      </c>
      <c r="D2632" s="8" t="s">
        <v>14646</v>
      </c>
      <c r="E2632" s="9">
        <v>1</v>
      </c>
      <c r="F2632" s="9" t="s">
        <v>3226</v>
      </c>
      <c r="G2632" s="9">
        <v>2022</v>
      </c>
      <c r="H2632" s="8" t="s">
        <v>3221</v>
      </c>
      <c r="I2632" s="42">
        <v>0</v>
      </c>
      <c r="J2632" s="41" t="s">
        <v>27998</v>
      </c>
      <c r="K2632" s="9" t="s">
        <v>3223</v>
      </c>
      <c r="L2632" s="50">
        <v>445</v>
      </c>
    </row>
    <row r="2633" spans="1:12" x14ac:dyDescent="0.25">
      <c r="A2633" s="48" t="s">
        <v>14647</v>
      </c>
      <c r="B2633" s="48" t="s">
        <v>24648</v>
      </c>
      <c r="C2633" s="8" t="s">
        <v>3228</v>
      </c>
      <c r="D2633" s="8" t="s">
        <v>14648</v>
      </c>
      <c r="E2633" s="9">
        <v>1</v>
      </c>
      <c r="F2633" s="9" t="s">
        <v>3226</v>
      </c>
      <c r="G2633" s="9">
        <v>2022</v>
      </c>
      <c r="H2633" s="8" t="s">
        <v>3221</v>
      </c>
      <c r="I2633" s="42">
        <v>0</v>
      </c>
      <c r="J2633" s="41" t="s">
        <v>27998</v>
      </c>
      <c r="K2633" s="9" t="s">
        <v>3223</v>
      </c>
      <c r="L2633" s="50">
        <v>445</v>
      </c>
    </row>
    <row r="2634" spans="1:12" x14ac:dyDescent="0.25">
      <c r="A2634" s="48" t="s">
        <v>14649</v>
      </c>
      <c r="B2634" s="48" t="s">
        <v>24649</v>
      </c>
      <c r="C2634" s="8" t="s">
        <v>3228</v>
      </c>
      <c r="D2634" s="8" t="s">
        <v>14650</v>
      </c>
      <c r="E2634" s="9">
        <v>1</v>
      </c>
      <c r="F2634" s="9" t="s">
        <v>3226</v>
      </c>
      <c r="G2634" s="9">
        <v>2022</v>
      </c>
      <c r="H2634" s="8" t="s">
        <v>3221</v>
      </c>
      <c r="I2634" s="42">
        <v>0</v>
      </c>
      <c r="J2634" s="41" t="s">
        <v>27998</v>
      </c>
      <c r="K2634" s="9" t="s">
        <v>3223</v>
      </c>
      <c r="L2634" s="50">
        <v>445</v>
      </c>
    </row>
    <row r="2635" spans="1:12" x14ac:dyDescent="0.25">
      <c r="A2635" s="48" t="s">
        <v>14651</v>
      </c>
      <c r="B2635" s="48" t="s">
        <v>24650</v>
      </c>
      <c r="C2635" s="8" t="s">
        <v>3228</v>
      </c>
      <c r="D2635" s="8" t="s">
        <v>14652</v>
      </c>
      <c r="E2635" s="9">
        <v>1</v>
      </c>
      <c r="F2635" s="9" t="s">
        <v>3226</v>
      </c>
      <c r="G2635" s="9">
        <v>2022</v>
      </c>
      <c r="H2635" s="8" t="s">
        <v>3221</v>
      </c>
      <c r="I2635" s="42">
        <v>0</v>
      </c>
      <c r="J2635" s="41" t="s">
        <v>27998</v>
      </c>
      <c r="K2635" s="9" t="s">
        <v>3223</v>
      </c>
      <c r="L2635" s="50">
        <v>445</v>
      </c>
    </row>
    <row r="2636" spans="1:12" x14ac:dyDescent="0.25">
      <c r="A2636" s="48" t="s">
        <v>14653</v>
      </c>
      <c r="B2636" s="48" t="s">
        <v>24651</v>
      </c>
      <c r="C2636" s="8" t="s">
        <v>3228</v>
      </c>
      <c r="D2636" s="8" t="s">
        <v>14654</v>
      </c>
      <c r="E2636" s="9">
        <v>1</v>
      </c>
      <c r="F2636" s="9" t="s">
        <v>3226</v>
      </c>
      <c r="G2636" s="9">
        <v>2022</v>
      </c>
      <c r="H2636" s="8" t="s">
        <v>3221</v>
      </c>
      <c r="I2636" s="42">
        <v>0</v>
      </c>
      <c r="J2636" s="41" t="s">
        <v>27998</v>
      </c>
      <c r="K2636" s="9" t="s">
        <v>3223</v>
      </c>
      <c r="L2636" s="50">
        <v>445</v>
      </c>
    </row>
    <row r="2637" spans="1:12" x14ac:dyDescent="0.25">
      <c r="A2637" s="48" t="s">
        <v>14655</v>
      </c>
      <c r="B2637" s="48" t="s">
        <v>24652</v>
      </c>
      <c r="C2637" s="8" t="s">
        <v>3228</v>
      </c>
      <c r="D2637" s="8" t="s">
        <v>14656</v>
      </c>
      <c r="E2637" s="9">
        <v>1</v>
      </c>
      <c r="F2637" s="9" t="s">
        <v>3226</v>
      </c>
      <c r="G2637" s="9">
        <v>2022</v>
      </c>
      <c r="H2637" s="8" t="s">
        <v>3221</v>
      </c>
      <c r="I2637" s="42">
        <v>0</v>
      </c>
      <c r="J2637" s="41" t="s">
        <v>27998</v>
      </c>
      <c r="K2637" s="9" t="s">
        <v>3223</v>
      </c>
      <c r="L2637" s="50">
        <v>445</v>
      </c>
    </row>
    <row r="2638" spans="1:12" x14ac:dyDescent="0.25">
      <c r="A2638" s="48" t="s">
        <v>14657</v>
      </c>
      <c r="B2638" s="48" t="s">
        <v>24653</v>
      </c>
      <c r="C2638" s="8" t="s">
        <v>3228</v>
      </c>
      <c r="D2638" s="8" t="s">
        <v>14658</v>
      </c>
      <c r="E2638" s="9">
        <v>1</v>
      </c>
      <c r="F2638" s="9" t="s">
        <v>3226</v>
      </c>
      <c r="G2638" s="9">
        <v>2022</v>
      </c>
      <c r="H2638" s="8" t="s">
        <v>3221</v>
      </c>
      <c r="I2638" s="42">
        <v>0</v>
      </c>
      <c r="J2638" s="41" t="s">
        <v>27998</v>
      </c>
      <c r="K2638" s="9" t="s">
        <v>3223</v>
      </c>
      <c r="L2638" s="50">
        <v>445</v>
      </c>
    </row>
    <row r="2639" spans="1:12" x14ac:dyDescent="0.25">
      <c r="A2639" s="48" t="s">
        <v>11364</v>
      </c>
      <c r="B2639" s="48" t="s">
        <v>24654</v>
      </c>
      <c r="C2639" s="8" t="s">
        <v>3228</v>
      </c>
      <c r="D2639" s="8" t="s">
        <v>11365</v>
      </c>
      <c r="E2639" s="9">
        <v>1</v>
      </c>
      <c r="F2639" s="9" t="s">
        <v>3251</v>
      </c>
      <c r="G2639" s="9">
        <v>2015</v>
      </c>
      <c r="H2639" s="8" t="s">
        <v>3221</v>
      </c>
      <c r="I2639" s="42">
        <v>0</v>
      </c>
      <c r="J2639" s="41" t="s">
        <v>27998</v>
      </c>
      <c r="K2639" s="9" t="s">
        <v>3223</v>
      </c>
      <c r="L2639" s="50">
        <v>1028</v>
      </c>
    </row>
    <row r="2640" spans="1:12" x14ac:dyDescent="0.25">
      <c r="A2640" s="48" t="s">
        <v>11398</v>
      </c>
      <c r="B2640" s="48" t="s">
        <v>24655</v>
      </c>
      <c r="C2640" s="8" t="s">
        <v>3228</v>
      </c>
      <c r="D2640" s="8" t="s">
        <v>11399</v>
      </c>
      <c r="E2640" s="9">
        <v>1</v>
      </c>
      <c r="F2640" s="9" t="s">
        <v>3226</v>
      </c>
      <c r="G2640" s="9">
        <v>2020</v>
      </c>
      <c r="H2640" s="8" t="s">
        <v>3221</v>
      </c>
      <c r="I2640" s="42">
        <v>0</v>
      </c>
      <c r="J2640" s="41" t="s">
        <v>27998</v>
      </c>
      <c r="K2640" s="9" t="s">
        <v>9496</v>
      </c>
      <c r="L2640" s="50">
        <v>700</v>
      </c>
    </row>
    <row r="2641" spans="1:12" x14ac:dyDescent="0.25">
      <c r="A2641" s="48" t="s">
        <v>11394</v>
      </c>
      <c r="B2641" s="48" t="s">
        <v>24656</v>
      </c>
      <c r="C2641" s="8" t="s">
        <v>3228</v>
      </c>
      <c r="D2641" s="8" t="s">
        <v>11395</v>
      </c>
      <c r="E2641" s="9">
        <v>1</v>
      </c>
      <c r="F2641" s="9" t="s">
        <v>3226</v>
      </c>
      <c r="G2641" s="9">
        <v>2020</v>
      </c>
      <c r="H2641" s="8" t="s">
        <v>3221</v>
      </c>
      <c r="I2641" s="42">
        <v>0</v>
      </c>
      <c r="J2641" s="41" t="s">
        <v>27998</v>
      </c>
      <c r="K2641" s="9" t="s">
        <v>9496</v>
      </c>
      <c r="L2641" s="50">
        <v>700</v>
      </c>
    </row>
    <row r="2642" spans="1:12" x14ac:dyDescent="0.25">
      <c r="A2642" s="48" t="s">
        <v>11396</v>
      </c>
      <c r="B2642" s="48" t="s">
        <v>24657</v>
      </c>
      <c r="C2642" s="8" t="s">
        <v>3228</v>
      </c>
      <c r="D2642" s="8" t="s">
        <v>11397</v>
      </c>
      <c r="E2642" s="9">
        <v>1</v>
      </c>
      <c r="F2642" s="9" t="s">
        <v>3226</v>
      </c>
      <c r="G2642" s="9">
        <v>2020</v>
      </c>
      <c r="H2642" s="8" t="s">
        <v>3221</v>
      </c>
      <c r="I2642" s="42">
        <v>0</v>
      </c>
      <c r="J2642" s="41" t="s">
        <v>27998</v>
      </c>
      <c r="K2642" s="9" t="s">
        <v>9496</v>
      </c>
      <c r="L2642" s="50">
        <v>700</v>
      </c>
    </row>
    <row r="2643" spans="1:12" x14ac:dyDescent="0.25">
      <c r="A2643" s="48" t="s">
        <v>11400</v>
      </c>
      <c r="B2643" s="48" t="s">
        <v>24658</v>
      </c>
      <c r="C2643" s="8" t="s">
        <v>3228</v>
      </c>
      <c r="D2643" s="8" t="s">
        <v>11401</v>
      </c>
      <c r="E2643" s="9">
        <v>1</v>
      </c>
      <c r="F2643" s="9" t="s">
        <v>3226</v>
      </c>
      <c r="G2643" s="9">
        <v>2020</v>
      </c>
      <c r="H2643" s="8" t="s">
        <v>3221</v>
      </c>
      <c r="I2643" s="42">
        <v>0</v>
      </c>
      <c r="J2643" s="41" t="s">
        <v>27998</v>
      </c>
      <c r="K2643" s="9" t="s">
        <v>9496</v>
      </c>
      <c r="L2643" s="50">
        <v>700</v>
      </c>
    </row>
    <row r="2644" spans="1:12" x14ac:dyDescent="0.25">
      <c r="A2644" s="48" t="s">
        <v>24661</v>
      </c>
      <c r="B2644" s="48" t="s">
        <v>24662</v>
      </c>
      <c r="C2644" s="8" t="s">
        <v>3228</v>
      </c>
      <c r="D2644" s="8" t="s">
        <v>24663</v>
      </c>
      <c r="E2644" s="9">
        <v>1</v>
      </c>
      <c r="F2644" s="9" t="s">
        <v>16975</v>
      </c>
      <c r="G2644" s="9">
        <v>2023</v>
      </c>
      <c r="H2644" s="8" t="s">
        <v>3233</v>
      </c>
      <c r="I2644" s="42">
        <v>0</v>
      </c>
      <c r="J2644" s="41" t="s">
        <v>27998</v>
      </c>
      <c r="K2644" s="9" t="s">
        <v>3235</v>
      </c>
      <c r="L2644" s="50">
        <v>220</v>
      </c>
    </row>
    <row r="2645" spans="1:12" x14ac:dyDescent="0.25">
      <c r="A2645" s="48" t="s">
        <v>24664</v>
      </c>
      <c r="B2645" s="48" t="s">
        <v>24665</v>
      </c>
      <c r="C2645" s="8" t="s">
        <v>3228</v>
      </c>
      <c r="D2645" s="8" t="s">
        <v>24666</v>
      </c>
      <c r="E2645" s="9">
        <v>1</v>
      </c>
      <c r="F2645" s="9" t="s">
        <v>16975</v>
      </c>
      <c r="G2645" s="9">
        <v>2023</v>
      </c>
      <c r="H2645" s="8" t="s">
        <v>3233</v>
      </c>
      <c r="I2645" s="42">
        <v>0</v>
      </c>
      <c r="J2645" s="41" t="s">
        <v>27998</v>
      </c>
      <c r="K2645" s="9" t="s">
        <v>3235</v>
      </c>
      <c r="L2645" s="50">
        <v>299</v>
      </c>
    </row>
    <row r="2646" spans="1:12" x14ac:dyDescent="0.25">
      <c r="A2646" s="48" t="s">
        <v>24667</v>
      </c>
      <c r="B2646" s="48" t="s">
        <v>24668</v>
      </c>
      <c r="C2646" s="8" t="s">
        <v>3228</v>
      </c>
      <c r="D2646" s="8" t="s">
        <v>24669</v>
      </c>
      <c r="E2646" s="9">
        <v>1</v>
      </c>
      <c r="F2646" s="9" t="s">
        <v>16975</v>
      </c>
      <c r="G2646" s="9">
        <v>2011</v>
      </c>
      <c r="H2646" s="8" t="s">
        <v>3221</v>
      </c>
      <c r="I2646" s="42">
        <v>0</v>
      </c>
      <c r="J2646" s="41" t="s">
        <v>27998</v>
      </c>
      <c r="K2646" s="9" t="s">
        <v>9496</v>
      </c>
      <c r="L2646" s="50">
        <v>9000</v>
      </c>
    </row>
    <row r="2647" spans="1:12" x14ac:dyDescent="0.25">
      <c r="A2647" s="48" t="s">
        <v>24670</v>
      </c>
      <c r="B2647" s="48" t="s">
        <v>24671</v>
      </c>
      <c r="C2647" s="8" t="s">
        <v>3228</v>
      </c>
      <c r="D2647" s="8" t="s">
        <v>24672</v>
      </c>
      <c r="E2647" s="9">
        <v>1</v>
      </c>
      <c r="F2647" s="9" t="s">
        <v>16975</v>
      </c>
      <c r="G2647" s="9">
        <v>2011</v>
      </c>
      <c r="H2647" s="8" t="s">
        <v>3221</v>
      </c>
      <c r="I2647" s="42">
        <v>0</v>
      </c>
      <c r="J2647" s="41" t="s">
        <v>27998</v>
      </c>
      <c r="K2647" s="9" t="s">
        <v>9496</v>
      </c>
      <c r="L2647" s="50">
        <v>9800</v>
      </c>
    </row>
    <row r="2648" spans="1:12" x14ac:dyDescent="0.25">
      <c r="A2648" s="48" t="s">
        <v>11336</v>
      </c>
      <c r="B2648" s="48" t="s">
        <v>24673</v>
      </c>
      <c r="C2648" s="8" t="s">
        <v>3228</v>
      </c>
      <c r="D2648" s="8" t="s">
        <v>11337</v>
      </c>
      <c r="E2648" s="9">
        <v>1</v>
      </c>
      <c r="F2648" s="9" t="s">
        <v>3226</v>
      </c>
      <c r="G2648" s="9">
        <v>2018</v>
      </c>
      <c r="H2648" s="8" t="s">
        <v>3221</v>
      </c>
      <c r="I2648" s="42">
        <v>0</v>
      </c>
      <c r="J2648" s="41" t="s">
        <v>27998</v>
      </c>
      <c r="K2648" s="9" t="s">
        <v>9496</v>
      </c>
      <c r="L2648" s="50">
        <v>3618</v>
      </c>
    </row>
    <row r="2649" spans="1:12" x14ac:dyDescent="0.25">
      <c r="A2649" s="48" t="s">
        <v>11338</v>
      </c>
      <c r="B2649" s="48" t="s">
        <v>24674</v>
      </c>
      <c r="C2649" s="8" t="s">
        <v>3228</v>
      </c>
      <c r="D2649" s="8" t="s">
        <v>11339</v>
      </c>
      <c r="E2649" s="9">
        <v>1</v>
      </c>
      <c r="F2649" s="9" t="s">
        <v>3226</v>
      </c>
      <c r="G2649" s="9">
        <v>2018</v>
      </c>
      <c r="H2649" s="8" t="s">
        <v>3221</v>
      </c>
      <c r="I2649" s="42">
        <v>0</v>
      </c>
      <c r="J2649" s="41" t="s">
        <v>27998</v>
      </c>
      <c r="K2649" s="9" t="s">
        <v>9496</v>
      </c>
      <c r="L2649" s="50">
        <v>3618</v>
      </c>
    </row>
    <row r="2650" spans="1:12" x14ac:dyDescent="0.25">
      <c r="A2650" s="48" t="s">
        <v>11368</v>
      </c>
      <c r="B2650" s="48" t="s">
        <v>24675</v>
      </c>
      <c r="C2650" s="8" t="s">
        <v>3228</v>
      </c>
      <c r="D2650" s="8" t="s">
        <v>11369</v>
      </c>
      <c r="E2650" s="9">
        <v>1</v>
      </c>
      <c r="F2650" s="9" t="s">
        <v>3251</v>
      </c>
      <c r="G2650" s="9">
        <v>2013</v>
      </c>
      <c r="H2650" s="8" t="s">
        <v>3221</v>
      </c>
      <c r="I2650" s="42">
        <v>0</v>
      </c>
      <c r="J2650" s="41" t="s">
        <v>27998</v>
      </c>
      <c r="K2650" s="9" t="s">
        <v>3223</v>
      </c>
      <c r="L2650" s="50">
        <v>378</v>
      </c>
    </row>
    <row r="2651" spans="1:12" x14ac:dyDescent="0.25">
      <c r="A2651" s="48" t="s">
        <v>11370</v>
      </c>
      <c r="B2651" s="48" t="s">
        <v>24676</v>
      </c>
      <c r="C2651" s="8" t="s">
        <v>3228</v>
      </c>
      <c r="D2651" s="8" t="s">
        <v>11371</v>
      </c>
      <c r="E2651" s="9">
        <v>1</v>
      </c>
      <c r="F2651" s="9" t="s">
        <v>3251</v>
      </c>
      <c r="G2651" s="9">
        <v>2013</v>
      </c>
      <c r="H2651" s="8" t="s">
        <v>3221</v>
      </c>
      <c r="I2651" s="42">
        <v>0</v>
      </c>
      <c r="J2651" s="41" t="s">
        <v>27998</v>
      </c>
      <c r="K2651" s="9" t="s">
        <v>3223</v>
      </c>
      <c r="L2651" s="50">
        <v>378</v>
      </c>
    </row>
    <row r="2652" spans="1:12" x14ac:dyDescent="0.25">
      <c r="A2652" s="48" t="s">
        <v>11372</v>
      </c>
      <c r="B2652" s="48" t="s">
        <v>24677</v>
      </c>
      <c r="C2652" s="8" t="s">
        <v>3228</v>
      </c>
      <c r="D2652" s="8" t="s">
        <v>11373</v>
      </c>
      <c r="E2652" s="9">
        <v>1</v>
      </c>
      <c r="F2652" s="9" t="s">
        <v>3251</v>
      </c>
      <c r="G2652" s="9">
        <v>2013</v>
      </c>
      <c r="H2652" s="8" t="s">
        <v>3221</v>
      </c>
      <c r="I2652" s="42">
        <v>0</v>
      </c>
      <c r="J2652" s="41" t="s">
        <v>27998</v>
      </c>
      <c r="K2652" s="9" t="s">
        <v>3223</v>
      </c>
      <c r="L2652" s="50">
        <v>378</v>
      </c>
    </row>
    <row r="2653" spans="1:12" x14ac:dyDescent="0.25">
      <c r="A2653" s="48" t="s">
        <v>11366</v>
      </c>
      <c r="B2653" s="48" t="s">
        <v>24678</v>
      </c>
      <c r="C2653" s="8" t="s">
        <v>3228</v>
      </c>
      <c r="D2653" s="8" t="s">
        <v>11367</v>
      </c>
      <c r="E2653" s="9">
        <v>1</v>
      </c>
      <c r="F2653" s="9" t="s">
        <v>3251</v>
      </c>
      <c r="G2653" s="9">
        <v>2013</v>
      </c>
      <c r="H2653" s="8" t="s">
        <v>3221</v>
      </c>
      <c r="I2653" s="42">
        <v>0</v>
      </c>
      <c r="J2653" s="41" t="s">
        <v>27998</v>
      </c>
      <c r="K2653" s="9" t="s">
        <v>3223</v>
      </c>
      <c r="L2653" s="50">
        <v>942</v>
      </c>
    </row>
    <row r="2654" spans="1:12" x14ac:dyDescent="0.25">
      <c r="A2654" s="48" t="s">
        <v>11388</v>
      </c>
      <c r="B2654" s="48" t="s">
        <v>24679</v>
      </c>
      <c r="C2654" s="8" t="s">
        <v>3228</v>
      </c>
      <c r="D2654" s="8" t="s">
        <v>11389</v>
      </c>
      <c r="E2654" s="9">
        <v>1</v>
      </c>
      <c r="F2654" s="9" t="s">
        <v>3251</v>
      </c>
      <c r="G2654" s="9">
        <v>2013</v>
      </c>
      <c r="H2654" s="8" t="s">
        <v>3221</v>
      </c>
      <c r="I2654" s="42">
        <v>0</v>
      </c>
      <c r="J2654" s="41" t="s">
        <v>27998</v>
      </c>
      <c r="K2654" s="9" t="s">
        <v>9496</v>
      </c>
      <c r="L2654" s="50">
        <v>469</v>
      </c>
    </row>
    <row r="2655" spans="1:12" x14ac:dyDescent="0.25">
      <c r="A2655" s="48" t="s">
        <v>11386</v>
      </c>
      <c r="B2655" s="48" t="s">
        <v>24680</v>
      </c>
      <c r="C2655" s="8" t="s">
        <v>3228</v>
      </c>
      <c r="D2655" s="8" t="s">
        <v>11387</v>
      </c>
      <c r="E2655" s="9">
        <v>1</v>
      </c>
      <c r="F2655" s="9" t="s">
        <v>3251</v>
      </c>
      <c r="G2655" s="9">
        <v>2013</v>
      </c>
      <c r="H2655" s="8" t="s">
        <v>3221</v>
      </c>
      <c r="I2655" s="42">
        <v>0</v>
      </c>
      <c r="J2655" s="41" t="s">
        <v>27998</v>
      </c>
      <c r="K2655" s="9" t="s">
        <v>9496</v>
      </c>
      <c r="L2655" s="50">
        <v>469</v>
      </c>
    </row>
    <row r="2656" spans="1:12" x14ac:dyDescent="0.25">
      <c r="A2656" s="48" t="s">
        <v>11442</v>
      </c>
      <c r="B2656" s="48" t="s">
        <v>24686</v>
      </c>
      <c r="C2656" s="8" t="s">
        <v>3228</v>
      </c>
      <c r="D2656" s="8" t="s">
        <v>11443</v>
      </c>
      <c r="E2656" s="9">
        <v>1</v>
      </c>
      <c r="F2656" s="9" t="s">
        <v>3226</v>
      </c>
      <c r="G2656" s="9">
        <v>2015</v>
      </c>
      <c r="H2656" s="8" t="s">
        <v>3221</v>
      </c>
      <c r="I2656" s="42">
        <v>0</v>
      </c>
      <c r="J2656" s="41" t="s">
        <v>27998</v>
      </c>
      <c r="K2656" s="9" t="s">
        <v>3223</v>
      </c>
      <c r="L2656" s="50">
        <v>659</v>
      </c>
    </row>
    <row r="2657" spans="1:12" x14ac:dyDescent="0.25">
      <c r="A2657" s="48" t="s">
        <v>11376</v>
      </c>
      <c r="B2657" s="48" t="s">
        <v>24687</v>
      </c>
      <c r="C2657" s="8" t="s">
        <v>3228</v>
      </c>
      <c r="D2657" s="8" t="s">
        <v>11377</v>
      </c>
      <c r="E2657" s="9">
        <v>1</v>
      </c>
      <c r="F2657" s="9" t="s">
        <v>3251</v>
      </c>
      <c r="G2657" s="9">
        <v>2015</v>
      </c>
      <c r="H2657" s="8" t="s">
        <v>3221</v>
      </c>
      <c r="I2657" s="42">
        <v>0</v>
      </c>
      <c r="J2657" s="41" t="s">
        <v>27998</v>
      </c>
      <c r="K2657" s="9" t="s">
        <v>3223</v>
      </c>
      <c r="L2657" s="50">
        <v>983</v>
      </c>
    </row>
    <row r="2658" spans="1:12" x14ac:dyDescent="0.25">
      <c r="A2658" s="48" t="s">
        <v>11378</v>
      </c>
      <c r="B2658" s="48" t="s">
        <v>24688</v>
      </c>
      <c r="C2658" s="8" t="s">
        <v>3228</v>
      </c>
      <c r="D2658" s="8" t="s">
        <v>11379</v>
      </c>
      <c r="E2658" s="9">
        <v>1</v>
      </c>
      <c r="F2658" s="9" t="s">
        <v>3251</v>
      </c>
      <c r="G2658" s="9">
        <v>2015</v>
      </c>
      <c r="H2658" s="8" t="s">
        <v>3221</v>
      </c>
      <c r="I2658" s="42">
        <v>0</v>
      </c>
      <c r="J2658" s="41" t="s">
        <v>27998</v>
      </c>
      <c r="K2658" s="9" t="s">
        <v>3223</v>
      </c>
      <c r="L2658" s="50">
        <v>838</v>
      </c>
    </row>
    <row r="2659" spans="1:12" x14ac:dyDescent="0.25">
      <c r="A2659" s="48" t="s">
        <v>11340</v>
      </c>
      <c r="B2659" s="48" t="s">
        <v>24689</v>
      </c>
      <c r="C2659" s="8" t="s">
        <v>3228</v>
      </c>
      <c r="D2659" s="8" t="s">
        <v>11341</v>
      </c>
      <c r="E2659" s="9">
        <v>1</v>
      </c>
      <c r="F2659" s="9" t="s">
        <v>3251</v>
      </c>
      <c r="G2659" s="9">
        <v>2015</v>
      </c>
      <c r="H2659" s="8" t="s">
        <v>3221</v>
      </c>
      <c r="I2659" s="42">
        <v>0</v>
      </c>
      <c r="J2659" s="41" t="s">
        <v>27998</v>
      </c>
      <c r="K2659" s="9" t="s">
        <v>3223</v>
      </c>
      <c r="L2659" s="50">
        <v>1976</v>
      </c>
    </row>
    <row r="2660" spans="1:12" x14ac:dyDescent="0.25">
      <c r="A2660" s="48" t="s">
        <v>11384</v>
      </c>
      <c r="B2660" s="48" t="s">
        <v>24692</v>
      </c>
      <c r="C2660" s="8" t="s">
        <v>3228</v>
      </c>
      <c r="D2660" s="8" t="s">
        <v>11385</v>
      </c>
      <c r="E2660" s="9">
        <v>1</v>
      </c>
      <c r="F2660" s="9" t="s">
        <v>3226</v>
      </c>
      <c r="G2660" s="9">
        <v>2020</v>
      </c>
      <c r="H2660" s="8" t="s">
        <v>3221</v>
      </c>
      <c r="I2660" s="42">
        <v>0</v>
      </c>
      <c r="J2660" s="41" t="s">
        <v>27998</v>
      </c>
      <c r="K2660" s="9" t="s">
        <v>9496</v>
      </c>
      <c r="L2660" s="50">
        <v>480</v>
      </c>
    </row>
    <row r="2661" spans="1:12" x14ac:dyDescent="0.25">
      <c r="A2661" s="48" t="s">
        <v>11382</v>
      </c>
      <c r="B2661" s="48" t="s">
        <v>24693</v>
      </c>
      <c r="C2661" s="8" t="s">
        <v>3228</v>
      </c>
      <c r="D2661" s="8" t="s">
        <v>11383</v>
      </c>
      <c r="E2661" s="9">
        <v>1</v>
      </c>
      <c r="F2661" s="9" t="s">
        <v>3226</v>
      </c>
      <c r="G2661" s="9">
        <v>2020</v>
      </c>
      <c r="H2661" s="8" t="s">
        <v>3233</v>
      </c>
      <c r="I2661" s="42">
        <v>0</v>
      </c>
      <c r="J2661" s="41" t="s">
        <v>27998</v>
      </c>
      <c r="K2661" s="9" t="s">
        <v>9496</v>
      </c>
      <c r="L2661" s="50">
        <v>480</v>
      </c>
    </row>
    <row r="2662" spans="1:12" x14ac:dyDescent="0.25">
      <c r="A2662" s="48" t="s">
        <v>14546</v>
      </c>
      <c r="B2662" s="48" t="s">
        <v>24694</v>
      </c>
      <c r="C2662" s="8" t="s">
        <v>3228</v>
      </c>
      <c r="D2662" s="8" t="s">
        <v>14547</v>
      </c>
      <c r="E2662" s="9">
        <v>1</v>
      </c>
      <c r="F2662" s="9" t="s">
        <v>3226</v>
      </c>
      <c r="G2662" s="9">
        <v>2021</v>
      </c>
      <c r="H2662" s="8" t="s">
        <v>3233</v>
      </c>
      <c r="I2662" s="42">
        <v>0</v>
      </c>
      <c r="J2662" s="41" t="s">
        <v>27998</v>
      </c>
      <c r="K2662" s="9" t="s">
        <v>3235</v>
      </c>
      <c r="L2662" s="50">
        <v>470</v>
      </c>
    </row>
    <row r="2663" spans="1:12" x14ac:dyDescent="0.25">
      <c r="A2663" s="48" t="s">
        <v>14544</v>
      </c>
      <c r="B2663" s="48" t="s">
        <v>24695</v>
      </c>
      <c r="C2663" s="8" t="s">
        <v>3228</v>
      </c>
      <c r="D2663" s="8" t="s">
        <v>14545</v>
      </c>
      <c r="E2663" s="9">
        <v>1</v>
      </c>
      <c r="F2663" s="9" t="s">
        <v>3226</v>
      </c>
      <c r="G2663" s="9">
        <v>2021</v>
      </c>
      <c r="H2663" s="8" t="s">
        <v>3233</v>
      </c>
      <c r="I2663" s="42">
        <v>0</v>
      </c>
      <c r="J2663" s="41" t="s">
        <v>27998</v>
      </c>
      <c r="K2663" s="9" t="s">
        <v>9496</v>
      </c>
      <c r="L2663" s="50">
        <v>470</v>
      </c>
    </row>
    <row r="2664" spans="1:12" x14ac:dyDescent="0.25">
      <c r="A2664" s="48" t="s">
        <v>11444</v>
      </c>
      <c r="B2664" s="48" t="s">
        <v>24702</v>
      </c>
      <c r="C2664" s="8" t="s">
        <v>3228</v>
      </c>
      <c r="D2664" s="8" t="s">
        <v>11445</v>
      </c>
      <c r="E2664" s="9">
        <v>1</v>
      </c>
      <c r="F2664" s="9" t="s">
        <v>3226</v>
      </c>
      <c r="G2664" s="9">
        <v>2021</v>
      </c>
      <c r="H2664" s="8" t="s">
        <v>3233</v>
      </c>
      <c r="I2664" s="42">
        <v>0</v>
      </c>
      <c r="J2664" s="41" t="s">
        <v>27998</v>
      </c>
      <c r="K2664" s="9" t="s">
        <v>3223</v>
      </c>
      <c r="L2664" s="50">
        <v>450</v>
      </c>
    </row>
    <row r="2665" spans="1:12" x14ac:dyDescent="0.25">
      <c r="A2665" s="48" t="s">
        <v>11404</v>
      </c>
      <c r="B2665" s="48" t="s">
        <v>24703</v>
      </c>
      <c r="C2665" s="8" t="s">
        <v>3228</v>
      </c>
      <c r="D2665" s="8" t="s">
        <v>11405</v>
      </c>
      <c r="E2665" s="9">
        <v>4</v>
      </c>
      <c r="F2665" s="9" t="s">
        <v>3226</v>
      </c>
      <c r="G2665" s="9">
        <v>2016</v>
      </c>
      <c r="H2665" s="8" t="s">
        <v>3221</v>
      </c>
      <c r="I2665" s="42">
        <v>0</v>
      </c>
      <c r="J2665" s="41" t="s">
        <v>27998</v>
      </c>
      <c r="K2665" s="9" t="s">
        <v>3223</v>
      </c>
      <c r="L2665" s="50">
        <v>12456</v>
      </c>
    </row>
    <row r="2666" spans="1:12" x14ac:dyDescent="0.25">
      <c r="A2666" s="48" t="s">
        <v>11406</v>
      </c>
      <c r="B2666" s="48" t="s">
        <v>24704</v>
      </c>
      <c r="C2666" s="8" t="s">
        <v>3228</v>
      </c>
      <c r="D2666" s="8" t="s">
        <v>11407</v>
      </c>
      <c r="E2666" s="9">
        <v>4</v>
      </c>
      <c r="F2666" s="9" t="s">
        <v>3226</v>
      </c>
      <c r="G2666" s="9">
        <v>2016</v>
      </c>
      <c r="H2666" s="8" t="s">
        <v>3221</v>
      </c>
      <c r="I2666" s="42">
        <v>0</v>
      </c>
      <c r="J2666" s="41" t="s">
        <v>27998</v>
      </c>
      <c r="K2666" s="9" t="s">
        <v>3223</v>
      </c>
      <c r="L2666" s="50">
        <v>12456</v>
      </c>
    </row>
    <row r="2667" spans="1:12" x14ac:dyDescent="0.25">
      <c r="A2667" s="48" t="s">
        <v>11408</v>
      </c>
      <c r="B2667" s="48" t="s">
        <v>24705</v>
      </c>
      <c r="C2667" s="8" t="s">
        <v>3228</v>
      </c>
      <c r="D2667" s="8" t="s">
        <v>11409</v>
      </c>
      <c r="E2667" s="9">
        <v>4</v>
      </c>
      <c r="F2667" s="9" t="s">
        <v>3226</v>
      </c>
      <c r="G2667" s="9">
        <v>2016</v>
      </c>
      <c r="H2667" s="8" t="s">
        <v>3221</v>
      </c>
      <c r="I2667" s="42">
        <v>0</v>
      </c>
      <c r="J2667" s="41" t="s">
        <v>27998</v>
      </c>
      <c r="K2667" s="9" t="s">
        <v>3223</v>
      </c>
      <c r="L2667" s="50">
        <v>12456</v>
      </c>
    </row>
    <row r="2668" spans="1:12" x14ac:dyDescent="0.25">
      <c r="A2668" s="48" t="s">
        <v>11402</v>
      </c>
      <c r="B2668" s="48" t="s">
        <v>24706</v>
      </c>
      <c r="C2668" s="8" t="s">
        <v>3228</v>
      </c>
      <c r="D2668" s="8" t="s">
        <v>11403</v>
      </c>
      <c r="E2668" s="9">
        <v>4</v>
      </c>
      <c r="F2668" s="9" t="s">
        <v>3226</v>
      </c>
      <c r="G2668" s="9">
        <v>2016</v>
      </c>
      <c r="H2668" s="8" t="s">
        <v>3221</v>
      </c>
      <c r="I2668" s="42">
        <v>0</v>
      </c>
      <c r="J2668" s="41" t="s">
        <v>27998</v>
      </c>
      <c r="K2668" s="9" t="s">
        <v>3223</v>
      </c>
      <c r="L2668" s="50">
        <v>12456</v>
      </c>
    </row>
    <row r="2669" spans="1:12" x14ac:dyDescent="0.25">
      <c r="A2669" s="48" t="s">
        <v>11348</v>
      </c>
      <c r="B2669" s="48" t="s">
        <v>24707</v>
      </c>
      <c r="C2669" s="8" t="s">
        <v>3228</v>
      </c>
      <c r="D2669" s="8" t="s">
        <v>11349</v>
      </c>
      <c r="E2669" s="9">
        <v>4</v>
      </c>
      <c r="F2669" s="9" t="s">
        <v>3251</v>
      </c>
      <c r="G2669" s="9">
        <v>2016</v>
      </c>
      <c r="H2669" s="8" t="s">
        <v>3221</v>
      </c>
      <c r="I2669" s="42">
        <v>0</v>
      </c>
      <c r="J2669" s="41" t="s">
        <v>27998</v>
      </c>
      <c r="K2669" s="9" t="s">
        <v>3223</v>
      </c>
      <c r="L2669" s="50">
        <v>1462</v>
      </c>
    </row>
    <row r="2670" spans="1:12" x14ac:dyDescent="0.25">
      <c r="A2670" s="48" t="s">
        <v>11350</v>
      </c>
      <c r="B2670" s="48" t="s">
        <v>24708</v>
      </c>
      <c r="C2670" s="8" t="s">
        <v>3228</v>
      </c>
      <c r="D2670" s="8" t="s">
        <v>11351</v>
      </c>
      <c r="E2670" s="9">
        <v>4</v>
      </c>
      <c r="F2670" s="9" t="s">
        <v>3251</v>
      </c>
      <c r="G2670" s="9">
        <v>2016</v>
      </c>
      <c r="H2670" s="8" t="s">
        <v>3221</v>
      </c>
      <c r="I2670" s="42">
        <v>0</v>
      </c>
      <c r="J2670" s="41" t="s">
        <v>27998</v>
      </c>
      <c r="K2670" s="9" t="s">
        <v>3223</v>
      </c>
      <c r="L2670" s="50">
        <v>1462</v>
      </c>
    </row>
    <row r="2671" spans="1:12" x14ac:dyDescent="0.25">
      <c r="A2671" s="48" t="s">
        <v>11352</v>
      </c>
      <c r="B2671" s="48" t="s">
        <v>24709</v>
      </c>
      <c r="C2671" s="8" t="s">
        <v>3228</v>
      </c>
      <c r="D2671" s="8" t="s">
        <v>11353</v>
      </c>
      <c r="E2671" s="9">
        <v>4</v>
      </c>
      <c r="F2671" s="9" t="s">
        <v>3251</v>
      </c>
      <c r="G2671" s="9">
        <v>2016</v>
      </c>
      <c r="H2671" s="8" t="s">
        <v>3221</v>
      </c>
      <c r="I2671" s="42">
        <v>0</v>
      </c>
      <c r="J2671" s="41" t="s">
        <v>27998</v>
      </c>
      <c r="K2671" s="9" t="s">
        <v>3223</v>
      </c>
      <c r="L2671" s="50">
        <v>1462</v>
      </c>
    </row>
    <row r="2672" spans="1:12" x14ac:dyDescent="0.25">
      <c r="A2672" s="48" t="s">
        <v>11344</v>
      </c>
      <c r="B2672" s="48" t="s">
        <v>24710</v>
      </c>
      <c r="C2672" s="8" t="s">
        <v>3228</v>
      </c>
      <c r="D2672" s="8" t="s">
        <v>11345</v>
      </c>
      <c r="E2672" s="9">
        <v>4</v>
      </c>
      <c r="F2672" s="9" t="s">
        <v>3251</v>
      </c>
      <c r="G2672" s="9">
        <v>2016</v>
      </c>
      <c r="H2672" s="8" t="s">
        <v>3221</v>
      </c>
      <c r="I2672" s="42">
        <v>0</v>
      </c>
      <c r="J2672" s="41" t="s">
        <v>27998</v>
      </c>
      <c r="K2672" s="9" t="s">
        <v>3223</v>
      </c>
      <c r="L2672" s="50">
        <v>1462</v>
      </c>
    </row>
    <row r="2673" spans="1:12" x14ac:dyDescent="0.25">
      <c r="A2673" s="48" t="s">
        <v>11346</v>
      </c>
      <c r="B2673" s="48" t="s">
        <v>24711</v>
      </c>
      <c r="C2673" s="8" t="s">
        <v>3228</v>
      </c>
      <c r="D2673" s="8" t="s">
        <v>11347</v>
      </c>
      <c r="E2673" s="9">
        <v>4</v>
      </c>
      <c r="F2673" s="9" t="s">
        <v>3251</v>
      </c>
      <c r="G2673" s="9">
        <v>2016</v>
      </c>
      <c r="H2673" s="8" t="s">
        <v>3221</v>
      </c>
      <c r="I2673" s="42">
        <v>0</v>
      </c>
      <c r="J2673" s="41" t="s">
        <v>27998</v>
      </c>
      <c r="K2673" s="9" t="s">
        <v>3223</v>
      </c>
      <c r="L2673" s="50">
        <v>1462</v>
      </c>
    </row>
    <row r="2674" spans="1:12" x14ac:dyDescent="0.25">
      <c r="A2674" s="48" t="s">
        <v>11414</v>
      </c>
      <c r="B2674" s="48" t="s">
        <v>24712</v>
      </c>
      <c r="C2674" s="8" t="s">
        <v>3228</v>
      </c>
      <c r="D2674" s="8" t="s">
        <v>11415</v>
      </c>
      <c r="E2674" s="9">
        <v>1</v>
      </c>
      <c r="F2674" s="9" t="s">
        <v>3226</v>
      </c>
      <c r="G2674" s="9">
        <v>2016</v>
      </c>
      <c r="H2674" s="8" t="s">
        <v>3221</v>
      </c>
      <c r="I2674" s="42">
        <v>0</v>
      </c>
      <c r="J2674" s="41" t="s">
        <v>27998</v>
      </c>
      <c r="K2674" s="9" t="s">
        <v>3223</v>
      </c>
      <c r="L2674" s="50">
        <v>1462</v>
      </c>
    </row>
    <row r="2675" spans="1:12" x14ac:dyDescent="0.25">
      <c r="A2675" s="48" t="s">
        <v>11436</v>
      </c>
      <c r="B2675" s="48" t="s">
        <v>24713</v>
      </c>
      <c r="C2675" s="8" t="s">
        <v>3228</v>
      </c>
      <c r="D2675" s="8" t="s">
        <v>11437</v>
      </c>
      <c r="E2675" s="9">
        <v>4</v>
      </c>
      <c r="F2675" s="9" t="s">
        <v>3251</v>
      </c>
      <c r="G2675" s="9">
        <v>2016</v>
      </c>
      <c r="H2675" s="8" t="s">
        <v>3221</v>
      </c>
      <c r="I2675" s="42">
        <v>0</v>
      </c>
      <c r="J2675" s="41" t="s">
        <v>27998</v>
      </c>
      <c r="K2675" s="9" t="s">
        <v>3223</v>
      </c>
      <c r="L2675" s="50">
        <v>951</v>
      </c>
    </row>
    <row r="2676" spans="1:12" x14ac:dyDescent="0.25">
      <c r="A2676" s="48" t="s">
        <v>11438</v>
      </c>
      <c r="B2676" s="48" t="s">
        <v>24714</v>
      </c>
      <c r="C2676" s="8" t="s">
        <v>3228</v>
      </c>
      <c r="D2676" s="8" t="s">
        <v>11439</v>
      </c>
      <c r="E2676" s="9">
        <v>4</v>
      </c>
      <c r="F2676" s="9" t="s">
        <v>3251</v>
      </c>
      <c r="G2676" s="9">
        <v>2016</v>
      </c>
      <c r="H2676" s="8" t="s">
        <v>3221</v>
      </c>
      <c r="I2676" s="42">
        <v>0</v>
      </c>
      <c r="J2676" s="41" t="s">
        <v>27998</v>
      </c>
      <c r="K2676" s="9" t="s">
        <v>3223</v>
      </c>
      <c r="L2676" s="50">
        <v>951</v>
      </c>
    </row>
    <row r="2677" spans="1:12" x14ac:dyDescent="0.25">
      <c r="A2677" s="48" t="s">
        <v>11440</v>
      </c>
      <c r="B2677" s="48" t="s">
        <v>24715</v>
      </c>
      <c r="C2677" s="8" t="s">
        <v>3228</v>
      </c>
      <c r="D2677" s="8" t="s">
        <v>11441</v>
      </c>
      <c r="E2677" s="9">
        <v>4</v>
      </c>
      <c r="F2677" s="9" t="s">
        <v>3251</v>
      </c>
      <c r="G2677" s="9">
        <v>2016</v>
      </c>
      <c r="H2677" s="8" t="s">
        <v>3221</v>
      </c>
      <c r="I2677" s="42">
        <v>0</v>
      </c>
      <c r="J2677" s="41" t="s">
        <v>27998</v>
      </c>
      <c r="K2677" s="9" t="s">
        <v>3223</v>
      </c>
      <c r="L2677" s="50">
        <v>951</v>
      </c>
    </row>
    <row r="2678" spans="1:12" x14ac:dyDescent="0.25">
      <c r="A2678" s="48" t="s">
        <v>15587</v>
      </c>
      <c r="B2678" s="48" t="s">
        <v>24716</v>
      </c>
      <c r="C2678" s="8" t="s">
        <v>3228</v>
      </c>
      <c r="D2678" s="8" t="s">
        <v>15726</v>
      </c>
      <c r="E2678" s="9">
        <v>4</v>
      </c>
      <c r="F2678" s="9" t="s">
        <v>3226</v>
      </c>
      <c r="G2678" s="9">
        <v>2016</v>
      </c>
      <c r="H2678" s="8" t="s">
        <v>3221</v>
      </c>
      <c r="I2678" s="42">
        <v>0</v>
      </c>
      <c r="J2678" s="41" t="s">
        <v>27998</v>
      </c>
      <c r="K2678" s="9" t="s">
        <v>3223</v>
      </c>
      <c r="L2678" s="50">
        <v>951</v>
      </c>
    </row>
    <row r="2679" spans="1:12" x14ac:dyDescent="0.25">
      <c r="A2679" s="48" t="s">
        <v>15588</v>
      </c>
      <c r="B2679" s="48" t="s">
        <v>24717</v>
      </c>
      <c r="C2679" s="8" t="s">
        <v>3228</v>
      </c>
      <c r="D2679" s="8" t="s">
        <v>15727</v>
      </c>
      <c r="E2679" s="9">
        <v>4</v>
      </c>
      <c r="F2679" s="9" t="s">
        <v>3226</v>
      </c>
      <c r="G2679" s="9">
        <v>2016</v>
      </c>
      <c r="H2679" s="8" t="s">
        <v>3221</v>
      </c>
      <c r="I2679" s="42">
        <v>0</v>
      </c>
      <c r="J2679" s="41" t="s">
        <v>27998</v>
      </c>
      <c r="K2679" s="9" t="s">
        <v>3223</v>
      </c>
      <c r="L2679" s="50">
        <v>951</v>
      </c>
    </row>
    <row r="2680" spans="1:12" x14ac:dyDescent="0.25">
      <c r="A2680" s="48" t="s">
        <v>11434</v>
      </c>
      <c r="B2680" s="48" t="s">
        <v>24718</v>
      </c>
      <c r="C2680" s="8" t="s">
        <v>3228</v>
      </c>
      <c r="D2680" s="8" t="s">
        <v>11435</v>
      </c>
      <c r="E2680" s="9">
        <v>4</v>
      </c>
      <c r="F2680" s="9" t="s">
        <v>3226</v>
      </c>
      <c r="G2680" s="9">
        <v>2016</v>
      </c>
      <c r="H2680" s="8" t="s">
        <v>3221</v>
      </c>
      <c r="I2680" s="42">
        <v>0</v>
      </c>
      <c r="J2680" s="41" t="s">
        <v>27998</v>
      </c>
      <c r="K2680" s="9" t="s">
        <v>3223</v>
      </c>
      <c r="L2680" s="50">
        <v>951</v>
      </c>
    </row>
    <row r="2681" spans="1:12" x14ac:dyDescent="0.25">
      <c r="A2681" s="48" t="s">
        <v>11390</v>
      </c>
      <c r="B2681" s="48" t="s">
        <v>24719</v>
      </c>
      <c r="C2681" s="8" t="s">
        <v>3228</v>
      </c>
      <c r="D2681" s="8" t="s">
        <v>11391</v>
      </c>
      <c r="E2681" s="9">
        <v>1</v>
      </c>
      <c r="F2681" s="9" t="s">
        <v>3226</v>
      </c>
      <c r="G2681" s="9">
        <v>1996</v>
      </c>
      <c r="H2681" s="8" t="s">
        <v>3221</v>
      </c>
      <c r="I2681" s="42">
        <v>0</v>
      </c>
      <c r="J2681" s="41" t="s">
        <v>27998</v>
      </c>
      <c r="K2681" s="9" t="s">
        <v>9496</v>
      </c>
      <c r="L2681" s="50">
        <v>131</v>
      </c>
    </row>
    <row r="2682" spans="1:12" x14ac:dyDescent="0.25">
      <c r="A2682" s="48" t="s">
        <v>14672</v>
      </c>
      <c r="B2682" s="48" t="s">
        <v>24721</v>
      </c>
      <c r="C2682" s="8" t="s">
        <v>14660</v>
      </c>
      <c r="D2682" s="8" t="s">
        <v>14673</v>
      </c>
      <c r="E2682" s="9">
        <v>1</v>
      </c>
      <c r="F2682" s="9" t="s">
        <v>3226</v>
      </c>
      <c r="G2682" s="9">
        <v>2019</v>
      </c>
      <c r="H2682" s="8" t="s">
        <v>3221</v>
      </c>
      <c r="I2682" s="42">
        <v>0</v>
      </c>
      <c r="J2682" s="41" t="s">
        <v>27998</v>
      </c>
      <c r="K2682" s="9" t="s">
        <v>3223</v>
      </c>
      <c r="L2682" s="50">
        <v>657</v>
      </c>
    </row>
    <row r="2683" spans="1:12" x14ac:dyDescent="0.25">
      <c r="A2683" s="48" t="s">
        <v>14674</v>
      </c>
      <c r="B2683" s="48" t="s">
        <v>24722</v>
      </c>
      <c r="C2683" s="8" t="s">
        <v>14660</v>
      </c>
      <c r="D2683" s="8" t="s">
        <v>14675</v>
      </c>
      <c r="E2683" s="9">
        <v>1</v>
      </c>
      <c r="F2683" s="9" t="s">
        <v>3226</v>
      </c>
      <c r="G2683" s="9">
        <v>2019</v>
      </c>
      <c r="H2683" s="8" t="s">
        <v>3221</v>
      </c>
      <c r="I2683" s="42">
        <v>0</v>
      </c>
      <c r="J2683" s="41" t="s">
        <v>27998</v>
      </c>
      <c r="K2683" s="9" t="s">
        <v>3223</v>
      </c>
      <c r="L2683" s="50">
        <v>657</v>
      </c>
    </row>
    <row r="2684" spans="1:12" x14ac:dyDescent="0.25">
      <c r="A2684" s="48" t="s">
        <v>14676</v>
      </c>
      <c r="B2684" s="48" t="s">
        <v>24723</v>
      </c>
      <c r="C2684" s="8" t="s">
        <v>14660</v>
      </c>
      <c r="D2684" s="8" t="s">
        <v>14677</v>
      </c>
      <c r="E2684" s="9">
        <v>1</v>
      </c>
      <c r="F2684" s="9" t="s">
        <v>3226</v>
      </c>
      <c r="G2684" s="9">
        <v>2019</v>
      </c>
      <c r="H2684" s="8" t="s">
        <v>3221</v>
      </c>
      <c r="I2684" s="42">
        <v>0</v>
      </c>
      <c r="J2684" s="41" t="s">
        <v>27998</v>
      </c>
      <c r="K2684" s="9" t="s">
        <v>3223</v>
      </c>
      <c r="L2684" s="50">
        <v>657</v>
      </c>
    </row>
    <row r="2685" spans="1:12" x14ac:dyDescent="0.25">
      <c r="A2685" s="48" t="s">
        <v>14678</v>
      </c>
      <c r="B2685" s="48" t="s">
        <v>24724</v>
      </c>
      <c r="C2685" s="8" t="s">
        <v>14660</v>
      </c>
      <c r="D2685" s="8" t="s">
        <v>14679</v>
      </c>
      <c r="E2685" s="9">
        <v>1</v>
      </c>
      <c r="F2685" s="9" t="s">
        <v>3226</v>
      </c>
      <c r="G2685" s="9">
        <v>2019</v>
      </c>
      <c r="H2685" s="8" t="s">
        <v>3221</v>
      </c>
      <c r="I2685" s="42">
        <v>0</v>
      </c>
      <c r="J2685" s="41" t="s">
        <v>27998</v>
      </c>
      <c r="K2685" s="9" t="s">
        <v>3223</v>
      </c>
      <c r="L2685" s="50">
        <v>657</v>
      </c>
    </row>
    <row r="2686" spans="1:12" x14ac:dyDescent="0.25">
      <c r="A2686" s="48" t="s">
        <v>14680</v>
      </c>
      <c r="B2686" s="48" t="s">
        <v>24725</v>
      </c>
      <c r="C2686" s="8" t="s">
        <v>14660</v>
      </c>
      <c r="D2686" s="8" t="s">
        <v>14681</v>
      </c>
      <c r="E2686" s="9">
        <v>1</v>
      </c>
      <c r="F2686" s="9" t="s">
        <v>3226</v>
      </c>
      <c r="G2686" s="9">
        <v>2009</v>
      </c>
      <c r="H2686" s="8" t="s">
        <v>3221</v>
      </c>
      <c r="I2686" s="42">
        <v>0</v>
      </c>
      <c r="J2686" s="41" t="s">
        <v>27998</v>
      </c>
      <c r="K2686" s="9" t="s">
        <v>3223</v>
      </c>
      <c r="L2686" s="50">
        <v>657</v>
      </c>
    </row>
    <row r="2687" spans="1:12" x14ac:dyDescent="0.25">
      <c r="A2687" s="48" t="s">
        <v>14682</v>
      </c>
      <c r="B2687" s="48" t="s">
        <v>24726</v>
      </c>
      <c r="C2687" s="8" t="s">
        <v>14660</v>
      </c>
      <c r="D2687" s="8" t="s">
        <v>14683</v>
      </c>
      <c r="E2687" s="9">
        <v>1</v>
      </c>
      <c r="F2687" s="9" t="s">
        <v>3226</v>
      </c>
      <c r="G2687" s="9">
        <v>2019</v>
      </c>
      <c r="H2687" s="8" t="s">
        <v>3221</v>
      </c>
      <c r="I2687" s="42">
        <v>0</v>
      </c>
      <c r="J2687" s="41" t="s">
        <v>27998</v>
      </c>
      <c r="K2687" s="9" t="s">
        <v>3223</v>
      </c>
      <c r="L2687" s="50">
        <v>657</v>
      </c>
    </row>
    <row r="2688" spans="1:12" x14ac:dyDescent="0.25">
      <c r="A2688" s="48" t="s">
        <v>14659</v>
      </c>
      <c r="B2688" s="48" t="s">
        <v>24727</v>
      </c>
      <c r="C2688" s="8" t="s">
        <v>14660</v>
      </c>
      <c r="D2688" s="8" t="s">
        <v>14661</v>
      </c>
      <c r="E2688" s="9">
        <v>1</v>
      </c>
      <c r="F2688" s="9" t="s">
        <v>3226</v>
      </c>
      <c r="G2688" s="9">
        <v>2019</v>
      </c>
      <c r="H2688" s="8" t="s">
        <v>3221</v>
      </c>
      <c r="I2688" s="42">
        <v>0</v>
      </c>
      <c r="J2688" s="41" t="s">
        <v>27998</v>
      </c>
      <c r="K2688" s="9" t="s">
        <v>3223</v>
      </c>
      <c r="L2688" s="50">
        <v>719</v>
      </c>
    </row>
    <row r="2689" spans="1:12" x14ac:dyDescent="0.25">
      <c r="A2689" s="48" t="s">
        <v>14662</v>
      </c>
      <c r="B2689" s="48" t="s">
        <v>24728</v>
      </c>
      <c r="C2689" s="8" t="s">
        <v>14660</v>
      </c>
      <c r="D2689" s="8" t="s">
        <v>14663</v>
      </c>
      <c r="E2689" s="9">
        <v>1</v>
      </c>
      <c r="F2689" s="9" t="s">
        <v>3226</v>
      </c>
      <c r="G2689" s="9">
        <v>2019</v>
      </c>
      <c r="H2689" s="8" t="s">
        <v>3221</v>
      </c>
      <c r="I2689" s="42">
        <v>0</v>
      </c>
      <c r="J2689" s="41" t="s">
        <v>27998</v>
      </c>
      <c r="K2689" s="9" t="s">
        <v>3223</v>
      </c>
      <c r="L2689" s="50">
        <v>719</v>
      </c>
    </row>
    <row r="2690" spans="1:12" x14ac:dyDescent="0.25">
      <c r="A2690" s="48" t="s">
        <v>14664</v>
      </c>
      <c r="B2690" s="48" t="s">
        <v>24729</v>
      </c>
      <c r="C2690" s="8" t="s">
        <v>14660</v>
      </c>
      <c r="D2690" s="8" t="s">
        <v>14665</v>
      </c>
      <c r="E2690" s="9">
        <v>1</v>
      </c>
      <c r="F2690" s="9" t="s">
        <v>3226</v>
      </c>
      <c r="G2690" s="9">
        <v>2019</v>
      </c>
      <c r="H2690" s="8" t="s">
        <v>3221</v>
      </c>
      <c r="I2690" s="42">
        <v>0</v>
      </c>
      <c r="J2690" s="41" t="s">
        <v>27998</v>
      </c>
      <c r="K2690" s="9" t="s">
        <v>3223</v>
      </c>
      <c r="L2690" s="50">
        <v>719</v>
      </c>
    </row>
    <row r="2691" spans="1:12" x14ac:dyDescent="0.25">
      <c r="A2691" s="48" t="s">
        <v>14666</v>
      </c>
      <c r="B2691" s="48" t="s">
        <v>24730</v>
      </c>
      <c r="C2691" s="8" t="s">
        <v>14660</v>
      </c>
      <c r="D2691" s="8" t="s">
        <v>14667</v>
      </c>
      <c r="E2691" s="9">
        <v>1</v>
      </c>
      <c r="F2691" s="9" t="s">
        <v>3226</v>
      </c>
      <c r="G2691" s="9">
        <v>2019</v>
      </c>
      <c r="H2691" s="8" t="s">
        <v>3221</v>
      </c>
      <c r="I2691" s="42">
        <v>0</v>
      </c>
      <c r="J2691" s="41" t="s">
        <v>27998</v>
      </c>
      <c r="K2691" s="9" t="s">
        <v>3223</v>
      </c>
      <c r="L2691" s="50">
        <v>719</v>
      </c>
    </row>
    <row r="2692" spans="1:12" x14ac:dyDescent="0.25">
      <c r="A2692" s="48" t="s">
        <v>14668</v>
      </c>
      <c r="B2692" s="48" t="s">
        <v>24731</v>
      </c>
      <c r="C2692" s="8" t="s">
        <v>14660</v>
      </c>
      <c r="D2692" s="8" t="s">
        <v>14669</v>
      </c>
      <c r="E2692" s="9">
        <v>1</v>
      </c>
      <c r="F2692" s="9" t="s">
        <v>3226</v>
      </c>
      <c r="G2692" s="9">
        <v>2019</v>
      </c>
      <c r="H2692" s="8" t="s">
        <v>3221</v>
      </c>
      <c r="I2692" s="42">
        <v>0</v>
      </c>
      <c r="J2692" s="41" t="s">
        <v>27998</v>
      </c>
      <c r="K2692" s="9" t="s">
        <v>3223</v>
      </c>
      <c r="L2692" s="50">
        <v>719</v>
      </c>
    </row>
    <row r="2693" spans="1:12" x14ac:dyDescent="0.25">
      <c r="A2693" s="48" t="s">
        <v>14670</v>
      </c>
      <c r="B2693" s="48" t="s">
        <v>24732</v>
      </c>
      <c r="C2693" s="8" t="s">
        <v>14660</v>
      </c>
      <c r="D2693" s="8" t="s">
        <v>14671</v>
      </c>
      <c r="E2693" s="9">
        <v>1</v>
      </c>
      <c r="F2693" s="9" t="s">
        <v>3226</v>
      </c>
      <c r="G2693" s="9">
        <v>2019</v>
      </c>
      <c r="H2693" s="8" t="s">
        <v>3221</v>
      </c>
      <c r="I2693" s="42">
        <v>0</v>
      </c>
      <c r="J2693" s="41" t="s">
        <v>27998</v>
      </c>
      <c r="K2693" s="9" t="s">
        <v>3223</v>
      </c>
      <c r="L2693" s="50">
        <v>719</v>
      </c>
    </row>
    <row r="2694" spans="1:12" x14ac:dyDescent="0.25">
      <c r="A2694" s="48" t="s">
        <v>24879</v>
      </c>
      <c r="B2694" s="48" t="s">
        <v>24880</v>
      </c>
      <c r="C2694" s="8" t="s">
        <v>3247</v>
      </c>
      <c r="D2694" s="8" t="s">
        <v>24881</v>
      </c>
      <c r="E2694" s="9">
        <v>1</v>
      </c>
      <c r="F2694" s="9" t="s">
        <v>3226</v>
      </c>
      <c r="G2694" s="9">
        <v>2018</v>
      </c>
      <c r="H2694" s="8" t="s">
        <v>3233</v>
      </c>
      <c r="I2694" s="42">
        <v>0</v>
      </c>
      <c r="J2694" s="41" t="s">
        <v>27998</v>
      </c>
      <c r="K2694" s="9" t="s">
        <v>9496</v>
      </c>
      <c r="L2694" s="50">
        <v>2086</v>
      </c>
    </row>
    <row r="2695" spans="1:12" x14ac:dyDescent="0.25">
      <c r="A2695" s="48" t="s">
        <v>11473</v>
      </c>
      <c r="B2695" s="48" t="s">
        <v>24882</v>
      </c>
      <c r="C2695" s="8" t="s">
        <v>3247</v>
      </c>
      <c r="D2695" s="8" t="s">
        <v>11474</v>
      </c>
      <c r="E2695" s="9">
        <v>1</v>
      </c>
      <c r="F2695" s="9" t="s">
        <v>3251</v>
      </c>
      <c r="G2695" s="9">
        <v>2018</v>
      </c>
      <c r="H2695" s="8" t="s">
        <v>3233</v>
      </c>
      <c r="I2695" s="42">
        <v>0</v>
      </c>
      <c r="J2695" s="41" t="s">
        <v>27998</v>
      </c>
      <c r="K2695" s="9" t="s">
        <v>9496</v>
      </c>
      <c r="L2695" s="50">
        <v>3136</v>
      </c>
    </row>
    <row r="2696" spans="1:12" x14ac:dyDescent="0.25">
      <c r="A2696" s="48" t="s">
        <v>11547</v>
      </c>
      <c r="B2696" s="48" t="s">
        <v>24884</v>
      </c>
      <c r="C2696" s="8" t="s">
        <v>3247</v>
      </c>
      <c r="D2696" s="8" t="s">
        <v>11548</v>
      </c>
      <c r="E2696" s="9">
        <v>1</v>
      </c>
      <c r="F2696" s="9" t="s">
        <v>3251</v>
      </c>
      <c r="G2696" s="9">
        <v>2018</v>
      </c>
      <c r="H2696" s="8" t="s">
        <v>3233</v>
      </c>
      <c r="I2696" s="42">
        <v>0</v>
      </c>
      <c r="J2696" s="41" t="s">
        <v>27998</v>
      </c>
      <c r="K2696" s="9" t="s">
        <v>9496</v>
      </c>
      <c r="L2696" s="50">
        <v>3136</v>
      </c>
    </row>
    <row r="2697" spans="1:12" x14ac:dyDescent="0.25">
      <c r="A2697" s="48" t="s">
        <v>11549</v>
      </c>
      <c r="B2697" s="48" t="s">
        <v>24885</v>
      </c>
      <c r="C2697" s="8" t="s">
        <v>3247</v>
      </c>
      <c r="D2697" s="8" t="s">
        <v>11550</v>
      </c>
      <c r="E2697" s="9">
        <v>1</v>
      </c>
      <c r="F2697" s="9" t="s">
        <v>3251</v>
      </c>
      <c r="G2697" s="9">
        <v>2018</v>
      </c>
      <c r="H2697" s="8" t="s">
        <v>3233</v>
      </c>
      <c r="I2697" s="42">
        <v>0</v>
      </c>
      <c r="J2697" s="41" t="s">
        <v>27998</v>
      </c>
      <c r="K2697" s="9" t="s">
        <v>9496</v>
      </c>
      <c r="L2697" s="50">
        <v>3136</v>
      </c>
    </row>
    <row r="2698" spans="1:12" x14ac:dyDescent="0.25">
      <c r="A2698" s="48" t="s">
        <v>11471</v>
      </c>
      <c r="B2698" s="48" t="s">
        <v>24886</v>
      </c>
      <c r="C2698" s="8" t="s">
        <v>3247</v>
      </c>
      <c r="D2698" s="8" t="s">
        <v>11472</v>
      </c>
      <c r="E2698" s="9">
        <v>1</v>
      </c>
      <c r="F2698" s="9" t="s">
        <v>3251</v>
      </c>
      <c r="G2698" s="9">
        <v>2018</v>
      </c>
      <c r="H2698" s="8" t="s">
        <v>3233</v>
      </c>
      <c r="I2698" s="42">
        <v>0</v>
      </c>
      <c r="J2698" s="41" t="s">
        <v>27998</v>
      </c>
      <c r="K2698" s="9" t="s">
        <v>9496</v>
      </c>
      <c r="L2698" s="50">
        <v>3136</v>
      </c>
    </row>
    <row r="2699" spans="1:12" x14ac:dyDescent="0.25">
      <c r="A2699" s="48" t="s">
        <v>24887</v>
      </c>
      <c r="B2699" s="48" t="s">
        <v>24888</v>
      </c>
      <c r="C2699" s="8" t="s">
        <v>3247</v>
      </c>
      <c r="D2699" s="8" t="s">
        <v>24889</v>
      </c>
      <c r="E2699" s="9">
        <v>1</v>
      </c>
      <c r="F2699" s="9" t="s">
        <v>16975</v>
      </c>
      <c r="G2699" s="9">
        <v>2018</v>
      </c>
      <c r="H2699" s="8" t="s">
        <v>3233</v>
      </c>
      <c r="I2699" s="42">
        <v>0</v>
      </c>
      <c r="J2699" s="41" t="s">
        <v>27998</v>
      </c>
      <c r="K2699" s="9" t="s">
        <v>9496</v>
      </c>
      <c r="L2699" s="50">
        <v>4920</v>
      </c>
    </row>
    <row r="2700" spans="1:12" x14ac:dyDescent="0.25">
      <c r="A2700" s="48" t="s">
        <v>11497</v>
      </c>
      <c r="B2700" s="48" t="s">
        <v>24890</v>
      </c>
      <c r="C2700" s="8" t="s">
        <v>3247</v>
      </c>
      <c r="D2700" s="8" t="s">
        <v>11498</v>
      </c>
      <c r="E2700" s="9">
        <v>1</v>
      </c>
      <c r="F2700" s="9" t="s">
        <v>3251</v>
      </c>
      <c r="G2700" s="9">
        <v>2008</v>
      </c>
      <c r="H2700" s="8" t="s">
        <v>3233</v>
      </c>
      <c r="I2700" s="42">
        <v>0</v>
      </c>
      <c r="J2700" s="41" t="s">
        <v>27998</v>
      </c>
      <c r="K2700" s="9" t="s">
        <v>9496</v>
      </c>
      <c r="L2700" s="50">
        <v>2590</v>
      </c>
    </row>
    <row r="2701" spans="1:12" x14ac:dyDescent="0.25">
      <c r="A2701" s="48" t="s">
        <v>11557</v>
      </c>
      <c r="B2701" s="48" t="s">
        <v>24891</v>
      </c>
      <c r="C2701" s="8" t="s">
        <v>3247</v>
      </c>
      <c r="D2701" s="8" t="s">
        <v>11558</v>
      </c>
      <c r="E2701" s="9">
        <v>1</v>
      </c>
      <c r="F2701" s="9" t="s">
        <v>3226</v>
      </c>
      <c r="G2701" s="9">
        <v>2011</v>
      </c>
      <c r="H2701" s="8" t="s">
        <v>3233</v>
      </c>
      <c r="I2701" s="42">
        <v>0</v>
      </c>
      <c r="J2701" s="41" t="s">
        <v>27998</v>
      </c>
      <c r="K2701" s="9" t="s">
        <v>9496</v>
      </c>
      <c r="L2701" s="50">
        <v>500</v>
      </c>
    </row>
    <row r="2702" spans="1:12" x14ac:dyDescent="0.25">
      <c r="A2702" s="48" t="s">
        <v>15846</v>
      </c>
      <c r="B2702" s="48" t="s">
        <v>24894</v>
      </c>
      <c r="C2702" s="8" t="s">
        <v>3247</v>
      </c>
      <c r="D2702" s="8" t="s">
        <v>15847</v>
      </c>
      <c r="E2702" s="9">
        <v>1</v>
      </c>
      <c r="F2702" s="9" t="s">
        <v>3226</v>
      </c>
      <c r="G2702" s="9">
        <v>2018</v>
      </c>
      <c r="H2702" s="8" t="s">
        <v>3233</v>
      </c>
      <c r="I2702" s="42">
        <v>0</v>
      </c>
      <c r="J2702" s="41" t="s">
        <v>27998</v>
      </c>
      <c r="K2702" s="9" t="s">
        <v>9496</v>
      </c>
      <c r="L2702" s="50">
        <v>4920</v>
      </c>
    </row>
    <row r="2703" spans="1:12" x14ac:dyDescent="0.25">
      <c r="A2703" s="48" t="s">
        <v>9310</v>
      </c>
      <c r="B2703" s="48" t="s">
        <v>24897</v>
      </c>
      <c r="C2703" s="8" t="s">
        <v>3247</v>
      </c>
      <c r="D2703" s="8" t="s">
        <v>9463</v>
      </c>
      <c r="E2703" s="9">
        <v>1</v>
      </c>
      <c r="F2703" s="9" t="s">
        <v>3226</v>
      </c>
      <c r="G2703" s="9">
        <v>2018</v>
      </c>
      <c r="H2703" s="8" t="s">
        <v>3233</v>
      </c>
      <c r="I2703" s="42">
        <v>0</v>
      </c>
      <c r="J2703" s="41" t="s">
        <v>27998</v>
      </c>
      <c r="K2703" s="9" t="s">
        <v>3235</v>
      </c>
      <c r="L2703" s="50">
        <v>700</v>
      </c>
    </row>
    <row r="2704" spans="1:12" x14ac:dyDescent="0.25">
      <c r="A2704" s="48" t="s">
        <v>9311</v>
      </c>
      <c r="B2704" s="48" t="s">
        <v>24898</v>
      </c>
      <c r="C2704" s="8" t="s">
        <v>3247</v>
      </c>
      <c r="D2704" s="8" t="s">
        <v>9464</v>
      </c>
      <c r="E2704" s="9">
        <v>1</v>
      </c>
      <c r="F2704" s="9" t="s">
        <v>3226</v>
      </c>
      <c r="G2704" s="9">
        <v>2018</v>
      </c>
      <c r="H2704" s="8" t="s">
        <v>3233</v>
      </c>
      <c r="I2704" s="42">
        <v>0</v>
      </c>
      <c r="J2704" s="41" t="s">
        <v>27998</v>
      </c>
      <c r="K2704" s="9" t="s">
        <v>3254</v>
      </c>
      <c r="L2704" s="50">
        <v>450</v>
      </c>
    </row>
    <row r="2705" spans="1:12" x14ac:dyDescent="0.25">
      <c r="A2705" s="48" t="s">
        <v>11492</v>
      </c>
      <c r="B2705" s="48" t="s">
        <v>24899</v>
      </c>
      <c r="C2705" s="8" t="s">
        <v>3247</v>
      </c>
      <c r="D2705" s="8" t="s">
        <v>16903</v>
      </c>
      <c r="E2705" s="9">
        <v>1</v>
      </c>
      <c r="F2705" s="9" t="s">
        <v>3251</v>
      </c>
      <c r="G2705" s="9">
        <v>2017</v>
      </c>
      <c r="H2705" s="8" t="s">
        <v>3233</v>
      </c>
      <c r="I2705" s="42">
        <v>0</v>
      </c>
      <c r="J2705" s="41" t="s">
        <v>27998</v>
      </c>
      <c r="K2705" s="9" t="s">
        <v>9496</v>
      </c>
      <c r="L2705" s="50">
        <v>3050</v>
      </c>
    </row>
    <row r="2706" spans="1:12" x14ac:dyDescent="0.25">
      <c r="A2706" s="48" t="s">
        <v>11544</v>
      </c>
      <c r="B2706" s="48" t="s">
        <v>24900</v>
      </c>
      <c r="C2706" s="8" t="s">
        <v>3247</v>
      </c>
      <c r="D2706" s="8" t="s">
        <v>16908</v>
      </c>
      <c r="E2706" s="9">
        <v>1</v>
      </c>
      <c r="F2706" s="9" t="s">
        <v>3226</v>
      </c>
      <c r="G2706" s="9">
        <v>2017</v>
      </c>
      <c r="H2706" s="8" t="s">
        <v>3233</v>
      </c>
      <c r="I2706" s="42">
        <v>0</v>
      </c>
      <c r="J2706" s="41" t="s">
        <v>27998</v>
      </c>
      <c r="K2706" s="9" t="s">
        <v>9496</v>
      </c>
      <c r="L2706" s="50">
        <v>2600</v>
      </c>
    </row>
    <row r="2707" spans="1:12" x14ac:dyDescent="0.25">
      <c r="A2707" s="48" t="s">
        <v>11543</v>
      </c>
      <c r="B2707" s="48" t="s">
        <v>24901</v>
      </c>
      <c r="C2707" s="8" t="s">
        <v>3247</v>
      </c>
      <c r="D2707" s="8" t="s">
        <v>16915</v>
      </c>
      <c r="E2707" s="9">
        <v>1</v>
      </c>
      <c r="F2707" s="9" t="s">
        <v>3226</v>
      </c>
      <c r="G2707" s="9">
        <v>2017</v>
      </c>
      <c r="H2707" s="8" t="s">
        <v>3233</v>
      </c>
      <c r="I2707" s="42">
        <v>0</v>
      </c>
      <c r="J2707" s="41" t="s">
        <v>27998</v>
      </c>
      <c r="K2707" s="9" t="s">
        <v>9496</v>
      </c>
      <c r="L2707" s="50">
        <v>2600</v>
      </c>
    </row>
    <row r="2708" spans="1:12" x14ac:dyDescent="0.25">
      <c r="A2708" s="48" t="s">
        <v>11495</v>
      </c>
      <c r="B2708" s="48" t="s">
        <v>24904</v>
      </c>
      <c r="C2708" s="8" t="s">
        <v>3247</v>
      </c>
      <c r="D2708" s="8" t="s">
        <v>11496</v>
      </c>
      <c r="E2708" s="9">
        <v>1</v>
      </c>
      <c r="F2708" s="9" t="s">
        <v>3251</v>
      </c>
      <c r="G2708" s="9">
        <v>2018</v>
      </c>
      <c r="H2708" s="8" t="s">
        <v>3233</v>
      </c>
      <c r="I2708" s="42">
        <v>0</v>
      </c>
      <c r="J2708" s="41" t="s">
        <v>27998</v>
      </c>
      <c r="K2708" s="9" t="s">
        <v>9496</v>
      </c>
      <c r="L2708" s="50">
        <v>2024</v>
      </c>
    </row>
    <row r="2709" spans="1:12" x14ac:dyDescent="0.25">
      <c r="A2709" s="48" t="s">
        <v>11456</v>
      </c>
      <c r="B2709" s="48" t="s">
        <v>24905</v>
      </c>
      <c r="C2709" s="8" t="s">
        <v>3247</v>
      </c>
      <c r="D2709" s="8" t="s">
        <v>11457</v>
      </c>
      <c r="E2709" s="9">
        <v>1</v>
      </c>
      <c r="F2709" s="9" t="s">
        <v>3226</v>
      </c>
      <c r="G2709" s="9">
        <v>2018</v>
      </c>
      <c r="H2709" s="8" t="s">
        <v>3233</v>
      </c>
      <c r="I2709" s="42">
        <v>0</v>
      </c>
      <c r="J2709" s="41" t="s">
        <v>27998</v>
      </c>
      <c r="K2709" s="9" t="s">
        <v>9496</v>
      </c>
      <c r="L2709" s="50">
        <v>2676</v>
      </c>
    </row>
    <row r="2710" spans="1:12" x14ac:dyDescent="0.25">
      <c r="A2710" s="48" t="s">
        <v>11545</v>
      </c>
      <c r="B2710" s="48" t="s">
        <v>24906</v>
      </c>
      <c r="C2710" s="8" t="s">
        <v>3247</v>
      </c>
      <c r="D2710" s="8" t="s">
        <v>11546</v>
      </c>
      <c r="E2710" s="9">
        <v>1</v>
      </c>
      <c r="F2710" s="9" t="s">
        <v>3226</v>
      </c>
      <c r="G2710" s="9">
        <v>2018</v>
      </c>
      <c r="H2710" s="8" t="s">
        <v>3233</v>
      </c>
      <c r="I2710" s="42">
        <v>0</v>
      </c>
      <c r="J2710" s="41" t="s">
        <v>27998</v>
      </c>
      <c r="K2710" s="9" t="s">
        <v>9496</v>
      </c>
      <c r="L2710" s="50">
        <v>2676</v>
      </c>
    </row>
    <row r="2711" spans="1:12" x14ac:dyDescent="0.25">
      <c r="A2711" s="48" t="s">
        <v>11465</v>
      </c>
      <c r="B2711" s="48" t="s">
        <v>24907</v>
      </c>
      <c r="C2711" s="8" t="s">
        <v>3247</v>
      </c>
      <c r="D2711" s="8" t="s">
        <v>16316</v>
      </c>
      <c r="E2711" s="9">
        <v>1</v>
      </c>
      <c r="F2711" s="9" t="s">
        <v>3251</v>
      </c>
      <c r="G2711" s="9">
        <v>2014</v>
      </c>
      <c r="H2711" s="8" t="s">
        <v>3233</v>
      </c>
      <c r="I2711" s="42">
        <v>0</v>
      </c>
      <c r="J2711" s="41" t="s">
        <v>27998</v>
      </c>
      <c r="K2711" s="9" t="s">
        <v>9496</v>
      </c>
      <c r="L2711" s="50">
        <v>1800</v>
      </c>
    </row>
    <row r="2712" spans="1:12" x14ac:dyDescent="0.25">
      <c r="A2712" s="48" t="s">
        <v>11452</v>
      </c>
      <c r="B2712" s="48" t="s">
        <v>24909</v>
      </c>
      <c r="C2712" s="8" t="s">
        <v>3247</v>
      </c>
      <c r="D2712" s="8" t="s">
        <v>11453</v>
      </c>
      <c r="E2712" s="9">
        <v>1</v>
      </c>
      <c r="F2712" s="9" t="s">
        <v>3251</v>
      </c>
      <c r="G2712" s="9">
        <v>2017</v>
      </c>
      <c r="H2712" s="8" t="s">
        <v>3233</v>
      </c>
      <c r="I2712" s="42">
        <v>0</v>
      </c>
      <c r="J2712" s="41" t="s">
        <v>27998</v>
      </c>
      <c r="K2712" s="9" t="s">
        <v>9496</v>
      </c>
      <c r="L2712" s="50">
        <v>4371</v>
      </c>
    </row>
    <row r="2713" spans="1:12" x14ac:dyDescent="0.25">
      <c r="A2713" s="48" t="s">
        <v>11541</v>
      </c>
      <c r="B2713" s="48" t="s">
        <v>24911</v>
      </c>
      <c r="C2713" s="8" t="s">
        <v>3247</v>
      </c>
      <c r="D2713" s="8" t="s">
        <v>11542</v>
      </c>
      <c r="E2713" s="9">
        <v>1</v>
      </c>
      <c r="F2713" s="9" t="s">
        <v>3226</v>
      </c>
      <c r="G2713" s="9">
        <v>2017</v>
      </c>
      <c r="H2713" s="8" t="s">
        <v>3233</v>
      </c>
      <c r="I2713" s="42">
        <v>0</v>
      </c>
      <c r="J2713" s="41" t="s">
        <v>27998</v>
      </c>
      <c r="K2713" s="9" t="s">
        <v>9496</v>
      </c>
      <c r="L2713" s="50">
        <v>4371</v>
      </c>
    </row>
    <row r="2714" spans="1:12" x14ac:dyDescent="0.25">
      <c r="A2714" s="48" t="s">
        <v>11460</v>
      </c>
      <c r="B2714" s="48" t="s">
        <v>24913</v>
      </c>
      <c r="C2714" s="8" t="s">
        <v>3247</v>
      </c>
      <c r="D2714" s="8" t="s">
        <v>16290</v>
      </c>
      <c r="E2714" s="9">
        <v>1</v>
      </c>
      <c r="F2714" s="9" t="s">
        <v>3251</v>
      </c>
      <c r="G2714" s="9">
        <v>2014</v>
      </c>
      <c r="H2714" s="8" t="s">
        <v>3233</v>
      </c>
      <c r="I2714" s="42">
        <v>0</v>
      </c>
      <c r="J2714" s="41" t="s">
        <v>27998</v>
      </c>
      <c r="K2714" s="9" t="s">
        <v>9496</v>
      </c>
      <c r="L2714" s="50">
        <v>2770</v>
      </c>
    </row>
    <row r="2715" spans="1:12" x14ac:dyDescent="0.25">
      <c r="A2715" s="48" t="s">
        <v>11446</v>
      </c>
      <c r="B2715" s="48" t="s">
        <v>24916</v>
      </c>
      <c r="C2715" s="8" t="s">
        <v>3247</v>
      </c>
      <c r="D2715" s="8" t="s">
        <v>11447</v>
      </c>
      <c r="E2715" s="9">
        <v>1</v>
      </c>
      <c r="F2715" s="9" t="s">
        <v>3226</v>
      </c>
      <c r="G2715" s="9">
        <v>2017</v>
      </c>
      <c r="H2715" s="8" t="s">
        <v>3233</v>
      </c>
      <c r="I2715" s="42">
        <v>0</v>
      </c>
      <c r="J2715" s="41" t="s">
        <v>27998</v>
      </c>
      <c r="K2715" s="9" t="s">
        <v>9496</v>
      </c>
      <c r="L2715" s="50">
        <v>3888</v>
      </c>
    </row>
    <row r="2716" spans="1:12" x14ac:dyDescent="0.25">
      <c r="A2716" s="48" t="s">
        <v>7534</v>
      </c>
      <c r="B2716" s="48" t="s">
        <v>24917</v>
      </c>
      <c r="C2716" s="8" t="s">
        <v>3247</v>
      </c>
      <c r="D2716" s="8" t="s">
        <v>8213</v>
      </c>
      <c r="E2716" s="9">
        <v>1</v>
      </c>
      <c r="F2716" s="9" t="s">
        <v>3251</v>
      </c>
      <c r="G2716" s="9">
        <v>2017</v>
      </c>
      <c r="H2716" s="8" t="s">
        <v>3233</v>
      </c>
      <c r="I2716" s="42">
        <v>0</v>
      </c>
      <c r="J2716" s="41" t="s">
        <v>27998</v>
      </c>
      <c r="K2716" s="9" t="s">
        <v>3254</v>
      </c>
      <c r="L2716" s="50">
        <v>4371</v>
      </c>
    </row>
    <row r="2717" spans="1:12" x14ac:dyDescent="0.25">
      <c r="A2717" s="48" t="s">
        <v>8895</v>
      </c>
      <c r="B2717" s="48" t="s">
        <v>24918</v>
      </c>
      <c r="C2717" s="8" t="s">
        <v>3247</v>
      </c>
      <c r="D2717" s="8" t="s">
        <v>9123</v>
      </c>
      <c r="E2717" s="9">
        <v>1</v>
      </c>
      <c r="F2717" s="9" t="s">
        <v>3226</v>
      </c>
      <c r="G2717" s="9">
        <v>2017</v>
      </c>
      <c r="H2717" s="8" t="s">
        <v>3233</v>
      </c>
      <c r="I2717" s="42">
        <v>0</v>
      </c>
      <c r="J2717" s="41" t="s">
        <v>27998</v>
      </c>
      <c r="K2717" s="9" t="s">
        <v>3235</v>
      </c>
      <c r="L2717" s="50">
        <v>3050</v>
      </c>
    </row>
    <row r="2718" spans="1:12" x14ac:dyDescent="0.25">
      <c r="A2718" s="48" t="s">
        <v>14398</v>
      </c>
      <c r="B2718" s="48" t="s">
        <v>24919</v>
      </c>
      <c r="C2718" s="8" t="s">
        <v>3247</v>
      </c>
      <c r="D2718" s="8" t="s">
        <v>14399</v>
      </c>
      <c r="E2718" s="9">
        <v>1</v>
      </c>
      <c r="F2718" s="9" t="s">
        <v>3226</v>
      </c>
      <c r="G2718" s="9">
        <v>2017</v>
      </c>
      <c r="H2718" s="8" t="s">
        <v>3233</v>
      </c>
      <c r="I2718" s="42">
        <v>0</v>
      </c>
      <c r="J2718" s="41" t="s">
        <v>27998</v>
      </c>
      <c r="K2718" s="9" t="s">
        <v>9496</v>
      </c>
      <c r="L2718" s="50">
        <v>3050</v>
      </c>
    </row>
    <row r="2719" spans="1:12" x14ac:dyDescent="0.25">
      <c r="A2719" s="48" t="s">
        <v>11454</v>
      </c>
      <c r="B2719" s="48" t="s">
        <v>24920</v>
      </c>
      <c r="C2719" s="8" t="s">
        <v>3247</v>
      </c>
      <c r="D2719" s="8" t="s">
        <v>11455</v>
      </c>
      <c r="E2719" s="9">
        <v>1</v>
      </c>
      <c r="F2719" s="9" t="s">
        <v>3251</v>
      </c>
      <c r="G2719" s="9">
        <v>2017</v>
      </c>
      <c r="H2719" s="8" t="s">
        <v>3233</v>
      </c>
      <c r="I2719" s="42">
        <v>0</v>
      </c>
      <c r="J2719" s="41" t="s">
        <v>27998</v>
      </c>
      <c r="K2719" s="9" t="s">
        <v>9496</v>
      </c>
      <c r="L2719" s="50">
        <v>3050</v>
      </c>
    </row>
    <row r="2720" spans="1:12" x14ac:dyDescent="0.25">
      <c r="A2720" s="48" t="s">
        <v>11479</v>
      </c>
      <c r="B2720" s="48" t="s">
        <v>24921</v>
      </c>
      <c r="C2720" s="8" t="s">
        <v>3247</v>
      </c>
      <c r="D2720" s="8" t="s">
        <v>16287</v>
      </c>
      <c r="E2720" s="9">
        <v>1</v>
      </c>
      <c r="F2720" s="9" t="s">
        <v>3226</v>
      </c>
      <c r="G2720" s="9">
        <v>2017</v>
      </c>
      <c r="H2720" s="8" t="s">
        <v>3233</v>
      </c>
      <c r="I2720" s="42">
        <v>0</v>
      </c>
      <c r="J2720" s="41" t="s">
        <v>27998</v>
      </c>
      <c r="K2720" s="9" t="s">
        <v>9496</v>
      </c>
      <c r="L2720" s="50">
        <v>2881</v>
      </c>
    </row>
    <row r="2721" spans="1:12" x14ac:dyDescent="0.25">
      <c r="A2721" s="48" t="s">
        <v>11480</v>
      </c>
      <c r="B2721" s="48" t="s">
        <v>24922</v>
      </c>
      <c r="C2721" s="8" t="s">
        <v>3247</v>
      </c>
      <c r="D2721" s="8" t="s">
        <v>16288</v>
      </c>
      <c r="E2721" s="9">
        <v>1</v>
      </c>
      <c r="F2721" s="9" t="s">
        <v>3226</v>
      </c>
      <c r="G2721" s="9">
        <v>2017</v>
      </c>
      <c r="H2721" s="8" t="s">
        <v>3233</v>
      </c>
      <c r="I2721" s="42">
        <v>0</v>
      </c>
      <c r="J2721" s="41" t="s">
        <v>27998</v>
      </c>
      <c r="K2721" s="9" t="s">
        <v>9496</v>
      </c>
      <c r="L2721" s="50">
        <v>2881</v>
      </c>
    </row>
    <row r="2722" spans="1:12" x14ac:dyDescent="0.25">
      <c r="A2722" s="48" t="s">
        <v>11469</v>
      </c>
      <c r="B2722" s="48" t="s">
        <v>24923</v>
      </c>
      <c r="C2722" s="8" t="s">
        <v>3247</v>
      </c>
      <c r="D2722" s="8" t="s">
        <v>16302</v>
      </c>
      <c r="E2722" s="9">
        <v>1</v>
      </c>
      <c r="F2722" s="9" t="s">
        <v>3226</v>
      </c>
      <c r="G2722" s="9">
        <v>2017</v>
      </c>
      <c r="H2722" s="8" t="s">
        <v>3233</v>
      </c>
      <c r="I2722" s="42">
        <v>0</v>
      </c>
      <c r="J2722" s="41" t="s">
        <v>27998</v>
      </c>
      <c r="K2722" s="9" t="s">
        <v>9496</v>
      </c>
      <c r="L2722" s="50">
        <v>2550</v>
      </c>
    </row>
    <row r="2723" spans="1:12" x14ac:dyDescent="0.25">
      <c r="A2723" s="48" t="s">
        <v>11466</v>
      </c>
      <c r="B2723" s="48" t="s">
        <v>24924</v>
      </c>
      <c r="C2723" s="8" t="s">
        <v>3247</v>
      </c>
      <c r="D2723" s="8" t="s">
        <v>16299</v>
      </c>
      <c r="E2723" s="9">
        <v>1</v>
      </c>
      <c r="F2723" s="9" t="s">
        <v>3226</v>
      </c>
      <c r="G2723" s="9">
        <v>2017</v>
      </c>
      <c r="H2723" s="8" t="s">
        <v>3233</v>
      </c>
      <c r="I2723" s="42">
        <v>0</v>
      </c>
      <c r="J2723" s="41" t="s">
        <v>27998</v>
      </c>
      <c r="K2723" s="9" t="s">
        <v>9496</v>
      </c>
      <c r="L2723" s="50">
        <v>2550</v>
      </c>
    </row>
    <row r="2724" spans="1:12" x14ac:dyDescent="0.25">
      <c r="A2724" s="48" t="s">
        <v>11467</v>
      </c>
      <c r="B2724" s="48" t="s">
        <v>24925</v>
      </c>
      <c r="C2724" s="8" t="s">
        <v>3247</v>
      </c>
      <c r="D2724" s="8" t="s">
        <v>16300</v>
      </c>
      <c r="E2724" s="9">
        <v>1</v>
      </c>
      <c r="F2724" s="9" t="s">
        <v>3226</v>
      </c>
      <c r="G2724" s="9">
        <v>2017</v>
      </c>
      <c r="H2724" s="8" t="s">
        <v>3233</v>
      </c>
      <c r="I2724" s="42">
        <v>0</v>
      </c>
      <c r="J2724" s="41" t="s">
        <v>27998</v>
      </c>
      <c r="K2724" s="9" t="s">
        <v>9496</v>
      </c>
      <c r="L2724" s="50">
        <v>2550</v>
      </c>
    </row>
    <row r="2725" spans="1:12" x14ac:dyDescent="0.25">
      <c r="A2725" s="48" t="s">
        <v>11468</v>
      </c>
      <c r="B2725" s="48" t="s">
        <v>24926</v>
      </c>
      <c r="C2725" s="8" t="s">
        <v>3247</v>
      </c>
      <c r="D2725" s="8" t="s">
        <v>16301</v>
      </c>
      <c r="E2725" s="9">
        <v>1</v>
      </c>
      <c r="F2725" s="9" t="s">
        <v>3226</v>
      </c>
      <c r="G2725" s="9">
        <v>2017</v>
      </c>
      <c r="H2725" s="8" t="s">
        <v>3233</v>
      </c>
      <c r="I2725" s="42">
        <v>0</v>
      </c>
      <c r="J2725" s="41" t="s">
        <v>27998</v>
      </c>
      <c r="K2725" s="9" t="s">
        <v>9496</v>
      </c>
      <c r="L2725" s="50">
        <v>2550</v>
      </c>
    </row>
    <row r="2726" spans="1:12" x14ac:dyDescent="0.25">
      <c r="A2726" s="48" t="s">
        <v>11514</v>
      </c>
      <c r="B2726" s="48" t="s">
        <v>24927</v>
      </c>
      <c r="C2726" s="8" t="s">
        <v>3247</v>
      </c>
      <c r="D2726" s="8" t="s">
        <v>11515</v>
      </c>
      <c r="E2726" s="9">
        <v>6</v>
      </c>
      <c r="F2726" s="9" t="s">
        <v>3251</v>
      </c>
      <c r="G2726" s="9">
        <v>2014</v>
      </c>
      <c r="H2726" s="8" t="s">
        <v>3221</v>
      </c>
      <c r="I2726" s="42">
        <v>0</v>
      </c>
      <c r="J2726" s="41" t="s">
        <v>27998</v>
      </c>
      <c r="K2726" s="9" t="s">
        <v>9496</v>
      </c>
      <c r="L2726" s="50">
        <v>591</v>
      </c>
    </row>
    <row r="2727" spans="1:12" x14ac:dyDescent="0.25">
      <c r="A2727" s="48" t="s">
        <v>11485</v>
      </c>
      <c r="B2727" s="48" t="s">
        <v>24928</v>
      </c>
      <c r="C2727" s="8" t="s">
        <v>3247</v>
      </c>
      <c r="D2727" s="8" t="s">
        <v>16296</v>
      </c>
      <c r="E2727" s="9">
        <v>1</v>
      </c>
      <c r="F2727" s="9" t="s">
        <v>3226</v>
      </c>
      <c r="G2727" s="9">
        <v>2017</v>
      </c>
      <c r="H2727" s="8" t="s">
        <v>3233</v>
      </c>
      <c r="I2727" s="42">
        <v>0</v>
      </c>
      <c r="J2727" s="41" t="s">
        <v>27998</v>
      </c>
      <c r="K2727" s="9" t="s">
        <v>9496</v>
      </c>
      <c r="L2727" s="50">
        <v>2600</v>
      </c>
    </row>
    <row r="2728" spans="1:12" x14ac:dyDescent="0.25">
      <c r="A2728" s="48" t="s">
        <v>11483</v>
      </c>
      <c r="B2728" s="48" t="s">
        <v>24930</v>
      </c>
      <c r="C2728" s="8" t="s">
        <v>3247</v>
      </c>
      <c r="D2728" s="8" t="s">
        <v>16298</v>
      </c>
      <c r="E2728" s="9">
        <v>1</v>
      </c>
      <c r="F2728" s="9" t="s">
        <v>3226</v>
      </c>
      <c r="G2728" s="9">
        <v>2017</v>
      </c>
      <c r="H2728" s="8" t="s">
        <v>3233</v>
      </c>
      <c r="I2728" s="42">
        <v>0</v>
      </c>
      <c r="J2728" s="41" t="s">
        <v>27998</v>
      </c>
      <c r="K2728" s="9" t="s">
        <v>9496</v>
      </c>
      <c r="L2728" s="50">
        <v>2600</v>
      </c>
    </row>
    <row r="2729" spans="1:12" x14ac:dyDescent="0.25">
      <c r="A2729" s="48" t="s">
        <v>7530</v>
      </c>
      <c r="B2729" s="48" t="s">
        <v>24931</v>
      </c>
      <c r="C2729" s="8" t="s">
        <v>3247</v>
      </c>
      <c r="D2729" s="8" t="s">
        <v>8209</v>
      </c>
      <c r="E2729" s="9">
        <v>3</v>
      </c>
      <c r="F2729" s="9" t="s">
        <v>3251</v>
      </c>
      <c r="G2729" s="9">
        <v>2009</v>
      </c>
      <c r="H2729" s="8" t="s">
        <v>3221</v>
      </c>
      <c r="I2729" s="42">
        <v>0</v>
      </c>
      <c r="J2729" s="41" t="s">
        <v>27998</v>
      </c>
      <c r="K2729" s="9" t="s">
        <v>3235</v>
      </c>
      <c r="L2729" s="50">
        <v>594</v>
      </c>
    </row>
    <row r="2730" spans="1:12" x14ac:dyDescent="0.25">
      <c r="A2730" s="48" t="s">
        <v>7531</v>
      </c>
      <c r="B2730" s="48" t="s">
        <v>24932</v>
      </c>
      <c r="C2730" s="8" t="s">
        <v>3247</v>
      </c>
      <c r="D2730" s="8" t="s">
        <v>8210</v>
      </c>
      <c r="E2730" s="9">
        <v>3</v>
      </c>
      <c r="F2730" s="9" t="s">
        <v>3251</v>
      </c>
      <c r="G2730" s="9">
        <v>2009</v>
      </c>
      <c r="H2730" s="8" t="s">
        <v>3221</v>
      </c>
      <c r="I2730" s="42">
        <v>0</v>
      </c>
      <c r="J2730" s="41" t="s">
        <v>27998</v>
      </c>
      <c r="K2730" s="9" t="s">
        <v>3254</v>
      </c>
      <c r="L2730" s="50">
        <v>648</v>
      </c>
    </row>
    <row r="2731" spans="1:12" x14ac:dyDescent="0.25">
      <c r="A2731" s="48" t="s">
        <v>1111</v>
      </c>
      <c r="B2731" s="48" t="s">
        <v>24933</v>
      </c>
      <c r="C2731" s="8" t="s">
        <v>3247</v>
      </c>
      <c r="D2731" s="8" t="s">
        <v>4430</v>
      </c>
      <c r="E2731" s="9">
        <v>3</v>
      </c>
      <c r="F2731" s="9" t="s">
        <v>3226</v>
      </c>
      <c r="G2731" s="9">
        <v>2009</v>
      </c>
      <c r="H2731" s="8" t="s">
        <v>3221</v>
      </c>
      <c r="I2731" s="42">
        <v>0</v>
      </c>
      <c r="J2731" s="41" t="s">
        <v>27998</v>
      </c>
      <c r="K2731" s="9" t="s">
        <v>3235</v>
      </c>
      <c r="L2731" s="50">
        <v>594</v>
      </c>
    </row>
    <row r="2732" spans="1:12" x14ac:dyDescent="0.25">
      <c r="A2732" s="48" t="s">
        <v>7526</v>
      </c>
      <c r="B2732" s="48" t="s">
        <v>24934</v>
      </c>
      <c r="C2732" s="8" t="s">
        <v>3247</v>
      </c>
      <c r="D2732" s="8" t="s">
        <v>8205</v>
      </c>
      <c r="E2732" s="9">
        <v>3</v>
      </c>
      <c r="F2732" s="9" t="s">
        <v>3251</v>
      </c>
      <c r="G2732" s="9">
        <v>2009</v>
      </c>
      <c r="H2732" s="8" t="s">
        <v>3221</v>
      </c>
      <c r="I2732" s="42">
        <v>0</v>
      </c>
      <c r="J2732" s="41" t="s">
        <v>27998</v>
      </c>
      <c r="K2732" s="9" t="s">
        <v>3254</v>
      </c>
      <c r="L2732" s="50">
        <v>1695</v>
      </c>
    </row>
    <row r="2733" spans="1:12" x14ac:dyDescent="0.25">
      <c r="A2733" s="48" t="s">
        <v>7532</v>
      </c>
      <c r="B2733" s="48" t="s">
        <v>24935</v>
      </c>
      <c r="C2733" s="8" t="s">
        <v>3247</v>
      </c>
      <c r="D2733" s="8" t="s">
        <v>8211</v>
      </c>
      <c r="E2733" s="9">
        <v>3</v>
      </c>
      <c r="F2733" s="9" t="s">
        <v>3251</v>
      </c>
      <c r="G2733" s="9">
        <v>2009</v>
      </c>
      <c r="H2733" s="8" t="s">
        <v>3221</v>
      </c>
      <c r="I2733" s="42">
        <v>0</v>
      </c>
      <c r="J2733" s="41" t="s">
        <v>27998</v>
      </c>
      <c r="K2733" s="9" t="s">
        <v>3235</v>
      </c>
      <c r="L2733" s="50">
        <v>355</v>
      </c>
    </row>
    <row r="2734" spans="1:12" x14ac:dyDescent="0.25">
      <c r="A2734" s="48" t="s">
        <v>7527</v>
      </c>
      <c r="B2734" s="48" t="s">
        <v>24936</v>
      </c>
      <c r="C2734" s="8" t="s">
        <v>3247</v>
      </c>
      <c r="D2734" s="8" t="s">
        <v>8206</v>
      </c>
      <c r="E2734" s="9">
        <v>3</v>
      </c>
      <c r="F2734" s="9" t="s">
        <v>3251</v>
      </c>
      <c r="G2734" s="9">
        <v>2009</v>
      </c>
      <c r="H2734" s="8" t="s">
        <v>3221</v>
      </c>
      <c r="I2734" s="42">
        <v>0</v>
      </c>
      <c r="J2734" s="41" t="s">
        <v>27998</v>
      </c>
      <c r="K2734" s="9" t="s">
        <v>3254</v>
      </c>
      <c r="L2734" s="50">
        <v>1689</v>
      </c>
    </row>
    <row r="2735" spans="1:12" x14ac:dyDescent="0.25">
      <c r="A2735" s="48" t="s">
        <v>7529</v>
      </c>
      <c r="B2735" s="48" t="s">
        <v>24937</v>
      </c>
      <c r="C2735" s="8" t="s">
        <v>3247</v>
      </c>
      <c r="D2735" s="8" t="s">
        <v>8208</v>
      </c>
      <c r="E2735" s="9">
        <v>3</v>
      </c>
      <c r="F2735" s="9" t="s">
        <v>3251</v>
      </c>
      <c r="G2735" s="9">
        <v>2009</v>
      </c>
      <c r="H2735" s="8" t="s">
        <v>3221</v>
      </c>
      <c r="I2735" s="42">
        <v>0</v>
      </c>
      <c r="J2735" s="41" t="s">
        <v>27998</v>
      </c>
      <c r="K2735" s="9" t="s">
        <v>3235</v>
      </c>
      <c r="L2735" s="50">
        <v>594</v>
      </c>
    </row>
    <row r="2736" spans="1:12" x14ac:dyDescent="0.25">
      <c r="A2736" s="48" t="s">
        <v>7528</v>
      </c>
      <c r="B2736" s="48" t="s">
        <v>24938</v>
      </c>
      <c r="C2736" s="8" t="s">
        <v>3247</v>
      </c>
      <c r="D2736" s="8" t="s">
        <v>8207</v>
      </c>
      <c r="E2736" s="9">
        <v>3</v>
      </c>
      <c r="F2736" s="9" t="s">
        <v>3251</v>
      </c>
      <c r="G2736" s="9">
        <v>2009</v>
      </c>
      <c r="H2736" s="8" t="s">
        <v>3221</v>
      </c>
      <c r="I2736" s="42">
        <v>0</v>
      </c>
      <c r="J2736" s="41" t="s">
        <v>27998</v>
      </c>
      <c r="K2736" s="9" t="s">
        <v>3235</v>
      </c>
      <c r="L2736" s="50">
        <v>594</v>
      </c>
    </row>
    <row r="2737" spans="1:12" x14ac:dyDescent="0.25">
      <c r="A2737" s="48" t="s">
        <v>7522</v>
      </c>
      <c r="B2737" s="48" t="s">
        <v>24939</v>
      </c>
      <c r="C2737" s="8" t="s">
        <v>3247</v>
      </c>
      <c r="D2737" s="8" t="s">
        <v>8201</v>
      </c>
      <c r="E2737" s="9">
        <v>3</v>
      </c>
      <c r="F2737" s="9" t="s">
        <v>3251</v>
      </c>
      <c r="G2737" s="9">
        <v>2009</v>
      </c>
      <c r="H2737" s="8" t="s">
        <v>3221</v>
      </c>
      <c r="I2737" s="42">
        <v>0</v>
      </c>
      <c r="J2737" s="41" t="s">
        <v>27998</v>
      </c>
      <c r="K2737" s="9" t="s">
        <v>3254</v>
      </c>
      <c r="L2737" s="50">
        <v>1828</v>
      </c>
    </row>
    <row r="2738" spans="1:12" x14ac:dyDescent="0.25">
      <c r="A2738" s="48" t="s">
        <v>7533</v>
      </c>
      <c r="B2738" s="48" t="s">
        <v>24940</v>
      </c>
      <c r="C2738" s="8" t="s">
        <v>3247</v>
      </c>
      <c r="D2738" s="8" t="s">
        <v>8212</v>
      </c>
      <c r="E2738" s="9">
        <v>3</v>
      </c>
      <c r="F2738" s="9" t="s">
        <v>3251</v>
      </c>
      <c r="G2738" s="9">
        <v>2009</v>
      </c>
      <c r="H2738" s="8" t="s">
        <v>3221</v>
      </c>
      <c r="I2738" s="42">
        <v>0</v>
      </c>
      <c r="J2738" s="41" t="s">
        <v>27998</v>
      </c>
      <c r="K2738" s="9" t="s">
        <v>3235</v>
      </c>
      <c r="L2738" s="50">
        <v>355</v>
      </c>
    </row>
    <row r="2739" spans="1:12" x14ac:dyDescent="0.25">
      <c r="A2739" s="48" t="s">
        <v>7535</v>
      </c>
      <c r="B2739" s="48" t="s">
        <v>24941</v>
      </c>
      <c r="C2739" s="8" t="s">
        <v>3247</v>
      </c>
      <c r="D2739" s="8" t="s">
        <v>8214</v>
      </c>
      <c r="E2739" s="9">
        <v>1</v>
      </c>
      <c r="F2739" s="9" t="s">
        <v>3251</v>
      </c>
      <c r="G2739" s="9">
        <v>2014</v>
      </c>
      <c r="H2739" s="8" t="s">
        <v>3229</v>
      </c>
      <c r="I2739" s="42">
        <v>0</v>
      </c>
      <c r="J2739" s="41" t="s">
        <v>27998</v>
      </c>
      <c r="K2739" s="9" t="s">
        <v>3235</v>
      </c>
      <c r="L2739" s="50">
        <v>570</v>
      </c>
    </row>
    <row r="2740" spans="1:12" x14ac:dyDescent="0.25">
      <c r="A2740" s="38" t="s">
        <v>15621</v>
      </c>
      <c r="B2740" s="38" t="s">
        <v>24942</v>
      </c>
      <c r="C2740" s="39" t="s">
        <v>3247</v>
      </c>
      <c r="D2740" s="40" t="s">
        <v>15748</v>
      </c>
      <c r="E2740" s="41">
        <v>1</v>
      </c>
      <c r="F2740" s="41" t="s">
        <v>3308</v>
      </c>
      <c r="G2740" s="41">
        <v>2012</v>
      </c>
      <c r="H2740" s="40" t="s">
        <v>3221</v>
      </c>
      <c r="I2740" s="42">
        <v>0</v>
      </c>
      <c r="J2740" s="41" t="s">
        <v>27998</v>
      </c>
      <c r="K2740" s="41" t="s">
        <v>3287</v>
      </c>
      <c r="L2740" s="43">
        <v>1090</v>
      </c>
    </row>
    <row r="2741" spans="1:12" x14ac:dyDescent="0.25">
      <c r="A2741" s="38" t="s">
        <v>7537</v>
      </c>
      <c r="B2741" s="38" t="s">
        <v>24943</v>
      </c>
      <c r="C2741" s="39" t="s">
        <v>3247</v>
      </c>
      <c r="D2741" s="40" t="s">
        <v>8216</v>
      </c>
      <c r="E2741" s="41">
        <v>1</v>
      </c>
      <c r="F2741" s="41" t="s">
        <v>3251</v>
      </c>
      <c r="G2741" s="41">
        <v>2005</v>
      </c>
      <c r="H2741" s="40" t="s">
        <v>3233</v>
      </c>
      <c r="I2741" s="42">
        <v>0</v>
      </c>
      <c r="J2741" s="41" t="s">
        <v>27998</v>
      </c>
      <c r="K2741" s="41" t="s">
        <v>3235</v>
      </c>
      <c r="L2741" s="43">
        <v>1299</v>
      </c>
    </row>
    <row r="2742" spans="1:12" x14ac:dyDescent="0.25">
      <c r="A2742" s="38" t="s">
        <v>7536</v>
      </c>
      <c r="B2742" s="38" t="s">
        <v>24944</v>
      </c>
      <c r="C2742" s="39" t="s">
        <v>3247</v>
      </c>
      <c r="D2742" s="40" t="s">
        <v>8215</v>
      </c>
      <c r="E2742" s="41">
        <v>1</v>
      </c>
      <c r="F2742" s="41" t="s">
        <v>3251</v>
      </c>
      <c r="G2742" s="41">
        <v>2005</v>
      </c>
      <c r="H2742" s="40" t="s">
        <v>3233</v>
      </c>
      <c r="I2742" s="42">
        <v>0</v>
      </c>
      <c r="J2742" s="41" t="s">
        <v>27998</v>
      </c>
      <c r="K2742" s="41" t="s">
        <v>3235</v>
      </c>
      <c r="L2742" s="43">
        <v>716</v>
      </c>
    </row>
    <row r="2743" spans="1:12" x14ac:dyDescent="0.25">
      <c r="A2743" s="38" t="s">
        <v>7523</v>
      </c>
      <c r="B2743" s="38" t="s">
        <v>24945</v>
      </c>
      <c r="C2743" s="39" t="s">
        <v>3247</v>
      </c>
      <c r="D2743" s="40" t="s">
        <v>8202</v>
      </c>
      <c r="E2743" s="41">
        <v>1</v>
      </c>
      <c r="F2743" s="41" t="s">
        <v>3251</v>
      </c>
      <c r="G2743" s="41">
        <v>2013</v>
      </c>
      <c r="H2743" s="40" t="s">
        <v>3233</v>
      </c>
      <c r="I2743" s="42">
        <v>0</v>
      </c>
      <c r="J2743" s="41" t="s">
        <v>27998</v>
      </c>
      <c r="K2743" s="41" t="s">
        <v>3235</v>
      </c>
      <c r="L2743" s="43">
        <v>785</v>
      </c>
    </row>
    <row r="2744" spans="1:12" x14ac:dyDescent="0.25">
      <c r="A2744" s="38" t="s">
        <v>24946</v>
      </c>
      <c r="B2744" s="38" t="s">
        <v>24947</v>
      </c>
      <c r="C2744" s="39" t="s">
        <v>3247</v>
      </c>
      <c r="D2744" s="40" t="s">
        <v>24948</v>
      </c>
      <c r="E2744" s="41">
        <v>1</v>
      </c>
      <c r="F2744" s="41" t="s">
        <v>3251</v>
      </c>
      <c r="G2744" s="41">
        <v>2013</v>
      </c>
      <c r="H2744" s="40" t="s">
        <v>3233</v>
      </c>
      <c r="I2744" s="42">
        <v>0</v>
      </c>
      <c r="J2744" s="41" t="s">
        <v>27998</v>
      </c>
      <c r="K2744" s="41" t="s">
        <v>3235</v>
      </c>
      <c r="L2744" s="43">
        <v>785</v>
      </c>
    </row>
    <row r="2745" spans="1:12" x14ac:dyDescent="0.25">
      <c r="A2745" s="38" t="s">
        <v>7524</v>
      </c>
      <c r="B2745" s="38" t="s">
        <v>24949</v>
      </c>
      <c r="C2745" s="39" t="s">
        <v>3247</v>
      </c>
      <c r="D2745" s="40" t="s">
        <v>8203</v>
      </c>
      <c r="E2745" s="41">
        <v>1</v>
      </c>
      <c r="F2745" s="41" t="s">
        <v>3251</v>
      </c>
      <c r="G2745" s="41">
        <v>2013</v>
      </c>
      <c r="H2745" s="40" t="s">
        <v>3233</v>
      </c>
      <c r="I2745" s="42">
        <v>0</v>
      </c>
      <c r="J2745" s="41" t="s">
        <v>27998</v>
      </c>
      <c r="K2745" s="41" t="s">
        <v>3235</v>
      </c>
      <c r="L2745" s="43">
        <v>785</v>
      </c>
    </row>
    <row r="2746" spans="1:12" x14ac:dyDescent="0.25">
      <c r="A2746" s="38" t="s">
        <v>7525</v>
      </c>
      <c r="B2746" s="38" t="s">
        <v>24950</v>
      </c>
      <c r="C2746" s="39" t="s">
        <v>3247</v>
      </c>
      <c r="D2746" s="40" t="s">
        <v>8204</v>
      </c>
      <c r="E2746" s="41">
        <v>1</v>
      </c>
      <c r="F2746" s="41" t="s">
        <v>3251</v>
      </c>
      <c r="G2746" s="41">
        <v>2013</v>
      </c>
      <c r="H2746" s="40" t="s">
        <v>3233</v>
      </c>
      <c r="I2746" s="42">
        <v>0</v>
      </c>
      <c r="J2746" s="41" t="s">
        <v>27998</v>
      </c>
      <c r="K2746" s="41" t="s">
        <v>3235</v>
      </c>
      <c r="L2746" s="43">
        <v>762</v>
      </c>
    </row>
    <row r="2747" spans="1:12" x14ac:dyDescent="0.25">
      <c r="A2747" s="38" t="s">
        <v>24951</v>
      </c>
      <c r="B2747" s="38" t="s">
        <v>24952</v>
      </c>
      <c r="C2747" s="39" t="s">
        <v>3247</v>
      </c>
      <c r="D2747" s="40" t="s">
        <v>24953</v>
      </c>
      <c r="E2747" s="41">
        <v>1</v>
      </c>
      <c r="F2747" s="41" t="s">
        <v>3251</v>
      </c>
      <c r="G2747" s="41">
        <v>2013</v>
      </c>
      <c r="H2747" s="40" t="s">
        <v>3233</v>
      </c>
      <c r="I2747" s="42">
        <v>0</v>
      </c>
      <c r="J2747" s="41" t="s">
        <v>27998</v>
      </c>
      <c r="K2747" s="41" t="s">
        <v>3235</v>
      </c>
      <c r="L2747" s="43">
        <v>785</v>
      </c>
    </row>
    <row r="2748" spans="1:12" x14ac:dyDescent="0.25">
      <c r="A2748" s="38" t="s">
        <v>11450</v>
      </c>
      <c r="B2748" s="38" t="s">
        <v>24955</v>
      </c>
      <c r="C2748" s="39" t="s">
        <v>3247</v>
      </c>
      <c r="D2748" s="40" t="s">
        <v>11451</v>
      </c>
      <c r="E2748" s="41">
        <v>1</v>
      </c>
      <c r="F2748" s="41" t="s">
        <v>3226</v>
      </c>
      <c r="G2748" s="41">
        <v>2013</v>
      </c>
      <c r="H2748" s="40" t="s">
        <v>3233</v>
      </c>
      <c r="I2748" s="42">
        <v>0</v>
      </c>
      <c r="J2748" s="41" t="s">
        <v>27998</v>
      </c>
      <c r="K2748" s="41" t="s">
        <v>3223</v>
      </c>
      <c r="L2748" s="43">
        <v>5723</v>
      </c>
    </row>
    <row r="2749" spans="1:12" x14ac:dyDescent="0.25">
      <c r="A2749" s="38" t="s">
        <v>7520</v>
      </c>
      <c r="B2749" s="38" t="s">
        <v>24956</v>
      </c>
      <c r="C2749" s="39" t="s">
        <v>3247</v>
      </c>
      <c r="D2749" s="40" t="s">
        <v>8199</v>
      </c>
      <c r="E2749" s="41">
        <v>1</v>
      </c>
      <c r="F2749" s="41" t="s">
        <v>3226</v>
      </c>
      <c r="G2749" s="41">
        <v>2013</v>
      </c>
      <c r="H2749" s="40" t="s">
        <v>3233</v>
      </c>
      <c r="I2749" s="42">
        <v>0</v>
      </c>
      <c r="J2749" s="41" t="s">
        <v>27998</v>
      </c>
      <c r="K2749" s="41" t="s">
        <v>3254</v>
      </c>
      <c r="L2749" s="43">
        <v>5723</v>
      </c>
    </row>
    <row r="2750" spans="1:12" x14ac:dyDescent="0.25">
      <c r="A2750" s="38" t="s">
        <v>7521</v>
      </c>
      <c r="B2750" s="38" t="s">
        <v>24957</v>
      </c>
      <c r="C2750" s="39" t="s">
        <v>3247</v>
      </c>
      <c r="D2750" s="40" t="s">
        <v>8200</v>
      </c>
      <c r="E2750" s="41">
        <v>1</v>
      </c>
      <c r="F2750" s="41" t="s">
        <v>3226</v>
      </c>
      <c r="G2750" s="41">
        <v>2013</v>
      </c>
      <c r="H2750" s="40" t="s">
        <v>3233</v>
      </c>
      <c r="I2750" s="42">
        <v>0</v>
      </c>
      <c r="J2750" s="41" t="s">
        <v>27998</v>
      </c>
      <c r="K2750" s="41" t="s">
        <v>3254</v>
      </c>
      <c r="L2750" s="43">
        <v>5723</v>
      </c>
    </row>
    <row r="2751" spans="1:12" x14ac:dyDescent="0.25">
      <c r="A2751" s="38" t="s">
        <v>11499</v>
      </c>
      <c r="B2751" s="38" t="s">
        <v>24958</v>
      </c>
      <c r="C2751" s="39" t="s">
        <v>3247</v>
      </c>
      <c r="D2751" s="40" t="s">
        <v>11500</v>
      </c>
      <c r="E2751" s="41">
        <v>1</v>
      </c>
      <c r="F2751" s="41" t="s">
        <v>3226</v>
      </c>
      <c r="G2751" s="41">
        <v>2013</v>
      </c>
      <c r="H2751" s="40" t="s">
        <v>3221</v>
      </c>
      <c r="I2751" s="42">
        <v>0</v>
      </c>
      <c r="J2751" s="41" t="s">
        <v>27998</v>
      </c>
      <c r="K2751" s="41" t="s">
        <v>9496</v>
      </c>
      <c r="L2751" s="43">
        <v>892</v>
      </c>
    </row>
    <row r="2752" spans="1:12" x14ac:dyDescent="0.25">
      <c r="A2752" s="38" t="s">
        <v>11501</v>
      </c>
      <c r="B2752" s="38" t="s">
        <v>24959</v>
      </c>
      <c r="C2752" s="39" t="s">
        <v>3247</v>
      </c>
      <c r="D2752" s="40" t="s">
        <v>11502</v>
      </c>
      <c r="E2752" s="41">
        <v>1</v>
      </c>
      <c r="F2752" s="41" t="s">
        <v>3226</v>
      </c>
      <c r="G2752" s="41">
        <v>2013</v>
      </c>
      <c r="H2752" s="40" t="s">
        <v>3221</v>
      </c>
      <c r="I2752" s="42">
        <v>0</v>
      </c>
      <c r="J2752" s="41" t="s">
        <v>27998</v>
      </c>
      <c r="K2752" s="41" t="s">
        <v>9496</v>
      </c>
      <c r="L2752" s="43">
        <v>892</v>
      </c>
    </row>
    <row r="2753" spans="1:12" x14ac:dyDescent="0.25">
      <c r="A2753" s="38" t="s">
        <v>11503</v>
      </c>
      <c r="B2753" s="38" t="s">
        <v>24960</v>
      </c>
      <c r="C2753" s="39" t="s">
        <v>3247</v>
      </c>
      <c r="D2753" s="40" t="s">
        <v>11504</v>
      </c>
      <c r="E2753" s="41">
        <v>1</v>
      </c>
      <c r="F2753" s="41" t="s">
        <v>3251</v>
      </c>
      <c r="G2753" s="41">
        <v>2013</v>
      </c>
      <c r="H2753" s="40" t="s">
        <v>3221</v>
      </c>
      <c r="I2753" s="42">
        <v>0</v>
      </c>
      <c r="J2753" s="41" t="s">
        <v>27998</v>
      </c>
      <c r="K2753" s="41" t="s">
        <v>9496</v>
      </c>
      <c r="L2753" s="43">
        <v>892</v>
      </c>
    </row>
    <row r="2754" spans="1:12" x14ac:dyDescent="0.25">
      <c r="A2754" s="38" t="s">
        <v>24961</v>
      </c>
      <c r="B2754" s="38" t="s">
        <v>24962</v>
      </c>
      <c r="C2754" s="39" t="s">
        <v>3247</v>
      </c>
      <c r="D2754" s="40" t="s">
        <v>24963</v>
      </c>
      <c r="E2754" s="41">
        <v>1</v>
      </c>
      <c r="F2754" s="41" t="s">
        <v>3226</v>
      </c>
      <c r="G2754" s="41">
        <v>2013</v>
      </c>
      <c r="H2754" s="40" t="s">
        <v>3221</v>
      </c>
      <c r="I2754" s="42">
        <v>0</v>
      </c>
      <c r="J2754" s="41" t="s">
        <v>27998</v>
      </c>
      <c r="K2754" s="41" t="s">
        <v>9496</v>
      </c>
      <c r="L2754" s="43">
        <v>469</v>
      </c>
    </row>
    <row r="2755" spans="1:12" x14ac:dyDescent="0.25">
      <c r="A2755" s="38" t="s">
        <v>11531</v>
      </c>
      <c r="B2755" s="38" t="s">
        <v>24964</v>
      </c>
      <c r="C2755" s="39" t="s">
        <v>3247</v>
      </c>
      <c r="D2755" s="40" t="s">
        <v>11532</v>
      </c>
      <c r="E2755" s="41">
        <v>1</v>
      </c>
      <c r="F2755" s="41" t="s">
        <v>3251</v>
      </c>
      <c r="G2755" s="41">
        <v>2013</v>
      </c>
      <c r="H2755" s="40" t="s">
        <v>3221</v>
      </c>
      <c r="I2755" s="42">
        <v>0</v>
      </c>
      <c r="J2755" s="41" t="s">
        <v>27998</v>
      </c>
      <c r="K2755" s="41" t="s">
        <v>9496</v>
      </c>
      <c r="L2755" s="43">
        <v>469</v>
      </c>
    </row>
    <row r="2756" spans="1:12" x14ac:dyDescent="0.25">
      <c r="A2756" s="38" t="s">
        <v>24965</v>
      </c>
      <c r="B2756" s="38" t="s">
        <v>24966</v>
      </c>
      <c r="C2756" s="39" t="s">
        <v>3247</v>
      </c>
      <c r="D2756" s="40" t="s">
        <v>24967</v>
      </c>
      <c r="E2756" s="41">
        <v>1</v>
      </c>
      <c r="F2756" s="41" t="s">
        <v>3226</v>
      </c>
      <c r="G2756" s="41">
        <v>2013</v>
      </c>
      <c r="H2756" s="40" t="s">
        <v>3221</v>
      </c>
      <c r="I2756" s="42">
        <v>0</v>
      </c>
      <c r="J2756" s="41" t="s">
        <v>27998</v>
      </c>
      <c r="K2756" s="41" t="s">
        <v>9496</v>
      </c>
      <c r="L2756" s="43">
        <v>469</v>
      </c>
    </row>
    <row r="2757" spans="1:12" x14ac:dyDescent="0.25">
      <c r="A2757" s="38" t="s">
        <v>11533</v>
      </c>
      <c r="B2757" s="38" t="s">
        <v>24968</v>
      </c>
      <c r="C2757" s="39" t="s">
        <v>3247</v>
      </c>
      <c r="D2757" s="40" t="s">
        <v>11534</v>
      </c>
      <c r="E2757" s="41">
        <v>1</v>
      </c>
      <c r="F2757" s="41" t="s">
        <v>3251</v>
      </c>
      <c r="G2757" s="41">
        <v>2013</v>
      </c>
      <c r="H2757" s="40" t="s">
        <v>3221</v>
      </c>
      <c r="I2757" s="42">
        <v>0</v>
      </c>
      <c r="J2757" s="41" t="s">
        <v>27998</v>
      </c>
      <c r="K2757" s="41" t="s">
        <v>9496</v>
      </c>
      <c r="L2757" s="43">
        <v>469</v>
      </c>
    </row>
    <row r="2758" spans="1:12" x14ac:dyDescent="0.25">
      <c r="A2758" s="38" t="s">
        <v>11529</v>
      </c>
      <c r="B2758" s="38" t="s">
        <v>24969</v>
      </c>
      <c r="C2758" s="39" t="s">
        <v>3247</v>
      </c>
      <c r="D2758" s="40" t="s">
        <v>11530</v>
      </c>
      <c r="E2758" s="41">
        <v>1</v>
      </c>
      <c r="F2758" s="41" t="s">
        <v>3251</v>
      </c>
      <c r="G2758" s="41">
        <v>2013</v>
      </c>
      <c r="H2758" s="40" t="s">
        <v>3221</v>
      </c>
      <c r="I2758" s="42">
        <v>0</v>
      </c>
      <c r="J2758" s="41" t="s">
        <v>27998</v>
      </c>
      <c r="K2758" s="41" t="s">
        <v>9496</v>
      </c>
      <c r="L2758" s="43">
        <v>469</v>
      </c>
    </row>
    <row r="2759" spans="1:12" x14ac:dyDescent="0.25">
      <c r="A2759" s="38" t="s">
        <v>11528</v>
      </c>
      <c r="B2759" s="38" t="s">
        <v>24970</v>
      </c>
      <c r="C2759" s="39" t="s">
        <v>3247</v>
      </c>
      <c r="D2759" s="40" t="s">
        <v>16901</v>
      </c>
      <c r="E2759" s="41">
        <v>1</v>
      </c>
      <c r="F2759" s="41" t="s">
        <v>3251</v>
      </c>
      <c r="G2759" s="41">
        <v>2013</v>
      </c>
      <c r="H2759" s="40" t="s">
        <v>3233</v>
      </c>
      <c r="I2759" s="42">
        <v>0</v>
      </c>
      <c r="J2759" s="41" t="s">
        <v>27998</v>
      </c>
      <c r="K2759" s="41" t="s">
        <v>3223</v>
      </c>
      <c r="L2759" s="43">
        <v>716</v>
      </c>
    </row>
    <row r="2760" spans="1:12" x14ac:dyDescent="0.25">
      <c r="A2760" s="38" t="s">
        <v>11523</v>
      </c>
      <c r="B2760" s="38" t="s">
        <v>24971</v>
      </c>
      <c r="C2760" s="39" t="s">
        <v>3247</v>
      </c>
      <c r="D2760" s="40" t="s">
        <v>16901</v>
      </c>
      <c r="E2760" s="41">
        <v>1</v>
      </c>
      <c r="F2760" s="41" t="s">
        <v>3251</v>
      </c>
      <c r="G2760" s="41">
        <v>2013</v>
      </c>
      <c r="H2760" s="40" t="s">
        <v>3233</v>
      </c>
      <c r="I2760" s="42">
        <v>0</v>
      </c>
      <c r="J2760" s="41" t="s">
        <v>27998</v>
      </c>
      <c r="K2760" s="41" t="s">
        <v>3223</v>
      </c>
      <c r="L2760" s="43">
        <v>716</v>
      </c>
    </row>
    <row r="2761" spans="1:12" x14ac:dyDescent="0.25">
      <c r="A2761" s="38" t="s">
        <v>11522</v>
      </c>
      <c r="B2761" s="38" t="s">
        <v>24972</v>
      </c>
      <c r="C2761" s="39" t="s">
        <v>3247</v>
      </c>
      <c r="D2761" s="40" t="s">
        <v>16901</v>
      </c>
      <c r="E2761" s="41">
        <v>1</v>
      </c>
      <c r="F2761" s="41" t="s">
        <v>3251</v>
      </c>
      <c r="G2761" s="41">
        <v>2013</v>
      </c>
      <c r="H2761" s="40" t="s">
        <v>3233</v>
      </c>
      <c r="I2761" s="42">
        <v>0</v>
      </c>
      <c r="J2761" s="41" t="s">
        <v>27998</v>
      </c>
      <c r="K2761" s="41" t="s">
        <v>3223</v>
      </c>
      <c r="L2761" s="43">
        <v>716</v>
      </c>
    </row>
    <row r="2762" spans="1:12" x14ac:dyDescent="0.25">
      <c r="A2762" s="38" t="s">
        <v>11505</v>
      </c>
      <c r="B2762" s="38" t="s">
        <v>24973</v>
      </c>
      <c r="C2762" s="39" t="s">
        <v>3247</v>
      </c>
      <c r="D2762" s="40" t="s">
        <v>16901</v>
      </c>
      <c r="E2762" s="41">
        <v>1</v>
      </c>
      <c r="F2762" s="41" t="s">
        <v>3251</v>
      </c>
      <c r="G2762" s="41">
        <v>2013</v>
      </c>
      <c r="H2762" s="40" t="s">
        <v>3233</v>
      </c>
      <c r="I2762" s="42">
        <v>0</v>
      </c>
      <c r="J2762" s="41" t="s">
        <v>27998</v>
      </c>
      <c r="K2762" s="41" t="s">
        <v>3223</v>
      </c>
      <c r="L2762" s="43">
        <v>516</v>
      </c>
    </row>
    <row r="2763" spans="1:12" x14ac:dyDescent="0.25">
      <c r="A2763" s="38" t="s">
        <v>11512</v>
      </c>
      <c r="B2763" s="38" t="s">
        <v>24974</v>
      </c>
      <c r="C2763" s="39" t="s">
        <v>3247</v>
      </c>
      <c r="D2763" s="40" t="s">
        <v>16901</v>
      </c>
      <c r="E2763" s="41">
        <v>1</v>
      </c>
      <c r="F2763" s="41" t="s">
        <v>3251</v>
      </c>
      <c r="G2763" s="41">
        <v>2013</v>
      </c>
      <c r="H2763" s="40" t="s">
        <v>3233</v>
      </c>
      <c r="I2763" s="42">
        <v>0</v>
      </c>
      <c r="J2763" s="41" t="s">
        <v>27998</v>
      </c>
      <c r="K2763" s="41" t="s">
        <v>3223</v>
      </c>
      <c r="L2763" s="43">
        <v>516</v>
      </c>
    </row>
    <row r="2764" spans="1:12" x14ac:dyDescent="0.25">
      <c r="A2764" s="38" t="s">
        <v>11513</v>
      </c>
      <c r="B2764" s="38" t="s">
        <v>24975</v>
      </c>
      <c r="C2764" s="39" t="s">
        <v>3247</v>
      </c>
      <c r="D2764" s="40" t="s">
        <v>16901</v>
      </c>
      <c r="E2764" s="41">
        <v>1</v>
      </c>
      <c r="F2764" s="41" t="s">
        <v>3226</v>
      </c>
      <c r="G2764" s="41">
        <v>2013</v>
      </c>
      <c r="H2764" s="40" t="s">
        <v>3233</v>
      </c>
      <c r="I2764" s="42">
        <v>0</v>
      </c>
      <c r="J2764" s="41" t="s">
        <v>27998</v>
      </c>
      <c r="K2764" s="41" t="s">
        <v>3223</v>
      </c>
      <c r="L2764" s="43">
        <v>663</v>
      </c>
    </row>
    <row r="2765" spans="1:12" x14ac:dyDescent="0.25">
      <c r="A2765" s="38" t="s">
        <v>1412</v>
      </c>
      <c r="B2765" s="38" t="s">
        <v>24976</v>
      </c>
      <c r="C2765" s="39" t="s">
        <v>3247</v>
      </c>
      <c r="D2765" s="40" t="s">
        <v>4763</v>
      </c>
      <c r="E2765" s="41">
        <v>1</v>
      </c>
      <c r="F2765" s="41" t="s">
        <v>3226</v>
      </c>
      <c r="G2765" s="41">
        <v>1996</v>
      </c>
      <c r="H2765" s="40" t="s">
        <v>3229</v>
      </c>
      <c r="I2765" s="42">
        <v>0</v>
      </c>
      <c r="J2765" s="41" t="s">
        <v>27998</v>
      </c>
      <c r="K2765" s="41" t="s">
        <v>3235</v>
      </c>
      <c r="L2765" s="43">
        <v>228</v>
      </c>
    </row>
    <row r="2766" spans="1:12" x14ac:dyDescent="0.25">
      <c r="A2766" s="38" t="s">
        <v>11448</v>
      </c>
      <c r="B2766" s="38" t="s">
        <v>24977</v>
      </c>
      <c r="C2766" s="39" t="s">
        <v>3247</v>
      </c>
      <c r="D2766" s="40" t="s">
        <v>11449</v>
      </c>
      <c r="E2766" s="41">
        <v>1</v>
      </c>
      <c r="F2766" s="41" t="s">
        <v>3226</v>
      </c>
      <c r="G2766" s="41">
        <v>2014</v>
      </c>
      <c r="H2766" s="40" t="s">
        <v>3221</v>
      </c>
      <c r="I2766" s="42">
        <v>0</v>
      </c>
      <c r="J2766" s="41" t="s">
        <v>27998</v>
      </c>
      <c r="K2766" s="41" t="s">
        <v>3223</v>
      </c>
      <c r="L2766" s="43">
        <v>4625</v>
      </c>
    </row>
    <row r="2767" spans="1:12" x14ac:dyDescent="0.25">
      <c r="A2767" s="38" t="s">
        <v>11458</v>
      </c>
      <c r="B2767" s="38" t="s">
        <v>24978</v>
      </c>
      <c r="C2767" s="39" t="s">
        <v>3247</v>
      </c>
      <c r="D2767" s="40" t="s">
        <v>11459</v>
      </c>
      <c r="E2767" s="41">
        <v>1</v>
      </c>
      <c r="F2767" s="41" t="s">
        <v>3226</v>
      </c>
      <c r="G2767" s="41">
        <v>2014</v>
      </c>
      <c r="H2767" s="40" t="s">
        <v>3221</v>
      </c>
      <c r="I2767" s="42">
        <v>0</v>
      </c>
      <c r="J2767" s="41" t="s">
        <v>27998</v>
      </c>
      <c r="K2767" s="41" t="s">
        <v>3223</v>
      </c>
      <c r="L2767" s="43">
        <v>2643</v>
      </c>
    </row>
    <row r="2768" spans="1:12" x14ac:dyDescent="0.25">
      <c r="A2768" s="38" t="s">
        <v>11490</v>
      </c>
      <c r="B2768" s="38" t="s">
        <v>24979</v>
      </c>
      <c r="C2768" s="39" t="s">
        <v>3247</v>
      </c>
      <c r="D2768" s="40" t="s">
        <v>11491</v>
      </c>
      <c r="E2768" s="41">
        <v>1</v>
      </c>
      <c r="F2768" s="41" t="s">
        <v>3251</v>
      </c>
      <c r="G2768" s="41">
        <v>2014</v>
      </c>
      <c r="H2768" s="40" t="s">
        <v>3221</v>
      </c>
      <c r="I2768" s="42">
        <v>0</v>
      </c>
      <c r="J2768" s="41" t="s">
        <v>27998</v>
      </c>
      <c r="K2768" s="41" t="s">
        <v>3223</v>
      </c>
      <c r="L2768" s="43">
        <v>2141</v>
      </c>
    </row>
    <row r="2769" spans="1:12" x14ac:dyDescent="0.25">
      <c r="A2769" s="38" t="s">
        <v>11486</v>
      </c>
      <c r="B2769" s="38" t="s">
        <v>24980</v>
      </c>
      <c r="C2769" s="39" t="s">
        <v>3247</v>
      </c>
      <c r="D2769" s="40" t="s">
        <v>11487</v>
      </c>
      <c r="E2769" s="41">
        <v>1</v>
      </c>
      <c r="F2769" s="41" t="s">
        <v>3251</v>
      </c>
      <c r="G2769" s="41">
        <v>2014</v>
      </c>
      <c r="H2769" s="40" t="s">
        <v>3221</v>
      </c>
      <c r="I2769" s="42">
        <v>0</v>
      </c>
      <c r="J2769" s="41" t="s">
        <v>27998</v>
      </c>
      <c r="K2769" s="41" t="s">
        <v>3223</v>
      </c>
      <c r="L2769" s="43">
        <v>2141</v>
      </c>
    </row>
    <row r="2770" spans="1:12" x14ac:dyDescent="0.25">
      <c r="A2770" s="38" t="s">
        <v>11488</v>
      </c>
      <c r="B2770" s="38" t="s">
        <v>24981</v>
      </c>
      <c r="C2770" s="39" t="s">
        <v>3247</v>
      </c>
      <c r="D2770" s="40" t="s">
        <v>11489</v>
      </c>
      <c r="E2770" s="41">
        <v>1</v>
      </c>
      <c r="F2770" s="41" t="s">
        <v>3251</v>
      </c>
      <c r="G2770" s="41">
        <v>2014</v>
      </c>
      <c r="H2770" s="40" t="s">
        <v>3221</v>
      </c>
      <c r="I2770" s="42">
        <v>0</v>
      </c>
      <c r="J2770" s="41" t="s">
        <v>27998</v>
      </c>
      <c r="K2770" s="41" t="s">
        <v>3223</v>
      </c>
      <c r="L2770" s="43">
        <v>2141</v>
      </c>
    </row>
    <row r="2771" spans="1:12" x14ac:dyDescent="0.25">
      <c r="A2771" s="38" t="s">
        <v>11484</v>
      </c>
      <c r="B2771" s="38" t="s">
        <v>24983</v>
      </c>
      <c r="C2771" s="39" t="s">
        <v>3247</v>
      </c>
      <c r="D2771" s="40" t="s">
        <v>16295</v>
      </c>
      <c r="E2771" s="41">
        <v>1</v>
      </c>
      <c r="F2771" s="41" t="s">
        <v>3226</v>
      </c>
      <c r="G2771" s="41">
        <v>2017</v>
      </c>
      <c r="H2771" s="40" t="s">
        <v>3233</v>
      </c>
      <c r="I2771" s="42">
        <v>0</v>
      </c>
      <c r="J2771" s="41" t="s">
        <v>27998</v>
      </c>
      <c r="K2771" s="41" t="s">
        <v>9496</v>
      </c>
      <c r="L2771" s="43">
        <v>2600</v>
      </c>
    </row>
    <row r="2772" spans="1:12" x14ac:dyDescent="0.25">
      <c r="A2772" s="38" t="s">
        <v>11482</v>
      </c>
      <c r="B2772" s="38" t="s">
        <v>24984</v>
      </c>
      <c r="C2772" s="39" t="s">
        <v>3247</v>
      </c>
      <c r="D2772" s="40" t="s">
        <v>16297</v>
      </c>
      <c r="E2772" s="41">
        <v>1</v>
      </c>
      <c r="F2772" s="41" t="s">
        <v>3226</v>
      </c>
      <c r="G2772" s="41">
        <v>2017</v>
      </c>
      <c r="H2772" s="40" t="s">
        <v>3233</v>
      </c>
      <c r="I2772" s="42">
        <v>0</v>
      </c>
      <c r="J2772" s="41" t="s">
        <v>27998</v>
      </c>
      <c r="K2772" s="41" t="s">
        <v>9496</v>
      </c>
      <c r="L2772" s="43">
        <v>2600</v>
      </c>
    </row>
    <row r="2773" spans="1:12" x14ac:dyDescent="0.25">
      <c r="A2773" s="38" t="s">
        <v>11537</v>
      </c>
      <c r="B2773" s="38" t="s">
        <v>24985</v>
      </c>
      <c r="C2773" s="39" t="s">
        <v>3247</v>
      </c>
      <c r="D2773" s="40" t="s">
        <v>11538</v>
      </c>
      <c r="E2773" s="41">
        <v>1</v>
      </c>
      <c r="F2773" s="41" t="s">
        <v>3226</v>
      </c>
      <c r="G2773" s="41">
        <v>2017</v>
      </c>
      <c r="H2773" s="40" t="s">
        <v>3233</v>
      </c>
      <c r="I2773" s="42">
        <v>0</v>
      </c>
      <c r="J2773" s="41" t="s">
        <v>27998</v>
      </c>
      <c r="K2773" s="41" t="s">
        <v>3223</v>
      </c>
      <c r="L2773" s="43">
        <v>4860</v>
      </c>
    </row>
    <row r="2774" spans="1:12" x14ac:dyDescent="0.25">
      <c r="A2774" s="38" t="s">
        <v>11475</v>
      </c>
      <c r="B2774" s="38" t="s">
        <v>24986</v>
      </c>
      <c r="C2774" s="39" t="s">
        <v>3247</v>
      </c>
      <c r="D2774" s="40" t="s">
        <v>11476</v>
      </c>
      <c r="E2774" s="41">
        <v>1</v>
      </c>
      <c r="F2774" s="41" t="s">
        <v>3251</v>
      </c>
      <c r="G2774" s="41">
        <v>2017</v>
      </c>
      <c r="H2774" s="40" t="s">
        <v>3233</v>
      </c>
      <c r="I2774" s="42">
        <v>0</v>
      </c>
      <c r="J2774" s="41" t="s">
        <v>27998</v>
      </c>
      <c r="K2774" s="41" t="s">
        <v>3223</v>
      </c>
      <c r="L2774" s="43">
        <v>3031</v>
      </c>
    </row>
    <row r="2775" spans="1:12" x14ac:dyDescent="0.25">
      <c r="A2775" s="38" t="s">
        <v>11508</v>
      </c>
      <c r="B2775" s="38" t="s">
        <v>24987</v>
      </c>
      <c r="C2775" s="39" t="s">
        <v>3247</v>
      </c>
      <c r="D2775" s="40" t="s">
        <v>11509</v>
      </c>
      <c r="E2775" s="41">
        <v>1</v>
      </c>
      <c r="F2775" s="41" t="s">
        <v>3251</v>
      </c>
      <c r="G2775" s="41">
        <v>2015</v>
      </c>
      <c r="H2775" s="40" t="s">
        <v>3233</v>
      </c>
      <c r="I2775" s="42">
        <v>0</v>
      </c>
      <c r="J2775" s="41" t="s">
        <v>27998</v>
      </c>
      <c r="K2775" s="41" t="s">
        <v>3223</v>
      </c>
      <c r="L2775" s="43">
        <v>876</v>
      </c>
    </row>
    <row r="2776" spans="1:12" x14ac:dyDescent="0.25">
      <c r="A2776" s="38" t="s">
        <v>11518</v>
      </c>
      <c r="B2776" s="38" t="s">
        <v>24988</v>
      </c>
      <c r="C2776" s="39" t="s">
        <v>3247</v>
      </c>
      <c r="D2776" s="40" t="s">
        <v>11519</v>
      </c>
      <c r="E2776" s="41">
        <v>1</v>
      </c>
      <c r="F2776" s="41" t="s">
        <v>3226</v>
      </c>
      <c r="G2776" s="41">
        <v>2015</v>
      </c>
      <c r="H2776" s="40" t="s">
        <v>3233</v>
      </c>
      <c r="I2776" s="42">
        <v>0</v>
      </c>
      <c r="J2776" s="41" t="s">
        <v>27998</v>
      </c>
      <c r="K2776" s="41" t="s">
        <v>3223</v>
      </c>
      <c r="L2776" s="43">
        <v>671</v>
      </c>
    </row>
    <row r="2777" spans="1:12" x14ac:dyDescent="0.25">
      <c r="A2777" s="38" t="s">
        <v>11516</v>
      </c>
      <c r="B2777" s="38" t="s">
        <v>24989</v>
      </c>
      <c r="C2777" s="39" t="s">
        <v>3247</v>
      </c>
      <c r="D2777" s="40" t="s">
        <v>11517</v>
      </c>
      <c r="E2777" s="41">
        <v>1</v>
      </c>
      <c r="F2777" s="41" t="s">
        <v>3226</v>
      </c>
      <c r="G2777" s="41">
        <v>2015</v>
      </c>
      <c r="H2777" s="40" t="s">
        <v>3233</v>
      </c>
      <c r="I2777" s="42">
        <v>0</v>
      </c>
      <c r="J2777" s="41" t="s">
        <v>27998</v>
      </c>
      <c r="K2777" s="41" t="s">
        <v>3223</v>
      </c>
      <c r="L2777" s="43">
        <v>671</v>
      </c>
    </row>
    <row r="2778" spans="1:12" x14ac:dyDescent="0.25">
      <c r="A2778" s="38" t="s">
        <v>11506</v>
      </c>
      <c r="B2778" s="38" t="s">
        <v>24990</v>
      </c>
      <c r="C2778" s="39" t="s">
        <v>3247</v>
      </c>
      <c r="D2778" s="40" t="s">
        <v>11507</v>
      </c>
      <c r="E2778" s="41">
        <v>1</v>
      </c>
      <c r="F2778" s="41" t="s">
        <v>3251</v>
      </c>
      <c r="G2778" s="41">
        <v>2015</v>
      </c>
      <c r="H2778" s="40" t="s">
        <v>3233</v>
      </c>
      <c r="I2778" s="42">
        <v>0</v>
      </c>
      <c r="J2778" s="41" t="s">
        <v>27998</v>
      </c>
      <c r="K2778" s="41" t="s">
        <v>3223</v>
      </c>
      <c r="L2778" s="43">
        <v>876</v>
      </c>
    </row>
    <row r="2779" spans="1:12" x14ac:dyDescent="0.25">
      <c r="A2779" s="38" t="s">
        <v>11520</v>
      </c>
      <c r="B2779" s="38" t="s">
        <v>24991</v>
      </c>
      <c r="C2779" s="39" t="s">
        <v>3247</v>
      </c>
      <c r="D2779" s="40" t="s">
        <v>11521</v>
      </c>
      <c r="E2779" s="41">
        <v>1</v>
      </c>
      <c r="F2779" s="41" t="s">
        <v>3226</v>
      </c>
      <c r="G2779" s="41">
        <v>2015</v>
      </c>
      <c r="H2779" s="40" t="s">
        <v>3233</v>
      </c>
      <c r="I2779" s="42">
        <v>0</v>
      </c>
      <c r="J2779" s="41" t="s">
        <v>27998</v>
      </c>
      <c r="K2779" s="41" t="s">
        <v>3223</v>
      </c>
      <c r="L2779" s="43">
        <v>511</v>
      </c>
    </row>
    <row r="2780" spans="1:12" x14ac:dyDescent="0.25">
      <c r="A2780" s="38" t="s">
        <v>11477</v>
      </c>
      <c r="B2780" s="38" t="s">
        <v>24992</v>
      </c>
      <c r="C2780" s="39" t="s">
        <v>3247</v>
      </c>
      <c r="D2780" s="40" t="s">
        <v>11478</v>
      </c>
      <c r="E2780" s="41">
        <v>1</v>
      </c>
      <c r="F2780" s="41" t="s">
        <v>3251</v>
      </c>
      <c r="G2780" s="41">
        <v>2017</v>
      </c>
      <c r="H2780" s="40" t="s">
        <v>3233</v>
      </c>
      <c r="I2780" s="42">
        <v>0</v>
      </c>
      <c r="J2780" s="41" t="s">
        <v>27998</v>
      </c>
      <c r="K2780" s="41" t="s">
        <v>3223</v>
      </c>
      <c r="L2780" s="43">
        <v>2830</v>
      </c>
    </row>
    <row r="2781" spans="1:12" x14ac:dyDescent="0.25">
      <c r="A2781" s="38" t="s">
        <v>11539</v>
      </c>
      <c r="B2781" s="38" t="s">
        <v>24993</v>
      </c>
      <c r="C2781" s="39" t="s">
        <v>3247</v>
      </c>
      <c r="D2781" s="40" t="s">
        <v>11540</v>
      </c>
      <c r="E2781" s="41">
        <v>1</v>
      </c>
      <c r="F2781" s="41" t="s">
        <v>3226</v>
      </c>
      <c r="G2781" s="41">
        <v>2017</v>
      </c>
      <c r="H2781" s="40" t="s">
        <v>3233</v>
      </c>
      <c r="I2781" s="42">
        <v>0</v>
      </c>
      <c r="J2781" s="41" t="s">
        <v>27998</v>
      </c>
      <c r="K2781" s="41" t="s">
        <v>3223</v>
      </c>
      <c r="L2781" s="43">
        <v>4860</v>
      </c>
    </row>
    <row r="2782" spans="1:12" x14ac:dyDescent="0.25">
      <c r="A2782" s="38" t="s">
        <v>11555</v>
      </c>
      <c r="B2782" s="38" t="s">
        <v>24994</v>
      </c>
      <c r="C2782" s="39" t="s">
        <v>3247</v>
      </c>
      <c r="D2782" s="40" t="s">
        <v>11556</v>
      </c>
      <c r="E2782" s="41">
        <v>1</v>
      </c>
      <c r="F2782" s="41" t="s">
        <v>3226</v>
      </c>
      <c r="G2782" s="41">
        <v>2017</v>
      </c>
      <c r="H2782" s="40" t="s">
        <v>3233</v>
      </c>
      <c r="I2782" s="42">
        <v>0</v>
      </c>
      <c r="J2782" s="41" t="s">
        <v>27998</v>
      </c>
      <c r="K2782" s="41" t="s">
        <v>3223</v>
      </c>
      <c r="L2782" s="43">
        <v>4860</v>
      </c>
    </row>
    <row r="2783" spans="1:12" x14ac:dyDescent="0.25">
      <c r="A2783" s="38" t="s">
        <v>11535</v>
      </c>
      <c r="B2783" s="38" t="s">
        <v>24995</v>
      </c>
      <c r="C2783" s="39" t="s">
        <v>3247</v>
      </c>
      <c r="D2783" s="40" t="s">
        <v>11536</v>
      </c>
      <c r="E2783" s="41">
        <v>1</v>
      </c>
      <c r="F2783" s="41" t="s">
        <v>3226</v>
      </c>
      <c r="G2783" s="41">
        <v>2018</v>
      </c>
      <c r="H2783" s="40" t="s">
        <v>3233</v>
      </c>
      <c r="I2783" s="42">
        <v>0</v>
      </c>
      <c r="J2783" s="41" t="s">
        <v>27998</v>
      </c>
      <c r="K2783" s="41" t="s">
        <v>3223</v>
      </c>
      <c r="L2783" s="43">
        <v>8262</v>
      </c>
    </row>
    <row r="2784" spans="1:12" x14ac:dyDescent="0.25">
      <c r="A2784" s="38" t="s">
        <v>11524</v>
      </c>
      <c r="B2784" s="38" t="s">
        <v>24996</v>
      </c>
      <c r="C2784" s="39" t="s">
        <v>3247</v>
      </c>
      <c r="D2784" s="40" t="s">
        <v>11525</v>
      </c>
      <c r="E2784" s="41">
        <v>1</v>
      </c>
      <c r="F2784" s="41" t="s">
        <v>3226</v>
      </c>
      <c r="G2784" s="41">
        <v>2016</v>
      </c>
      <c r="H2784" s="40" t="s">
        <v>3233</v>
      </c>
      <c r="I2784" s="42">
        <v>0</v>
      </c>
      <c r="J2784" s="41" t="s">
        <v>27998</v>
      </c>
      <c r="K2784" s="41" t="s">
        <v>3223</v>
      </c>
      <c r="L2784" s="43">
        <v>832</v>
      </c>
    </row>
    <row r="2785" spans="1:12" x14ac:dyDescent="0.25">
      <c r="A2785" s="38" t="s">
        <v>11526</v>
      </c>
      <c r="B2785" s="38" t="s">
        <v>24997</v>
      </c>
      <c r="C2785" s="39" t="s">
        <v>3247</v>
      </c>
      <c r="D2785" s="40" t="s">
        <v>11527</v>
      </c>
      <c r="E2785" s="41">
        <v>1</v>
      </c>
      <c r="F2785" s="41" t="s">
        <v>3226</v>
      </c>
      <c r="G2785" s="41">
        <v>2016</v>
      </c>
      <c r="H2785" s="40" t="s">
        <v>3233</v>
      </c>
      <c r="I2785" s="42">
        <v>0</v>
      </c>
      <c r="J2785" s="41" t="s">
        <v>27998</v>
      </c>
      <c r="K2785" s="41" t="s">
        <v>3223</v>
      </c>
      <c r="L2785" s="43">
        <v>832</v>
      </c>
    </row>
    <row r="2786" spans="1:12" x14ac:dyDescent="0.25">
      <c r="A2786" s="38" t="s">
        <v>11510</v>
      </c>
      <c r="B2786" s="38" t="s">
        <v>24998</v>
      </c>
      <c r="C2786" s="39" t="s">
        <v>3247</v>
      </c>
      <c r="D2786" s="40" t="s">
        <v>11511</v>
      </c>
      <c r="E2786" s="41">
        <v>1</v>
      </c>
      <c r="F2786" s="41" t="s">
        <v>3251</v>
      </c>
      <c r="G2786" s="41">
        <v>2015</v>
      </c>
      <c r="H2786" s="40" t="s">
        <v>3233</v>
      </c>
      <c r="I2786" s="42">
        <v>0</v>
      </c>
      <c r="J2786" s="41" t="s">
        <v>27998</v>
      </c>
      <c r="K2786" s="41" t="s">
        <v>3223</v>
      </c>
      <c r="L2786" s="43">
        <v>876</v>
      </c>
    </row>
    <row r="2787" spans="1:12" x14ac:dyDescent="0.25">
      <c r="A2787" s="38" t="s">
        <v>15680</v>
      </c>
      <c r="B2787" s="38" t="s">
        <v>24999</v>
      </c>
      <c r="C2787" s="39" t="s">
        <v>3247</v>
      </c>
      <c r="D2787" s="40" t="s">
        <v>15802</v>
      </c>
      <c r="E2787" s="41">
        <v>1</v>
      </c>
      <c r="F2787" s="41" t="s">
        <v>3226</v>
      </c>
      <c r="G2787" s="41">
        <v>2020</v>
      </c>
      <c r="H2787" s="40" t="s">
        <v>3233</v>
      </c>
      <c r="I2787" s="42">
        <v>0</v>
      </c>
      <c r="J2787" s="41" t="s">
        <v>27998</v>
      </c>
      <c r="K2787" s="41" t="s">
        <v>3223</v>
      </c>
      <c r="L2787" s="43">
        <v>859</v>
      </c>
    </row>
    <row r="2788" spans="1:12" x14ac:dyDescent="0.25">
      <c r="A2788" s="38" t="s">
        <v>11461</v>
      </c>
      <c r="B2788" s="38" t="s">
        <v>25000</v>
      </c>
      <c r="C2788" s="39" t="s">
        <v>3247</v>
      </c>
      <c r="D2788" s="40" t="s">
        <v>11462</v>
      </c>
      <c r="E2788" s="41">
        <v>1</v>
      </c>
      <c r="F2788" s="41" t="s">
        <v>3226</v>
      </c>
      <c r="G2788" s="41">
        <v>2017</v>
      </c>
      <c r="H2788" s="40" t="s">
        <v>3233</v>
      </c>
      <c r="I2788" s="42">
        <v>0</v>
      </c>
      <c r="J2788" s="41" t="s">
        <v>27998</v>
      </c>
      <c r="K2788" s="41" t="s">
        <v>3223</v>
      </c>
      <c r="L2788" s="43">
        <v>4089</v>
      </c>
    </row>
    <row r="2789" spans="1:12" x14ac:dyDescent="0.25">
      <c r="A2789" s="38" t="s">
        <v>11553</v>
      </c>
      <c r="B2789" s="38" t="s">
        <v>25001</v>
      </c>
      <c r="C2789" s="39" t="s">
        <v>3247</v>
      </c>
      <c r="D2789" s="40" t="s">
        <v>11554</v>
      </c>
      <c r="E2789" s="41">
        <v>1</v>
      </c>
      <c r="F2789" s="41" t="s">
        <v>3251</v>
      </c>
      <c r="G2789" s="41">
        <v>2017</v>
      </c>
      <c r="H2789" s="40" t="s">
        <v>3233</v>
      </c>
      <c r="I2789" s="42">
        <v>0</v>
      </c>
      <c r="J2789" s="41" t="s">
        <v>27998</v>
      </c>
      <c r="K2789" s="41" t="s">
        <v>3223</v>
      </c>
      <c r="L2789" s="43">
        <v>5508</v>
      </c>
    </row>
    <row r="2790" spans="1:12" x14ac:dyDescent="0.25">
      <c r="A2790" s="38" t="s">
        <v>11551</v>
      </c>
      <c r="B2790" s="38" t="s">
        <v>25002</v>
      </c>
      <c r="C2790" s="39" t="s">
        <v>3247</v>
      </c>
      <c r="D2790" s="40" t="s">
        <v>11552</v>
      </c>
      <c r="E2790" s="41">
        <v>1</v>
      </c>
      <c r="F2790" s="41" t="s">
        <v>3251</v>
      </c>
      <c r="G2790" s="41">
        <v>2017</v>
      </c>
      <c r="H2790" s="40" t="s">
        <v>3233</v>
      </c>
      <c r="I2790" s="42">
        <v>0</v>
      </c>
      <c r="J2790" s="41" t="s">
        <v>27998</v>
      </c>
      <c r="K2790" s="41" t="s">
        <v>3223</v>
      </c>
      <c r="L2790" s="43">
        <v>5508</v>
      </c>
    </row>
    <row r="2791" spans="1:12" x14ac:dyDescent="0.25">
      <c r="A2791" s="38" t="s">
        <v>14408</v>
      </c>
      <c r="B2791" s="38" t="s">
        <v>25004</v>
      </c>
      <c r="C2791" s="39" t="s">
        <v>3247</v>
      </c>
      <c r="D2791" s="40" t="s">
        <v>14409</v>
      </c>
      <c r="E2791" s="41">
        <v>1</v>
      </c>
      <c r="F2791" s="41" t="s">
        <v>3308</v>
      </c>
      <c r="G2791" s="41">
        <v>2017</v>
      </c>
      <c r="H2791" s="40" t="s">
        <v>3233</v>
      </c>
      <c r="I2791" s="42">
        <v>0</v>
      </c>
      <c r="J2791" s="41" t="s">
        <v>27998</v>
      </c>
      <c r="K2791" s="41" t="s">
        <v>3235</v>
      </c>
      <c r="L2791" s="43">
        <v>248</v>
      </c>
    </row>
    <row r="2792" spans="1:12" x14ac:dyDescent="0.25">
      <c r="A2792" s="38" t="s">
        <v>25006</v>
      </c>
      <c r="B2792" s="38" t="s">
        <v>25007</v>
      </c>
      <c r="C2792" s="39" t="s">
        <v>3247</v>
      </c>
      <c r="D2792" s="40" t="s">
        <v>25008</v>
      </c>
      <c r="E2792" s="41">
        <v>1</v>
      </c>
      <c r="F2792" s="41" t="s">
        <v>3226</v>
      </c>
      <c r="G2792" s="41">
        <v>2023</v>
      </c>
      <c r="H2792" s="40" t="s">
        <v>3233</v>
      </c>
      <c r="I2792" s="42">
        <v>0</v>
      </c>
      <c r="J2792" s="41" t="s">
        <v>27998</v>
      </c>
      <c r="K2792" s="41" t="s">
        <v>3235</v>
      </c>
      <c r="L2792" s="43">
        <v>248</v>
      </c>
    </row>
    <row r="2793" spans="1:12" x14ac:dyDescent="0.25">
      <c r="A2793" s="38" t="s">
        <v>1841</v>
      </c>
      <c r="B2793" s="38" t="s">
        <v>25009</v>
      </c>
      <c r="C2793" s="39" t="s">
        <v>3247</v>
      </c>
      <c r="D2793" s="40" t="s">
        <v>5237</v>
      </c>
      <c r="E2793" s="41">
        <v>1</v>
      </c>
      <c r="F2793" s="41" t="s">
        <v>3226</v>
      </c>
      <c r="G2793" s="41">
        <v>2017</v>
      </c>
      <c r="H2793" s="40" t="s">
        <v>3233</v>
      </c>
      <c r="I2793" s="42">
        <v>0</v>
      </c>
      <c r="J2793" s="41" t="s">
        <v>27998</v>
      </c>
      <c r="K2793" s="41" t="s">
        <v>3235</v>
      </c>
      <c r="L2793" s="43">
        <v>248</v>
      </c>
    </row>
    <row r="2794" spans="1:12" x14ac:dyDescent="0.25">
      <c r="A2794" s="38" t="s">
        <v>15715</v>
      </c>
      <c r="B2794" s="38" t="s">
        <v>25010</v>
      </c>
      <c r="C2794" s="39" t="s">
        <v>3247</v>
      </c>
      <c r="D2794" s="40" t="s">
        <v>15836</v>
      </c>
      <c r="E2794" s="41">
        <v>1</v>
      </c>
      <c r="F2794" s="41" t="s">
        <v>3308</v>
      </c>
      <c r="G2794" s="41">
        <v>2017</v>
      </c>
      <c r="H2794" s="40" t="s">
        <v>3233</v>
      </c>
      <c r="I2794" s="42">
        <v>0</v>
      </c>
      <c r="J2794" s="41" t="s">
        <v>27998</v>
      </c>
      <c r="K2794" s="41" t="s">
        <v>3235</v>
      </c>
      <c r="L2794" s="43">
        <v>248</v>
      </c>
    </row>
    <row r="2795" spans="1:12" x14ac:dyDescent="0.25">
      <c r="A2795" s="38" t="s">
        <v>9306</v>
      </c>
      <c r="B2795" s="38" t="s">
        <v>25011</v>
      </c>
      <c r="C2795" s="39" t="s">
        <v>3247</v>
      </c>
      <c r="D2795" s="40" t="s">
        <v>9459</v>
      </c>
      <c r="E2795" s="41">
        <v>1</v>
      </c>
      <c r="F2795" s="41" t="s">
        <v>3226</v>
      </c>
      <c r="G2795" s="41">
        <v>2020</v>
      </c>
      <c r="H2795" s="40" t="s">
        <v>3233</v>
      </c>
      <c r="I2795" s="42">
        <v>0</v>
      </c>
      <c r="J2795" s="41" t="s">
        <v>27998</v>
      </c>
      <c r="K2795" s="41" t="s">
        <v>3254</v>
      </c>
      <c r="L2795" s="43">
        <v>3400</v>
      </c>
    </row>
    <row r="2796" spans="1:12" x14ac:dyDescent="0.25">
      <c r="A2796" s="38" t="s">
        <v>9307</v>
      </c>
      <c r="B2796" s="38" t="s">
        <v>25012</v>
      </c>
      <c r="C2796" s="39" t="s">
        <v>3247</v>
      </c>
      <c r="D2796" s="40" t="s">
        <v>9460</v>
      </c>
      <c r="E2796" s="41">
        <v>1</v>
      </c>
      <c r="F2796" s="41" t="s">
        <v>3226</v>
      </c>
      <c r="G2796" s="41">
        <v>2020</v>
      </c>
      <c r="H2796" s="40" t="s">
        <v>3233</v>
      </c>
      <c r="I2796" s="42">
        <v>0</v>
      </c>
      <c r="J2796" s="41" t="s">
        <v>27998</v>
      </c>
      <c r="K2796" s="41" t="s">
        <v>3254</v>
      </c>
      <c r="L2796" s="43">
        <v>3400</v>
      </c>
    </row>
    <row r="2797" spans="1:12" x14ac:dyDescent="0.25">
      <c r="A2797" s="38" t="s">
        <v>9308</v>
      </c>
      <c r="B2797" s="38" t="s">
        <v>25015</v>
      </c>
      <c r="C2797" s="39" t="s">
        <v>3247</v>
      </c>
      <c r="D2797" s="40" t="s">
        <v>9461</v>
      </c>
      <c r="E2797" s="41">
        <v>1</v>
      </c>
      <c r="F2797" s="41" t="s">
        <v>3226</v>
      </c>
      <c r="G2797" s="41">
        <v>2020</v>
      </c>
      <c r="H2797" s="40" t="s">
        <v>3233</v>
      </c>
      <c r="I2797" s="42">
        <v>0</v>
      </c>
      <c r="J2797" s="41" t="s">
        <v>27998</v>
      </c>
      <c r="K2797" s="41" t="s">
        <v>3254</v>
      </c>
      <c r="L2797" s="43">
        <v>3400</v>
      </c>
    </row>
    <row r="2798" spans="1:12" x14ac:dyDescent="0.25">
      <c r="A2798" s="38" t="s">
        <v>9309</v>
      </c>
      <c r="B2798" s="38" t="s">
        <v>25016</v>
      </c>
      <c r="C2798" s="39" t="s">
        <v>3247</v>
      </c>
      <c r="D2798" s="40" t="s">
        <v>9462</v>
      </c>
      <c r="E2798" s="41">
        <v>1</v>
      </c>
      <c r="F2798" s="41" t="s">
        <v>3226</v>
      </c>
      <c r="G2798" s="41">
        <v>2020</v>
      </c>
      <c r="H2798" s="40" t="s">
        <v>3233</v>
      </c>
      <c r="I2798" s="42">
        <v>0</v>
      </c>
      <c r="J2798" s="41" t="s">
        <v>27998</v>
      </c>
      <c r="K2798" s="41" t="s">
        <v>3254</v>
      </c>
      <c r="L2798" s="43">
        <v>3400</v>
      </c>
    </row>
    <row r="2799" spans="1:12" x14ac:dyDescent="0.25">
      <c r="A2799" s="38" t="s">
        <v>11470</v>
      </c>
      <c r="B2799" s="38" t="s">
        <v>25017</v>
      </c>
      <c r="C2799" s="39" t="s">
        <v>3247</v>
      </c>
      <c r="D2799" s="40" t="s">
        <v>16907</v>
      </c>
      <c r="E2799" s="41">
        <v>1</v>
      </c>
      <c r="F2799" s="41" t="s">
        <v>3226</v>
      </c>
      <c r="G2799" s="41">
        <v>2011</v>
      </c>
      <c r="H2799" s="40" t="s">
        <v>3233</v>
      </c>
      <c r="I2799" s="42">
        <v>0</v>
      </c>
      <c r="J2799" s="41" t="s">
        <v>27998</v>
      </c>
      <c r="K2799" s="41" t="s">
        <v>3223</v>
      </c>
      <c r="L2799" s="43">
        <v>2050</v>
      </c>
    </row>
    <row r="2800" spans="1:12" x14ac:dyDescent="0.25">
      <c r="A2800" s="38" t="s">
        <v>25018</v>
      </c>
      <c r="B2800" s="38" t="s">
        <v>25019</v>
      </c>
      <c r="C2800" s="39" t="s">
        <v>3247</v>
      </c>
      <c r="D2800" s="40" t="s">
        <v>25020</v>
      </c>
      <c r="E2800" s="41">
        <v>1</v>
      </c>
      <c r="F2800" s="41" t="s">
        <v>16975</v>
      </c>
      <c r="G2800" s="41">
        <v>2011</v>
      </c>
      <c r="H2800" s="40" t="s">
        <v>3221</v>
      </c>
      <c r="I2800" s="42">
        <v>0</v>
      </c>
      <c r="J2800" s="41" t="s">
        <v>27998</v>
      </c>
      <c r="K2800" s="41" t="s">
        <v>9496</v>
      </c>
      <c r="L2800" s="43">
        <v>1183</v>
      </c>
    </row>
    <row r="2801" spans="1:12" x14ac:dyDescent="0.25">
      <c r="A2801" s="38" t="s">
        <v>11493</v>
      </c>
      <c r="B2801" s="38" t="s">
        <v>25021</v>
      </c>
      <c r="C2801" s="39" t="s">
        <v>3247</v>
      </c>
      <c r="D2801" s="40" t="s">
        <v>11494</v>
      </c>
      <c r="E2801" s="41">
        <v>1</v>
      </c>
      <c r="F2801" s="41" t="s">
        <v>3226</v>
      </c>
      <c r="G2801" s="41">
        <v>2018</v>
      </c>
      <c r="H2801" s="40" t="s">
        <v>3233</v>
      </c>
      <c r="I2801" s="42">
        <v>0</v>
      </c>
      <c r="J2801" s="41" t="s">
        <v>27998</v>
      </c>
      <c r="K2801" s="41" t="s">
        <v>9496</v>
      </c>
      <c r="L2801" s="43">
        <v>2039</v>
      </c>
    </row>
    <row r="2802" spans="1:12" x14ac:dyDescent="0.25">
      <c r="A2802" s="38" t="s">
        <v>11481</v>
      </c>
      <c r="B2802" s="38" t="s">
        <v>25022</v>
      </c>
      <c r="C2802" s="39" t="s">
        <v>3247</v>
      </c>
      <c r="D2802" s="40" t="s">
        <v>16886</v>
      </c>
      <c r="E2802" s="41">
        <v>1</v>
      </c>
      <c r="F2802" s="41" t="s">
        <v>3251</v>
      </c>
      <c r="G2802" s="41">
        <v>2016</v>
      </c>
      <c r="H2802" s="40" t="s">
        <v>3233</v>
      </c>
      <c r="I2802" s="42">
        <v>0</v>
      </c>
      <c r="J2802" s="41" t="s">
        <v>27998</v>
      </c>
      <c r="K2802" s="41" t="s">
        <v>9496</v>
      </c>
      <c r="L2802" s="43">
        <v>2261</v>
      </c>
    </row>
    <row r="2803" spans="1:12" x14ac:dyDescent="0.25">
      <c r="A2803" s="38" t="s">
        <v>11463</v>
      </c>
      <c r="B2803" s="38" t="s">
        <v>25023</v>
      </c>
      <c r="C2803" s="39" t="s">
        <v>3247</v>
      </c>
      <c r="D2803" s="40" t="s">
        <v>11464</v>
      </c>
      <c r="E2803" s="41">
        <v>1</v>
      </c>
      <c r="F2803" s="41" t="s">
        <v>3226</v>
      </c>
      <c r="G2803" s="41">
        <v>2018</v>
      </c>
      <c r="H2803" s="40" t="s">
        <v>3233</v>
      </c>
      <c r="I2803" s="42">
        <v>0</v>
      </c>
      <c r="J2803" s="41" t="s">
        <v>27998</v>
      </c>
      <c r="K2803" s="41" t="s">
        <v>9496</v>
      </c>
      <c r="L2803" s="43">
        <v>2598</v>
      </c>
    </row>
    <row r="2804" spans="1:12" x14ac:dyDescent="0.25">
      <c r="A2804" s="38" t="s">
        <v>1391</v>
      </c>
      <c r="B2804" s="38" t="s">
        <v>25146</v>
      </c>
      <c r="C2804" s="39" t="s">
        <v>3467</v>
      </c>
      <c r="D2804" s="40" t="s">
        <v>4742</v>
      </c>
      <c r="E2804" s="41">
        <v>1</v>
      </c>
      <c r="F2804" s="41" t="s">
        <v>3226</v>
      </c>
      <c r="G2804" s="41">
        <v>2018</v>
      </c>
      <c r="H2804" s="40" t="s">
        <v>3233</v>
      </c>
      <c r="I2804" s="42">
        <v>0</v>
      </c>
      <c r="J2804" s="41" t="s">
        <v>27998</v>
      </c>
      <c r="K2804" s="41" t="s">
        <v>3235</v>
      </c>
      <c r="L2804" s="43">
        <v>713</v>
      </c>
    </row>
    <row r="2805" spans="1:12" x14ac:dyDescent="0.25">
      <c r="A2805" s="38" t="s">
        <v>7538</v>
      </c>
      <c r="B2805" s="38" t="s">
        <v>25147</v>
      </c>
      <c r="C2805" s="39" t="s">
        <v>3467</v>
      </c>
      <c r="D2805" s="40" t="s">
        <v>8217</v>
      </c>
      <c r="E2805" s="41">
        <v>1</v>
      </c>
      <c r="F2805" s="41" t="s">
        <v>3251</v>
      </c>
      <c r="G2805" s="41">
        <v>2017</v>
      </c>
      <c r="H2805" s="40" t="s">
        <v>3233</v>
      </c>
      <c r="I2805" s="42">
        <v>0</v>
      </c>
      <c r="J2805" s="41" t="s">
        <v>27998</v>
      </c>
      <c r="K2805" s="41" t="s">
        <v>3235</v>
      </c>
      <c r="L2805" s="43">
        <v>544</v>
      </c>
    </row>
    <row r="2806" spans="1:12" x14ac:dyDescent="0.25">
      <c r="A2806" s="38" t="s">
        <v>749</v>
      </c>
      <c r="B2806" s="38" t="s">
        <v>25148</v>
      </c>
      <c r="C2806" s="39" t="s">
        <v>3467</v>
      </c>
      <c r="D2806" s="40" t="s">
        <v>4064</v>
      </c>
      <c r="E2806" s="41">
        <v>1</v>
      </c>
      <c r="F2806" s="41" t="s">
        <v>3226</v>
      </c>
      <c r="G2806" s="41">
        <v>2018</v>
      </c>
      <c r="H2806" s="40" t="s">
        <v>3233</v>
      </c>
      <c r="I2806" s="42">
        <v>0</v>
      </c>
      <c r="J2806" s="41" t="s">
        <v>27998</v>
      </c>
      <c r="K2806" s="41" t="s">
        <v>3235</v>
      </c>
      <c r="L2806" s="43">
        <v>4000</v>
      </c>
    </row>
    <row r="2807" spans="1:12" x14ac:dyDescent="0.25">
      <c r="A2807" s="38" t="s">
        <v>25150</v>
      </c>
      <c r="B2807" s="38" t="s">
        <v>25151</v>
      </c>
      <c r="C2807" s="39" t="s">
        <v>3467</v>
      </c>
      <c r="D2807" s="40" t="s">
        <v>25152</v>
      </c>
      <c r="E2807" s="41">
        <v>1</v>
      </c>
      <c r="F2807" s="41" t="s">
        <v>3226</v>
      </c>
      <c r="G2807" s="41">
        <v>2018</v>
      </c>
      <c r="H2807" s="40" t="s">
        <v>3233</v>
      </c>
      <c r="I2807" s="42">
        <v>0</v>
      </c>
      <c r="J2807" s="41" t="s">
        <v>27998</v>
      </c>
      <c r="K2807" s="41" t="s">
        <v>18524</v>
      </c>
      <c r="L2807" s="43">
        <v>450</v>
      </c>
    </row>
    <row r="2808" spans="1:12" x14ac:dyDescent="0.25">
      <c r="A2808" s="38" t="s">
        <v>11569</v>
      </c>
      <c r="B2808" s="38" t="s">
        <v>25153</v>
      </c>
      <c r="C2808" s="39" t="s">
        <v>3467</v>
      </c>
      <c r="D2808" s="40" t="s">
        <v>11570</v>
      </c>
      <c r="E2808" s="41">
        <v>1</v>
      </c>
      <c r="F2808" s="41" t="s">
        <v>3226</v>
      </c>
      <c r="G2808" s="41">
        <v>2018</v>
      </c>
      <c r="H2808" s="40" t="s">
        <v>3233</v>
      </c>
      <c r="I2808" s="42">
        <v>0</v>
      </c>
      <c r="J2808" s="41" t="s">
        <v>27998</v>
      </c>
      <c r="K2808" s="41" t="s">
        <v>9496</v>
      </c>
      <c r="L2808" s="43">
        <v>5313</v>
      </c>
    </row>
    <row r="2809" spans="1:12" x14ac:dyDescent="0.25">
      <c r="A2809" s="38" t="s">
        <v>11571</v>
      </c>
      <c r="B2809" s="38" t="s">
        <v>25154</v>
      </c>
      <c r="C2809" s="39" t="s">
        <v>3467</v>
      </c>
      <c r="D2809" s="40" t="s">
        <v>11572</v>
      </c>
      <c r="E2809" s="41">
        <v>1</v>
      </c>
      <c r="F2809" s="41" t="s">
        <v>3226</v>
      </c>
      <c r="G2809" s="41">
        <v>2018</v>
      </c>
      <c r="H2809" s="40" t="s">
        <v>3233</v>
      </c>
      <c r="I2809" s="42">
        <v>0</v>
      </c>
      <c r="J2809" s="41" t="s">
        <v>27998</v>
      </c>
      <c r="K2809" s="41" t="s">
        <v>9496</v>
      </c>
      <c r="L2809" s="43">
        <v>4920</v>
      </c>
    </row>
    <row r="2810" spans="1:12" x14ac:dyDescent="0.25">
      <c r="A2810" s="38" t="s">
        <v>878</v>
      </c>
      <c r="B2810" s="38" t="s">
        <v>25156</v>
      </c>
      <c r="C2810" s="39" t="s">
        <v>3467</v>
      </c>
      <c r="D2810" s="40" t="s">
        <v>4189</v>
      </c>
      <c r="E2810" s="41">
        <v>1</v>
      </c>
      <c r="F2810" s="41" t="s">
        <v>3226</v>
      </c>
      <c r="G2810" s="41">
        <v>2018</v>
      </c>
      <c r="H2810" s="40" t="s">
        <v>3233</v>
      </c>
      <c r="I2810" s="42">
        <v>0</v>
      </c>
      <c r="J2810" s="41" t="s">
        <v>27998</v>
      </c>
      <c r="K2810" s="41" t="s">
        <v>3235</v>
      </c>
      <c r="L2810" s="43">
        <v>445</v>
      </c>
    </row>
    <row r="2811" spans="1:12" x14ac:dyDescent="0.25">
      <c r="A2811" s="38" t="s">
        <v>7546</v>
      </c>
      <c r="B2811" s="38" t="s">
        <v>25157</v>
      </c>
      <c r="C2811" s="39" t="s">
        <v>3467</v>
      </c>
      <c r="D2811" s="40" t="s">
        <v>8225</v>
      </c>
      <c r="E2811" s="41">
        <v>1</v>
      </c>
      <c r="F2811" s="41" t="s">
        <v>3226</v>
      </c>
      <c r="G2811" s="41">
        <v>2020</v>
      </c>
      <c r="H2811" s="40" t="s">
        <v>3222</v>
      </c>
      <c r="I2811" s="42">
        <v>0</v>
      </c>
      <c r="J2811" s="41" t="s">
        <v>27998</v>
      </c>
      <c r="K2811" s="41" t="s">
        <v>3235</v>
      </c>
      <c r="L2811" s="43">
        <v>353</v>
      </c>
    </row>
    <row r="2812" spans="1:12" x14ac:dyDescent="0.25">
      <c r="A2812" s="38" t="s">
        <v>15631</v>
      </c>
      <c r="B2812" s="38" t="s">
        <v>25158</v>
      </c>
      <c r="C2812" s="39" t="s">
        <v>3467</v>
      </c>
      <c r="D2812" s="40" t="s">
        <v>15757</v>
      </c>
      <c r="E2812" s="41">
        <v>1</v>
      </c>
      <c r="F2812" s="41" t="s">
        <v>3308</v>
      </c>
      <c r="G2812" s="41">
        <v>2020</v>
      </c>
      <c r="H2812" s="40" t="s">
        <v>3222</v>
      </c>
      <c r="I2812" s="42">
        <v>0</v>
      </c>
      <c r="J2812" s="41" t="s">
        <v>27998</v>
      </c>
      <c r="K2812" s="41" t="s">
        <v>3235</v>
      </c>
      <c r="L2812" s="43">
        <v>320</v>
      </c>
    </row>
    <row r="2813" spans="1:12" x14ac:dyDescent="0.25">
      <c r="A2813" s="38" t="s">
        <v>15632</v>
      </c>
      <c r="B2813" s="38" t="s">
        <v>25159</v>
      </c>
      <c r="C2813" s="39" t="s">
        <v>3467</v>
      </c>
      <c r="D2813" s="40" t="s">
        <v>15758</v>
      </c>
      <c r="E2813" s="41">
        <v>1</v>
      </c>
      <c r="F2813" s="41" t="s">
        <v>3308</v>
      </c>
      <c r="G2813" s="41">
        <v>2020</v>
      </c>
      <c r="H2813" s="40" t="s">
        <v>3222</v>
      </c>
      <c r="I2813" s="42">
        <v>0</v>
      </c>
      <c r="J2813" s="41" t="s">
        <v>27998</v>
      </c>
      <c r="K2813" s="41" t="s">
        <v>3235</v>
      </c>
      <c r="L2813" s="43">
        <v>320</v>
      </c>
    </row>
    <row r="2814" spans="1:12" x14ac:dyDescent="0.25">
      <c r="A2814" s="38" t="s">
        <v>15633</v>
      </c>
      <c r="B2814" s="38" t="s">
        <v>25160</v>
      </c>
      <c r="C2814" s="39" t="s">
        <v>3467</v>
      </c>
      <c r="D2814" s="40" t="s">
        <v>15759</v>
      </c>
      <c r="E2814" s="41">
        <v>1</v>
      </c>
      <c r="F2814" s="41" t="s">
        <v>3308</v>
      </c>
      <c r="G2814" s="41">
        <v>2020</v>
      </c>
      <c r="H2814" s="40" t="s">
        <v>3222</v>
      </c>
      <c r="I2814" s="42">
        <v>0</v>
      </c>
      <c r="J2814" s="41" t="s">
        <v>27998</v>
      </c>
      <c r="K2814" s="41" t="s">
        <v>3235</v>
      </c>
      <c r="L2814" s="43">
        <v>320</v>
      </c>
    </row>
    <row r="2815" spans="1:12" x14ac:dyDescent="0.25">
      <c r="A2815" s="38" t="s">
        <v>15634</v>
      </c>
      <c r="B2815" s="38" t="s">
        <v>25161</v>
      </c>
      <c r="C2815" s="39" t="s">
        <v>3467</v>
      </c>
      <c r="D2815" s="40" t="s">
        <v>15760</v>
      </c>
      <c r="E2815" s="41">
        <v>1</v>
      </c>
      <c r="F2815" s="41" t="s">
        <v>3308</v>
      </c>
      <c r="G2815" s="41">
        <v>2020</v>
      </c>
      <c r="H2815" s="40" t="s">
        <v>3222</v>
      </c>
      <c r="I2815" s="42">
        <v>0</v>
      </c>
      <c r="J2815" s="41" t="s">
        <v>27998</v>
      </c>
      <c r="K2815" s="41" t="s">
        <v>3235</v>
      </c>
      <c r="L2815" s="43">
        <v>320</v>
      </c>
    </row>
    <row r="2816" spans="1:12" x14ac:dyDescent="0.25">
      <c r="A2816" s="38" t="s">
        <v>15635</v>
      </c>
      <c r="B2816" s="38" t="s">
        <v>25162</v>
      </c>
      <c r="C2816" s="39" t="s">
        <v>3467</v>
      </c>
      <c r="D2816" s="40" t="s">
        <v>15761</v>
      </c>
      <c r="E2816" s="41">
        <v>1</v>
      </c>
      <c r="F2816" s="41" t="s">
        <v>3308</v>
      </c>
      <c r="G2816" s="41">
        <v>2020</v>
      </c>
      <c r="H2816" s="40" t="s">
        <v>3222</v>
      </c>
      <c r="I2816" s="42">
        <v>0</v>
      </c>
      <c r="J2816" s="41" t="s">
        <v>27998</v>
      </c>
      <c r="K2816" s="41" t="s">
        <v>3235</v>
      </c>
      <c r="L2816" s="43">
        <v>320</v>
      </c>
    </row>
    <row r="2817" spans="1:12" x14ac:dyDescent="0.25">
      <c r="A2817" s="38" t="s">
        <v>7544</v>
      </c>
      <c r="B2817" s="38" t="s">
        <v>25163</v>
      </c>
      <c r="C2817" s="39" t="s">
        <v>16377</v>
      </c>
      <c r="D2817" s="40" t="s">
        <v>8223</v>
      </c>
      <c r="E2817" s="41">
        <v>1</v>
      </c>
      <c r="F2817" s="41" t="s">
        <v>3226</v>
      </c>
      <c r="G2817" s="41">
        <v>2018</v>
      </c>
      <c r="H2817" s="40" t="s">
        <v>3221</v>
      </c>
      <c r="I2817" s="42">
        <v>0</v>
      </c>
      <c r="J2817" s="41" t="s">
        <v>27998</v>
      </c>
      <c r="K2817" s="41" t="s">
        <v>3235</v>
      </c>
      <c r="L2817" s="43">
        <v>325.60000000000002</v>
      </c>
    </row>
    <row r="2818" spans="1:12" x14ac:dyDescent="0.25">
      <c r="A2818" s="38" t="s">
        <v>7545</v>
      </c>
      <c r="B2818" s="38" t="s">
        <v>25164</v>
      </c>
      <c r="C2818" s="39" t="s">
        <v>16377</v>
      </c>
      <c r="D2818" s="40" t="s">
        <v>8224</v>
      </c>
      <c r="E2818" s="41">
        <v>1</v>
      </c>
      <c r="F2818" s="41" t="s">
        <v>3226</v>
      </c>
      <c r="G2818" s="41">
        <v>2018</v>
      </c>
      <c r="H2818" s="40" t="s">
        <v>3221</v>
      </c>
      <c r="I2818" s="42">
        <v>0</v>
      </c>
      <c r="J2818" s="41" t="s">
        <v>27998</v>
      </c>
      <c r="K2818" s="41" t="s">
        <v>3254</v>
      </c>
      <c r="L2818" s="43">
        <v>143</v>
      </c>
    </row>
    <row r="2819" spans="1:12" x14ac:dyDescent="0.25">
      <c r="A2819" s="38" t="s">
        <v>7543</v>
      </c>
      <c r="B2819" s="38" t="s">
        <v>25165</v>
      </c>
      <c r="C2819" s="39" t="s">
        <v>16377</v>
      </c>
      <c r="D2819" s="40" t="s">
        <v>8222</v>
      </c>
      <c r="E2819" s="41">
        <v>1</v>
      </c>
      <c r="F2819" s="41" t="s">
        <v>3226</v>
      </c>
      <c r="G2819" s="41">
        <v>2018</v>
      </c>
      <c r="H2819" s="40" t="s">
        <v>3221</v>
      </c>
      <c r="I2819" s="42">
        <v>0</v>
      </c>
      <c r="J2819" s="41" t="s">
        <v>27998</v>
      </c>
      <c r="K2819" s="41" t="s">
        <v>3235</v>
      </c>
      <c r="L2819" s="43">
        <v>326</v>
      </c>
    </row>
    <row r="2820" spans="1:12" x14ac:dyDescent="0.25">
      <c r="A2820" s="38" t="s">
        <v>25166</v>
      </c>
      <c r="B2820" s="38" t="s">
        <v>25167</v>
      </c>
      <c r="C2820" s="39" t="s">
        <v>16377</v>
      </c>
      <c r="D2820" s="40" t="s">
        <v>25168</v>
      </c>
      <c r="E2820" s="41">
        <v>1</v>
      </c>
      <c r="F2820" s="41" t="s">
        <v>3226</v>
      </c>
      <c r="G2820" s="41">
        <v>2018</v>
      </c>
      <c r="H2820" s="40" t="s">
        <v>3221</v>
      </c>
      <c r="I2820" s="42">
        <v>0</v>
      </c>
      <c r="J2820" s="41" t="s">
        <v>27998</v>
      </c>
      <c r="K2820" s="41" t="s">
        <v>21934</v>
      </c>
      <c r="L2820" s="43">
        <v>143</v>
      </c>
    </row>
    <row r="2821" spans="1:12" x14ac:dyDescent="0.25">
      <c r="A2821" s="38" t="s">
        <v>7539</v>
      </c>
      <c r="B2821" s="38" t="s">
        <v>25169</v>
      </c>
      <c r="C2821" s="39" t="s">
        <v>16377</v>
      </c>
      <c r="D2821" s="40" t="s">
        <v>8218</v>
      </c>
      <c r="E2821" s="41">
        <v>1</v>
      </c>
      <c r="F2821" s="41" t="s">
        <v>3226</v>
      </c>
      <c r="G2821" s="41">
        <v>2018</v>
      </c>
      <c r="H2821" s="40" t="s">
        <v>3221</v>
      </c>
      <c r="I2821" s="42">
        <v>0</v>
      </c>
      <c r="J2821" s="41" t="s">
        <v>27998</v>
      </c>
      <c r="K2821" s="41" t="s">
        <v>3235</v>
      </c>
      <c r="L2821" s="43">
        <v>326</v>
      </c>
    </row>
    <row r="2822" spans="1:12" x14ac:dyDescent="0.25">
      <c r="A2822" s="38" t="s">
        <v>25170</v>
      </c>
      <c r="B2822" s="38" t="s">
        <v>25171</v>
      </c>
      <c r="C2822" s="39" t="s">
        <v>16377</v>
      </c>
      <c r="D2822" s="40" t="s">
        <v>25172</v>
      </c>
      <c r="E2822" s="41">
        <v>1</v>
      </c>
      <c r="F2822" s="41" t="s">
        <v>3226</v>
      </c>
      <c r="G2822" s="41">
        <v>2018</v>
      </c>
      <c r="H2822" s="40" t="s">
        <v>3221</v>
      </c>
      <c r="I2822" s="42">
        <v>0</v>
      </c>
      <c r="J2822" s="41" t="s">
        <v>27998</v>
      </c>
      <c r="K2822" s="41" t="s">
        <v>21934</v>
      </c>
      <c r="L2822" s="43">
        <v>143</v>
      </c>
    </row>
    <row r="2823" spans="1:12" x14ac:dyDescent="0.25">
      <c r="A2823" s="38" t="s">
        <v>7541</v>
      </c>
      <c r="B2823" s="38" t="s">
        <v>25173</v>
      </c>
      <c r="C2823" s="39" t="s">
        <v>16377</v>
      </c>
      <c r="D2823" s="40" t="s">
        <v>8220</v>
      </c>
      <c r="E2823" s="41">
        <v>1</v>
      </c>
      <c r="F2823" s="41" t="s">
        <v>3226</v>
      </c>
      <c r="G2823" s="41">
        <v>2018</v>
      </c>
      <c r="H2823" s="40" t="s">
        <v>3221</v>
      </c>
      <c r="I2823" s="42">
        <v>0</v>
      </c>
      <c r="J2823" s="41" t="s">
        <v>27998</v>
      </c>
      <c r="K2823" s="41" t="s">
        <v>3235</v>
      </c>
      <c r="L2823" s="43">
        <v>326</v>
      </c>
    </row>
    <row r="2824" spans="1:12" x14ac:dyDescent="0.25">
      <c r="A2824" s="38" t="s">
        <v>25174</v>
      </c>
      <c r="B2824" s="38" t="s">
        <v>25175</v>
      </c>
      <c r="C2824" s="39" t="s">
        <v>16377</v>
      </c>
      <c r="D2824" s="40" t="s">
        <v>25176</v>
      </c>
      <c r="E2824" s="41">
        <v>1</v>
      </c>
      <c r="F2824" s="41" t="s">
        <v>3226</v>
      </c>
      <c r="G2824" s="41">
        <v>2018</v>
      </c>
      <c r="H2824" s="40" t="s">
        <v>3221</v>
      </c>
      <c r="I2824" s="42">
        <v>0</v>
      </c>
      <c r="J2824" s="41" t="s">
        <v>27998</v>
      </c>
      <c r="K2824" s="41" t="s">
        <v>21934</v>
      </c>
      <c r="L2824" s="43">
        <v>143</v>
      </c>
    </row>
    <row r="2825" spans="1:12" x14ac:dyDescent="0.25">
      <c r="A2825" s="38" t="s">
        <v>7542</v>
      </c>
      <c r="B2825" s="38" t="s">
        <v>25177</v>
      </c>
      <c r="C2825" s="39" t="s">
        <v>16377</v>
      </c>
      <c r="D2825" s="40" t="s">
        <v>8221</v>
      </c>
      <c r="E2825" s="41">
        <v>1</v>
      </c>
      <c r="F2825" s="41" t="s">
        <v>3226</v>
      </c>
      <c r="G2825" s="41">
        <v>2018</v>
      </c>
      <c r="H2825" s="40" t="s">
        <v>3221</v>
      </c>
      <c r="I2825" s="42">
        <v>0</v>
      </c>
      <c r="J2825" s="41" t="s">
        <v>27998</v>
      </c>
      <c r="K2825" s="41" t="s">
        <v>3235</v>
      </c>
      <c r="L2825" s="43">
        <v>326</v>
      </c>
    </row>
    <row r="2826" spans="1:12" x14ac:dyDescent="0.25">
      <c r="A2826" s="38" t="s">
        <v>25178</v>
      </c>
      <c r="B2826" s="38" t="s">
        <v>25179</v>
      </c>
      <c r="C2826" s="39" t="s">
        <v>16377</v>
      </c>
      <c r="D2826" s="40" t="s">
        <v>25180</v>
      </c>
      <c r="E2826" s="41">
        <v>1</v>
      </c>
      <c r="F2826" s="41" t="s">
        <v>3226</v>
      </c>
      <c r="G2826" s="41">
        <v>2018</v>
      </c>
      <c r="H2826" s="40" t="s">
        <v>3221</v>
      </c>
      <c r="I2826" s="42">
        <v>0</v>
      </c>
      <c r="J2826" s="41" t="s">
        <v>27998</v>
      </c>
      <c r="K2826" s="41" t="s">
        <v>21934</v>
      </c>
      <c r="L2826" s="43">
        <v>143</v>
      </c>
    </row>
    <row r="2827" spans="1:12" x14ac:dyDescent="0.25">
      <c r="A2827" s="38" t="s">
        <v>7540</v>
      </c>
      <c r="B2827" s="38" t="s">
        <v>25181</v>
      </c>
      <c r="C2827" s="39" t="s">
        <v>16377</v>
      </c>
      <c r="D2827" s="40" t="s">
        <v>8219</v>
      </c>
      <c r="E2827" s="41">
        <v>1</v>
      </c>
      <c r="F2827" s="41" t="s">
        <v>3226</v>
      </c>
      <c r="G2827" s="41">
        <v>2018</v>
      </c>
      <c r="H2827" s="40" t="s">
        <v>3221</v>
      </c>
      <c r="I2827" s="42">
        <v>0</v>
      </c>
      <c r="J2827" s="41" t="s">
        <v>27998</v>
      </c>
      <c r="K2827" s="41" t="s">
        <v>3235</v>
      </c>
      <c r="L2827" s="43">
        <v>326</v>
      </c>
    </row>
    <row r="2828" spans="1:12" x14ac:dyDescent="0.25">
      <c r="A2828" s="38" t="s">
        <v>25182</v>
      </c>
      <c r="B2828" s="38" t="s">
        <v>25183</v>
      </c>
      <c r="C2828" s="39" t="s">
        <v>16377</v>
      </c>
      <c r="D2828" s="40" t="s">
        <v>25184</v>
      </c>
      <c r="E2828" s="41">
        <v>1</v>
      </c>
      <c r="F2828" s="41" t="s">
        <v>3226</v>
      </c>
      <c r="G2828" s="41">
        <v>2018</v>
      </c>
      <c r="H2828" s="40" t="s">
        <v>3221</v>
      </c>
      <c r="I2828" s="42">
        <v>0</v>
      </c>
      <c r="J2828" s="41" t="s">
        <v>27998</v>
      </c>
      <c r="K2828" s="41" t="s">
        <v>21934</v>
      </c>
      <c r="L2828" s="43">
        <v>143</v>
      </c>
    </row>
    <row r="2829" spans="1:12" x14ac:dyDescent="0.25">
      <c r="A2829" s="38" t="s">
        <v>14420</v>
      </c>
      <c r="B2829" s="38" t="s">
        <v>25185</v>
      </c>
      <c r="C2829" s="39" t="s">
        <v>16377</v>
      </c>
      <c r="D2829" s="40" t="s">
        <v>14421</v>
      </c>
      <c r="E2829" s="41">
        <v>1</v>
      </c>
      <c r="F2829" s="41" t="s">
        <v>3226</v>
      </c>
      <c r="G2829" s="41">
        <v>2016</v>
      </c>
      <c r="H2829" s="40" t="s">
        <v>3221</v>
      </c>
      <c r="I2829" s="42">
        <v>0</v>
      </c>
      <c r="J2829" s="41" t="s">
        <v>27998</v>
      </c>
      <c r="K2829" s="41" t="s">
        <v>3235</v>
      </c>
      <c r="L2829" s="43">
        <v>513</v>
      </c>
    </row>
    <row r="2830" spans="1:12" x14ac:dyDescent="0.25">
      <c r="A2830" s="38" t="s">
        <v>14416</v>
      </c>
      <c r="B2830" s="38" t="s">
        <v>25186</v>
      </c>
      <c r="C2830" s="39" t="s">
        <v>16377</v>
      </c>
      <c r="D2830" s="40" t="s">
        <v>14417</v>
      </c>
      <c r="E2830" s="41">
        <v>1</v>
      </c>
      <c r="F2830" s="41" t="s">
        <v>3226</v>
      </c>
      <c r="G2830" s="41">
        <v>2016</v>
      </c>
      <c r="H2830" s="40" t="s">
        <v>3221</v>
      </c>
      <c r="I2830" s="42">
        <v>0</v>
      </c>
      <c r="J2830" s="41" t="s">
        <v>27998</v>
      </c>
      <c r="K2830" s="41" t="s">
        <v>3235</v>
      </c>
      <c r="L2830" s="43">
        <v>513</v>
      </c>
    </row>
    <row r="2831" spans="1:12" x14ac:dyDescent="0.25">
      <c r="A2831" s="38" t="s">
        <v>14439</v>
      </c>
      <c r="B2831" s="38" t="s">
        <v>25195</v>
      </c>
      <c r="C2831" s="39" t="s">
        <v>16377</v>
      </c>
      <c r="D2831" s="40" t="s">
        <v>14440</v>
      </c>
      <c r="E2831" s="41">
        <v>1</v>
      </c>
      <c r="F2831" s="41" t="s">
        <v>3226</v>
      </c>
      <c r="G2831" s="41">
        <v>2016</v>
      </c>
      <c r="H2831" s="40" t="s">
        <v>3221</v>
      </c>
      <c r="I2831" s="42">
        <v>0</v>
      </c>
      <c r="J2831" s="41" t="s">
        <v>27998</v>
      </c>
      <c r="K2831" s="41" t="s">
        <v>3235</v>
      </c>
      <c r="L2831" s="43">
        <v>260</v>
      </c>
    </row>
    <row r="2832" spans="1:12" x14ac:dyDescent="0.25">
      <c r="A2832" s="38" t="s">
        <v>14435</v>
      </c>
      <c r="B2832" s="38" t="s">
        <v>25197</v>
      </c>
      <c r="C2832" s="39" t="s">
        <v>16377</v>
      </c>
      <c r="D2832" s="40" t="s">
        <v>14436</v>
      </c>
      <c r="E2832" s="41">
        <v>1</v>
      </c>
      <c r="F2832" s="41" t="s">
        <v>3226</v>
      </c>
      <c r="G2832" s="41">
        <v>2016</v>
      </c>
      <c r="H2832" s="40" t="s">
        <v>3221</v>
      </c>
      <c r="I2832" s="42">
        <v>0</v>
      </c>
      <c r="J2832" s="41" t="s">
        <v>27998</v>
      </c>
      <c r="K2832" s="41" t="s">
        <v>3235</v>
      </c>
      <c r="L2832" s="43">
        <v>260</v>
      </c>
    </row>
    <row r="2833" spans="1:12" x14ac:dyDescent="0.25">
      <c r="A2833" s="38" t="s">
        <v>7559</v>
      </c>
      <c r="B2833" s="38" t="s">
        <v>25198</v>
      </c>
      <c r="C2833" s="39" t="s">
        <v>3467</v>
      </c>
      <c r="D2833" s="40" t="s">
        <v>8238</v>
      </c>
      <c r="E2833" s="41">
        <v>1</v>
      </c>
      <c r="F2833" s="41" t="s">
        <v>3226</v>
      </c>
      <c r="G2833" s="41">
        <v>2017</v>
      </c>
      <c r="H2833" s="40" t="s">
        <v>3221</v>
      </c>
      <c r="I2833" s="42">
        <v>0</v>
      </c>
      <c r="J2833" s="41" t="s">
        <v>27998</v>
      </c>
      <c r="K2833" s="41" t="s">
        <v>3235</v>
      </c>
      <c r="L2833" s="43">
        <v>172</v>
      </c>
    </row>
    <row r="2834" spans="1:12" x14ac:dyDescent="0.25">
      <c r="A2834" s="38" t="s">
        <v>7554</v>
      </c>
      <c r="B2834" s="38" t="s">
        <v>25199</v>
      </c>
      <c r="C2834" s="39" t="s">
        <v>3467</v>
      </c>
      <c r="D2834" s="40" t="s">
        <v>8233</v>
      </c>
      <c r="E2834" s="41">
        <v>1</v>
      </c>
      <c r="F2834" s="41" t="s">
        <v>3226</v>
      </c>
      <c r="G2834" s="41">
        <v>2017</v>
      </c>
      <c r="H2834" s="40" t="s">
        <v>3221</v>
      </c>
      <c r="I2834" s="42">
        <v>0</v>
      </c>
      <c r="J2834" s="41" t="s">
        <v>27998</v>
      </c>
      <c r="K2834" s="41" t="s">
        <v>3235</v>
      </c>
      <c r="L2834" s="43">
        <v>172</v>
      </c>
    </row>
    <row r="2835" spans="1:12" x14ac:dyDescent="0.25">
      <c r="A2835" s="38" t="s">
        <v>7552</v>
      </c>
      <c r="B2835" s="38" t="s">
        <v>25200</v>
      </c>
      <c r="C2835" s="39" t="s">
        <v>3467</v>
      </c>
      <c r="D2835" s="40" t="s">
        <v>8231</v>
      </c>
      <c r="E2835" s="41">
        <v>1</v>
      </c>
      <c r="F2835" s="41" t="s">
        <v>3226</v>
      </c>
      <c r="G2835" s="41">
        <v>2017</v>
      </c>
      <c r="H2835" s="40" t="s">
        <v>3221</v>
      </c>
      <c r="I2835" s="42">
        <v>0</v>
      </c>
      <c r="J2835" s="41" t="s">
        <v>27998</v>
      </c>
      <c r="K2835" s="41" t="s">
        <v>3235</v>
      </c>
      <c r="L2835" s="43">
        <v>172</v>
      </c>
    </row>
    <row r="2836" spans="1:12" x14ac:dyDescent="0.25">
      <c r="A2836" s="38" t="s">
        <v>7553</v>
      </c>
      <c r="B2836" s="38" t="s">
        <v>25201</v>
      </c>
      <c r="C2836" s="39" t="s">
        <v>3467</v>
      </c>
      <c r="D2836" s="40" t="s">
        <v>8232</v>
      </c>
      <c r="E2836" s="41">
        <v>1</v>
      </c>
      <c r="F2836" s="41" t="s">
        <v>3226</v>
      </c>
      <c r="G2836" s="41">
        <v>2017</v>
      </c>
      <c r="H2836" s="40" t="s">
        <v>3221</v>
      </c>
      <c r="I2836" s="42">
        <v>0</v>
      </c>
      <c r="J2836" s="41" t="s">
        <v>27998</v>
      </c>
      <c r="K2836" s="41" t="s">
        <v>3235</v>
      </c>
      <c r="L2836" s="43">
        <v>172</v>
      </c>
    </row>
    <row r="2837" spans="1:12" x14ac:dyDescent="0.25">
      <c r="A2837" s="38" t="s">
        <v>7555</v>
      </c>
      <c r="B2837" s="38" t="s">
        <v>25202</v>
      </c>
      <c r="C2837" s="39" t="s">
        <v>3467</v>
      </c>
      <c r="D2837" s="40" t="s">
        <v>8234</v>
      </c>
      <c r="E2837" s="41">
        <v>1</v>
      </c>
      <c r="F2837" s="41" t="s">
        <v>3226</v>
      </c>
      <c r="G2837" s="41">
        <v>2017</v>
      </c>
      <c r="H2837" s="40" t="s">
        <v>3221</v>
      </c>
      <c r="I2837" s="42">
        <v>0</v>
      </c>
      <c r="J2837" s="41" t="s">
        <v>27998</v>
      </c>
      <c r="K2837" s="41" t="s">
        <v>3235</v>
      </c>
      <c r="L2837" s="43">
        <v>172</v>
      </c>
    </row>
    <row r="2838" spans="1:12" x14ac:dyDescent="0.25">
      <c r="A2838" s="38" t="s">
        <v>7556</v>
      </c>
      <c r="B2838" s="38" t="s">
        <v>25203</v>
      </c>
      <c r="C2838" s="39" t="s">
        <v>3467</v>
      </c>
      <c r="D2838" s="40" t="s">
        <v>8235</v>
      </c>
      <c r="E2838" s="41">
        <v>1</v>
      </c>
      <c r="F2838" s="41" t="s">
        <v>3226</v>
      </c>
      <c r="G2838" s="41">
        <v>2017</v>
      </c>
      <c r="H2838" s="40" t="s">
        <v>3221</v>
      </c>
      <c r="I2838" s="42">
        <v>0</v>
      </c>
      <c r="J2838" s="41" t="s">
        <v>27998</v>
      </c>
      <c r="K2838" s="41" t="s">
        <v>3235</v>
      </c>
      <c r="L2838" s="43">
        <v>172</v>
      </c>
    </row>
    <row r="2839" spans="1:12" x14ac:dyDescent="0.25">
      <c r="A2839" s="38" t="s">
        <v>7557</v>
      </c>
      <c r="B2839" s="38" t="s">
        <v>25204</v>
      </c>
      <c r="C2839" s="39" t="s">
        <v>3467</v>
      </c>
      <c r="D2839" s="40" t="s">
        <v>8236</v>
      </c>
      <c r="E2839" s="41">
        <v>1</v>
      </c>
      <c r="F2839" s="41" t="s">
        <v>3226</v>
      </c>
      <c r="G2839" s="41">
        <v>2017</v>
      </c>
      <c r="H2839" s="40" t="s">
        <v>3221</v>
      </c>
      <c r="I2839" s="42">
        <v>0</v>
      </c>
      <c r="J2839" s="41" t="s">
        <v>27998</v>
      </c>
      <c r="K2839" s="41" t="s">
        <v>3235</v>
      </c>
      <c r="L2839" s="43">
        <v>172</v>
      </c>
    </row>
    <row r="2840" spans="1:12" x14ac:dyDescent="0.25">
      <c r="A2840" s="38" t="s">
        <v>7561</v>
      </c>
      <c r="B2840" s="38" t="s">
        <v>25205</v>
      </c>
      <c r="C2840" s="39" t="s">
        <v>3467</v>
      </c>
      <c r="D2840" s="40" t="s">
        <v>8240</v>
      </c>
      <c r="E2840" s="41">
        <v>1</v>
      </c>
      <c r="F2840" s="41" t="s">
        <v>3226</v>
      </c>
      <c r="G2840" s="41">
        <v>2017</v>
      </c>
      <c r="H2840" s="40" t="s">
        <v>3221</v>
      </c>
      <c r="I2840" s="42">
        <v>0</v>
      </c>
      <c r="J2840" s="41" t="s">
        <v>27998</v>
      </c>
      <c r="K2840" s="41" t="s">
        <v>3235</v>
      </c>
      <c r="L2840" s="43">
        <v>172</v>
      </c>
    </row>
    <row r="2841" spans="1:12" x14ac:dyDescent="0.25">
      <c r="A2841" s="38" t="s">
        <v>7558</v>
      </c>
      <c r="B2841" s="38" t="s">
        <v>25206</v>
      </c>
      <c r="C2841" s="39" t="s">
        <v>3467</v>
      </c>
      <c r="D2841" s="40" t="s">
        <v>8237</v>
      </c>
      <c r="E2841" s="41">
        <v>1</v>
      </c>
      <c r="F2841" s="41" t="s">
        <v>3226</v>
      </c>
      <c r="G2841" s="41">
        <v>2017</v>
      </c>
      <c r="H2841" s="40" t="s">
        <v>3221</v>
      </c>
      <c r="I2841" s="42">
        <v>0</v>
      </c>
      <c r="J2841" s="41" t="s">
        <v>27998</v>
      </c>
      <c r="K2841" s="41" t="s">
        <v>3235</v>
      </c>
      <c r="L2841" s="43">
        <v>172</v>
      </c>
    </row>
    <row r="2842" spans="1:12" x14ac:dyDescent="0.25">
      <c r="A2842" s="38" t="s">
        <v>7560</v>
      </c>
      <c r="B2842" s="38" t="s">
        <v>25207</v>
      </c>
      <c r="C2842" s="39" t="s">
        <v>3467</v>
      </c>
      <c r="D2842" s="40" t="s">
        <v>8239</v>
      </c>
      <c r="E2842" s="41">
        <v>1</v>
      </c>
      <c r="F2842" s="41" t="s">
        <v>3226</v>
      </c>
      <c r="G2842" s="41">
        <v>2017</v>
      </c>
      <c r="H2842" s="40" t="s">
        <v>3221</v>
      </c>
      <c r="I2842" s="42">
        <v>0</v>
      </c>
      <c r="J2842" s="41" t="s">
        <v>27998</v>
      </c>
      <c r="K2842" s="41" t="s">
        <v>3235</v>
      </c>
      <c r="L2842" s="43">
        <v>208</v>
      </c>
    </row>
    <row r="2843" spans="1:12" x14ac:dyDescent="0.25">
      <c r="A2843" s="38" t="s">
        <v>7551</v>
      </c>
      <c r="B2843" s="38" t="s">
        <v>25208</v>
      </c>
      <c r="C2843" s="39" t="s">
        <v>3467</v>
      </c>
      <c r="D2843" s="40" t="s">
        <v>8230</v>
      </c>
      <c r="E2843" s="41">
        <v>1</v>
      </c>
      <c r="F2843" s="41" t="s">
        <v>3226</v>
      </c>
      <c r="G2843" s="41">
        <v>2017</v>
      </c>
      <c r="H2843" s="40" t="s">
        <v>3221</v>
      </c>
      <c r="I2843" s="42">
        <v>0</v>
      </c>
      <c r="J2843" s="41" t="s">
        <v>27998</v>
      </c>
      <c r="K2843" s="41" t="s">
        <v>3235</v>
      </c>
      <c r="L2843" s="43">
        <v>172</v>
      </c>
    </row>
    <row r="2844" spans="1:12" x14ac:dyDescent="0.25">
      <c r="A2844" s="38" t="s">
        <v>7548</v>
      </c>
      <c r="B2844" s="38" t="s">
        <v>25209</v>
      </c>
      <c r="C2844" s="39" t="s">
        <v>3467</v>
      </c>
      <c r="D2844" s="40" t="s">
        <v>8227</v>
      </c>
      <c r="E2844" s="41">
        <v>1</v>
      </c>
      <c r="F2844" s="41" t="s">
        <v>3226</v>
      </c>
      <c r="G2844" s="41">
        <v>2017</v>
      </c>
      <c r="H2844" s="40" t="s">
        <v>3221</v>
      </c>
      <c r="I2844" s="42">
        <v>0</v>
      </c>
      <c r="J2844" s="41" t="s">
        <v>27998</v>
      </c>
      <c r="K2844" s="41" t="s">
        <v>3235</v>
      </c>
      <c r="L2844" s="43">
        <v>172</v>
      </c>
    </row>
    <row r="2845" spans="1:12" x14ac:dyDescent="0.25">
      <c r="A2845" s="38" t="s">
        <v>7547</v>
      </c>
      <c r="B2845" s="38" t="s">
        <v>25210</v>
      </c>
      <c r="C2845" s="39" t="s">
        <v>3467</v>
      </c>
      <c r="D2845" s="40" t="s">
        <v>8226</v>
      </c>
      <c r="E2845" s="41">
        <v>1</v>
      </c>
      <c r="F2845" s="41" t="s">
        <v>3226</v>
      </c>
      <c r="G2845" s="41">
        <v>2017</v>
      </c>
      <c r="H2845" s="40" t="s">
        <v>3221</v>
      </c>
      <c r="I2845" s="42">
        <v>0</v>
      </c>
      <c r="J2845" s="41" t="s">
        <v>27998</v>
      </c>
      <c r="K2845" s="41" t="s">
        <v>3235</v>
      </c>
      <c r="L2845" s="43">
        <v>172</v>
      </c>
    </row>
    <row r="2846" spans="1:12" x14ac:dyDescent="0.25">
      <c r="A2846" s="38" t="s">
        <v>7549</v>
      </c>
      <c r="B2846" s="38" t="s">
        <v>25211</v>
      </c>
      <c r="C2846" s="39" t="s">
        <v>3467</v>
      </c>
      <c r="D2846" s="40" t="s">
        <v>8228</v>
      </c>
      <c r="E2846" s="41">
        <v>1</v>
      </c>
      <c r="F2846" s="41" t="s">
        <v>3226</v>
      </c>
      <c r="G2846" s="41">
        <v>2017</v>
      </c>
      <c r="H2846" s="40" t="s">
        <v>3221</v>
      </c>
      <c r="I2846" s="42">
        <v>0</v>
      </c>
      <c r="J2846" s="41" t="s">
        <v>27998</v>
      </c>
      <c r="K2846" s="41" t="s">
        <v>3235</v>
      </c>
      <c r="L2846" s="43">
        <v>172</v>
      </c>
    </row>
    <row r="2847" spans="1:12" x14ac:dyDescent="0.25">
      <c r="A2847" s="38" t="s">
        <v>7550</v>
      </c>
      <c r="B2847" s="38" t="s">
        <v>25212</v>
      </c>
      <c r="C2847" s="39" t="s">
        <v>3467</v>
      </c>
      <c r="D2847" s="40" t="s">
        <v>8229</v>
      </c>
      <c r="E2847" s="41">
        <v>1</v>
      </c>
      <c r="F2847" s="41" t="s">
        <v>3226</v>
      </c>
      <c r="G2847" s="41">
        <v>2017</v>
      </c>
      <c r="H2847" s="40" t="s">
        <v>3221</v>
      </c>
      <c r="I2847" s="42">
        <v>0</v>
      </c>
      <c r="J2847" s="41" t="s">
        <v>27998</v>
      </c>
      <c r="K2847" s="41" t="s">
        <v>3235</v>
      </c>
      <c r="L2847" s="43">
        <v>172</v>
      </c>
    </row>
    <row r="2848" spans="1:12" x14ac:dyDescent="0.25">
      <c r="A2848" s="38" t="s">
        <v>15600</v>
      </c>
      <c r="B2848" s="38" t="s">
        <v>25219</v>
      </c>
      <c r="C2848" s="39" t="s">
        <v>3467</v>
      </c>
      <c r="D2848" s="40" t="s">
        <v>6525</v>
      </c>
      <c r="E2848" s="41">
        <v>1</v>
      </c>
      <c r="F2848" s="41" t="s">
        <v>3308</v>
      </c>
      <c r="G2848" s="41">
        <v>2018</v>
      </c>
      <c r="H2848" s="40" t="s">
        <v>3221</v>
      </c>
      <c r="I2848" s="42">
        <v>0</v>
      </c>
      <c r="J2848" s="41" t="s">
        <v>27998</v>
      </c>
      <c r="K2848" s="41" t="s">
        <v>3235</v>
      </c>
      <c r="L2848" s="43">
        <v>351</v>
      </c>
    </row>
    <row r="2849" spans="1:12" x14ac:dyDescent="0.25">
      <c r="A2849" s="38" t="s">
        <v>15602</v>
      </c>
      <c r="B2849" s="38" t="s">
        <v>25222</v>
      </c>
      <c r="C2849" s="39" t="s">
        <v>3467</v>
      </c>
      <c r="D2849" s="40" t="s">
        <v>6525</v>
      </c>
      <c r="E2849" s="41">
        <v>1</v>
      </c>
      <c r="F2849" s="41" t="s">
        <v>3308</v>
      </c>
      <c r="G2849" s="41">
        <v>2018</v>
      </c>
      <c r="H2849" s="40" t="s">
        <v>3221</v>
      </c>
      <c r="I2849" s="42">
        <v>0</v>
      </c>
      <c r="J2849" s="41" t="s">
        <v>27998</v>
      </c>
      <c r="K2849" s="41" t="s">
        <v>3235</v>
      </c>
      <c r="L2849" s="43">
        <v>328</v>
      </c>
    </row>
    <row r="2850" spans="1:12" x14ac:dyDescent="0.25">
      <c r="A2850" s="38" t="s">
        <v>15601</v>
      </c>
      <c r="B2850" s="38" t="s">
        <v>25223</v>
      </c>
      <c r="C2850" s="39" t="s">
        <v>3467</v>
      </c>
      <c r="D2850" s="40" t="s">
        <v>6525</v>
      </c>
      <c r="E2850" s="41">
        <v>1</v>
      </c>
      <c r="F2850" s="41" t="s">
        <v>3308</v>
      </c>
      <c r="G2850" s="41">
        <v>2018</v>
      </c>
      <c r="H2850" s="40" t="s">
        <v>3221</v>
      </c>
      <c r="I2850" s="42">
        <v>0</v>
      </c>
      <c r="J2850" s="41" t="s">
        <v>27998</v>
      </c>
      <c r="K2850" s="41" t="s">
        <v>3235</v>
      </c>
      <c r="L2850" s="43">
        <v>328</v>
      </c>
    </row>
    <row r="2851" spans="1:12" x14ac:dyDescent="0.25">
      <c r="A2851" s="38" t="s">
        <v>15603</v>
      </c>
      <c r="B2851" s="38" t="s">
        <v>25224</v>
      </c>
      <c r="C2851" s="39" t="s">
        <v>3467</v>
      </c>
      <c r="D2851" s="40" t="s">
        <v>6525</v>
      </c>
      <c r="E2851" s="41">
        <v>1</v>
      </c>
      <c r="F2851" s="41" t="s">
        <v>3308</v>
      </c>
      <c r="G2851" s="41">
        <v>2018</v>
      </c>
      <c r="H2851" s="40" t="s">
        <v>3221</v>
      </c>
      <c r="I2851" s="42">
        <v>0</v>
      </c>
      <c r="J2851" s="41" t="s">
        <v>27998</v>
      </c>
      <c r="K2851" s="41" t="s">
        <v>3235</v>
      </c>
      <c r="L2851" s="43">
        <v>338</v>
      </c>
    </row>
    <row r="2852" spans="1:12" x14ac:dyDescent="0.25">
      <c r="A2852" s="38" t="s">
        <v>25225</v>
      </c>
      <c r="B2852" s="38" t="s">
        <v>25226</v>
      </c>
      <c r="C2852" s="39" t="s">
        <v>3467</v>
      </c>
      <c r="D2852" s="40" t="s">
        <v>25227</v>
      </c>
      <c r="E2852" s="41">
        <v>1</v>
      </c>
      <c r="F2852" s="41" t="s">
        <v>3226</v>
      </c>
      <c r="G2852" s="41">
        <v>2018</v>
      </c>
      <c r="H2852" s="40" t="s">
        <v>3233</v>
      </c>
      <c r="I2852" s="42">
        <v>0</v>
      </c>
      <c r="J2852" s="41" t="s">
        <v>27998</v>
      </c>
      <c r="K2852" s="41" t="s">
        <v>17142</v>
      </c>
      <c r="L2852" s="43">
        <v>49866</v>
      </c>
    </row>
    <row r="2853" spans="1:12" x14ac:dyDescent="0.25">
      <c r="A2853" s="38" t="s">
        <v>25228</v>
      </c>
      <c r="B2853" s="38" t="s">
        <v>25229</v>
      </c>
      <c r="C2853" s="39" t="s">
        <v>3467</v>
      </c>
      <c r="D2853" s="40" t="s">
        <v>25230</v>
      </c>
      <c r="E2853" s="41">
        <v>1</v>
      </c>
      <c r="F2853" s="41" t="s">
        <v>3226</v>
      </c>
      <c r="G2853" s="41">
        <v>2018</v>
      </c>
      <c r="H2853" s="40" t="s">
        <v>3233</v>
      </c>
      <c r="I2853" s="42">
        <v>0</v>
      </c>
      <c r="J2853" s="41" t="s">
        <v>27998</v>
      </c>
      <c r="K2853" s="41" t="s">
        <v>17142</v>
      </c>
      <c r="L2853" s="43">
        <v>16426</v>
      </c>
    </row>
    <row r="2854" spans="1:12" x14ac:dyDescent="0.25">
      <c r="A2854" s="38" t="s">
        <v>25231</v>
      </c>
      <c r="B2854" s="38" t="s">
        <v>25232</v>
      </c>
      <c r="C2854" s="39" t="s">
        <v>3467</v>
      </c>
      <c r="D2854" s="40" t="s">
        <v>25233</v>
      </c>
      <c r="E2854" s="41">
        <v>1</v>
      </c>
      <c r="F2854" s="41" t="s">
        <v>3226</v>
      </c>
      <c r="G2854" s="41">
        <v>2018</v>
      </c>
      <c r="H2854" s="40" t="s">
        <v>3233</v>
      </c>
      <c r="I2854" s="42">
        <v>0</v>
      </c>
      <c r="J2854" s="41" t="s">
        <v>27998</v>
      </c>
      <c r="K2854" s="41" t="s">
        <v>17142</v>
      </c>
      <c r="L2854" s="43">
        <v>56587</v>
      </c>
    </row>
    <row r="2855" spans="1:12" x14ac:dyDescent="0.25">
      <c r="A2855" s="38" t="s">
        <v>1392</v>
      </c>
      <c r="B2855" s="38" t="s">
        <v>25234</v>
      </c>
      <c r="C2855" s="39" t="s">
        <v>3467</v>
      </c>
      <c r="D2855" s="40" t="s">
        <v>4743</v>
      </c>
      <c r="E2855" s="41">
        <v>1</v>
      </c>
      <c r="F2855" s="41" t="s">
        <v>3226</v>
      </c>
      <c r="G2855" s="41">
        <v>2018</v>
      </c>
      <c r="H2855" s="40" t="s">
        <v>3233</v>
      </c>
      <c r="I2855" s="42">
        <v>0</v>
      </c>
      <c r="J2855" s="41" t="s">
        <v>27998</v>
      </c>
      <c r="K2855" s="41" t="s">
        <v>3235</v>
      </c>
      <c r="L2855" s="43">
        <v>713</v>
      </c>
    </row>
    <row r="2856" spans="1:12" x14ac:dyDescent="0.25">
      <c r="A2856" s="38" t="s">
        <v>25235</v>
      </c>
      <c r="B2856" s="38" t="s">
        <v>25236</v>
      </c>
      <c r="C2856" s="39" t="s">
        <v>3467</v>
      </c>
      <c r="D2856" s="40" t="s">
        <v>25237</v>
      </c>
      <c r="E2856" s="41">
        <v>1</v>
      </c>
      <c r="F2856" s="41" t="s">
        <v>3226</v>
      </c>
      <c r="G2856" s="41">
        <v>2018</v>
      </c>
      <c r="H2856" s="40" t="s">
        <v>3233</v>
      </c>
      <c r="I2856" s="42">
        <v>0</v>
      </c>
      <c r="J2856" s="41" t="s">
        <v>27998</v>
      </c>
      <c r="K2856" s="41" t="s">
        <v>17142</v>
      </c>
      <c r="L2856" s="43">
        <v>49866</v>
      </c>
    </row>
    <row r="2857" spans="1:12" x14ac:dyDescent="0.25">
      <c r="A2857" s="38" t="s">
        <v>25238</v>
      </c>
      <c r="B2857" s="38" t="s">
        <v>25239</v>
      </c>
      <c r="C2857" s="39" t="s">
        <v>3467</v>
      </c>
      <c r="D2857" s="40" t="s">
        <v>25240</v>
      </c>
      <c r="E2857" s="41">
        <v>1</v>
      </c>
      <c r="F2857" s="41" t="s">
        <v>3226</v>
      </c>
      <c r="G2857" s="41">
        <v>2018</v>
      </c>
      <c r="H2857" s="40" t="s">
        <v>3233</v>
      </c>
      <c r="I2857" s="42">
        <v>0</v>
      </c>
      <c r="J2857" s="41" t="s">
        <v>27998</v>
      </c>
      <c r="K2857" s="41" t="s">
        <v>17142</v>
      </c>
      <c r="L2857" s="43">
        <v>16426</v>
      </c>
    </row>
    <row r="2858" spans="1:12" x14ac:dyDescent="0.25">
      <c r="A2858" s="38" t="s">
        <v>14684</v>
      </c>
      <c r="B2858" s="38" t="s">
        <v>25242</v>
      </c>
      <c r="C2858" s="39" t="s">
        <v>3467</v>
      </c>
      <c r="D2858" s="40" t="s">
        <v>14685</v>
      </c>
      <c r="E2858" s="41">
        <v>1</v>
      </c>
      <c r="F2858" s="41" t="s">
        <v>3226</v>
      </c>
      <c r="G2858" s="41">
        <v>2020</v>
      </c>
      <c r="H2858" s="40" t="s">
        <v>3233</v>
      </c>
      <c r="I2858" s="42">
        <v>0</v>
      </c>
      <c r="J2858" s="41" t="s">
        <v>27998</v>
      </c>
      <c r="K2858" s="41" t="s">
        <v>3254</v>
      </c>
      <c r="L2858" s="43">
        <v>740</v>
      </c>
    </row>
    <row r="2859" spans="1:12" x14ac:dyDescent="0.25">
      <c r="A2859" s="38" t="s">
        <v>1033</v>
      </c>
      <c r="B2859" s="38" t="s">
        <v>25243</v>
      </c>
      <c r="C2859" s="39" t="s">
        <v>3467</v>
      </c>
      <c r="D2859" s="40" t="s">
        <v>4346</v>
      </c>
      <c r="E2859" s="41">
        <v>1</v>
      </c>
      <c r="F2859" s="41" t="s">
        <v>3226</v>
      </c>
      <c r="G2859" s="41">
        <v>2020</v>
      </c>
      <c r="H2859" s="40" t="s">
        <v>3233</v>
      </c>
      <c r="I2859" s="42">
        <v>0</v>
      </c>
      <c r="J2859" s="41" t="s">
        <v>27998</v>
      </c>
      <c r="K2859" s="41" t="s">
        <v>3235</v>
      </c>
      <c r="L2859" s="43">
        <v>350</v>
      </c>
    </row>
    <row r="2860" spans="1:12" x14ac:dyDescent="0.25">
      <c r="A2860" s="38" t="s">
        <v>1034</v>
      </c>
      <c r="B2860" s="38" t="s">
        <v>25244</v>
      </c>
      <c r="C2860" s="39" t="s">
        <v>3467</v>
      </c>
      <c r="D2860" s="40" t="s">
        <v>4347</v>
      </c>
      <c r="E2860" s="41">
        <v>1</v>
      </c>
      <c r="F2860" s="41" t="s">
        <v>3226</v>
      </c>
      <c r="G2860" s="41">
        <v>2020</v>
      </c>
      <c r="H2860" s="40" t="s">
        <v>3233</v>
      </c>
      <c r="I2860" s="42">
        <v>0</v>
      </c>
      <c r="J2860" s="41" t="s">
        <v>27998</v>
      </c>
      <c r="K2860" s="41" t="s">
        <v>3235</v>
      </c>
      <c r="L2860" s="43">
        <v>350</v>
      </c>
    </row>
    <row r="2861" spans="1:12" x14ac:dyDescent="0.25">
      <c r="A2861" s="38" t="s">
        <v>1075</v>
      </c>
      <c r="B2861" s="38" t="s">
        <v>25245</v>
      </c>
      <c r="C2861" s="39" t="s">
        <v>3467</v>
      </c>
      <c r="D2861" s="40" t="s">
        <v>4390</v>
      </c>
      <c r="E2861" s="41">
        <v>1</v>
      </c>
      <c r="F2861" s="41" t="s">
        <v>3226</v>
      </c>
      <c r="G2861" s="41">
        <v>2020</v>
      </c>
      <c r="H2861" s="40" t="s">
        <v>3233</v>
      </c>
      <c r="I2861" s="42">
        <v>0</v>
      </c>
      <c r="J2861" s="41" t="s">
        <v>27998</v>
      </c>
      <c r="K2861" s="41" t="s">
        <v>3235</v>
      </c>
      <c r="L2861" s="43">
        <v>360</v>
      </c>
    </row>
    <row r="2862" spans="1:12" x14ac:dyDescent="0.25">
      <c r="A2862" s="38" t="s">
        <v>1076</v>
      </c>
      <c r="B2862" s="38" t="s">
        <v>25246</v>
      </c>
      <c r="C2862" s="39" t="s">
        <v>3467</v>
      </c>
      <c r="D2862" s="40" t="s">
        <v>4391</v>
      </c>
      <c r="E2862" s="41">
        <v>1</v>
      </c>
      <c r="F2862" s="41" t="s">
        <v>3226</v>
      </c>
      <c r="G2862" s="41">
        <v>2020</v>
      </c>
      <c r="H2862" s="40" t="s">
        <v>3233</v>
      </c>
      <c r="I2862" s="42">
        <v>0</v>
      </c>
      <c r="J2862" s="41" t="s">
        <v>27998</v>
      </c>
      <c r="K2862" s="41" t="s">
        <v>3235</v>
      </c>
      <c r="L2862" s="43">
        <v>360</v>
      </c>
    </row>
    <row r="2863" spans="1:12" x14ac:dyDescent="0.25">
      <c r="A2863" s="38" t="s">
        <v>1077</v>
      </c>
      <c r="B2863" s="38" t="s">
        <v>25247</v>
      </c>
      <c r="C2863" s="39" t="s">
        <v>3467</v>
      </c>
      <c r="D2863" s="40" t="s">
        <v>4392</v>
      </c>
      <c r="E2863" s="41">
        <v>1</v>
      </c>
      <c r="F2863" s="41" t="s">
        <v>3226</v>
      </c>
      <c r="G2863" s="41">
        <v>2020</v>
      </c>
      <c r="H2863" s="40" t="s">
        <v>3233</v>
      </c>
      <c r="I2863" s="42">
        <v>0</v>
      </c>
      <c r="J2863" s="41" t="s">
        <v>27998</v>
      </c>
      <c r="K2863" s="41" t="s">
        <v>3235</v>
      </c>
      <c r="L2863" s="43">
        <v>360</v>
      </c>
    </row>
    <row r="2864" spans="1:12" x14ac:dyDescent="0.25">
      <c r="A2864" s="38" t="s">
        <v>1035</v>
      </c>
      <c r="B2864" s="38" t="s">
        <v>25248</v>
      </c>
      <c r="C2864" s="39" t="s">
        <v>3467</v>
      </c>
      <c r="D2864" s="40" t="s">
        <v>4348</v>
      </c>
      <c r="E2864" s="41">
        <v>1</v>
      </c>
      <c r="F2864" s="41" t="s">
        <v>3226</v>
      </c>
      <c r="G2864" s="41">
        <v>2020</v>
      </c>
      <c r="H2864" s="40" t="s">
        <v>3233</v>
      </c>
      <c r="I2864" s="42">
        <v>0</v>
      </c>
      <c r="J2864" s="41" t="s">
        <v>27998</v>
      </c>
      <c r="K2864" s="41" t="s">
        <v>3235</v>
      </c>
      <c r="L2864" s="43">
        <v>350</v>
      </c>
    </row>
    <row r="2865" spans="1:12" x14ac:dyDescent="0.25">
      <c r="A2865" s="38" t="s">
        <v>1345</v>
      </c>
      <c r="B2865" s="38" t="s">
        <v>25249</v>
      </c>
      <c r="C2865" s="39" t="s">
        <v>3467</v>
      </c>
      <c r="D2865" s="40" t="s">
        <v>4696</v>
      </c>
      <c r="E2865" s="41">
        <v>1</v>
      </c>
      <c r="F2865" s="41" t="s">
        <v>3226</v>
      </c>
      <c r="G2865" s="41">
        <v>2020</v>
      </c>
      <c r="H2865" s="40" t="s">
        <v>3233</v>
      </c>
      <c r="I2865" s="42">
        <v>0</v>
      </c>
      <c r="J2865" s="41" t="s">
        <v>27998</v>
      </c>
      <c r="K2865" s="41" t="s">
        <v>3254</v>
      </c>
      <c r="L2865" s="43">
        <v>600</v>
      </c>
    </row>
    <row r="2866" spans="1:12" x14ac:dyDescent="0.25">
      <c r="A2866" s="38" t="s">
        <v>11593</v>
      </c>
      <c r="B2866" s="38" t="s">
        <v>25251</v>
      </c>
      <c r="C2866" s="39" t="s">
        <v>3467</v>
      </c>
      <c r="D2866" s="40" t="s">
        <v>11594</v>
      </c>
      <c r="E2866" s="41">
        <v>1</v>
      </c>
      <c r="F2866" s="41" t="s">
        <v>3226</v>
      </c>
      <c r="G2866" s="41">
        <v>2018</v>
      </c>
      <c r="H2866" s="40" t="s">
        <v>3233</v>
      </c>
      <c r="I2866" s="42">
        <v>0</v>
      </c>
      <c r="J2866" s="41" t="s">
        <v>27998</v>
      </c>
      <c r="K2866" s="41" t="s">
        <v>3223</v>
      </c>
      <c r="L2866" s="43">
        <v>8262</v>
      </c>
    </row>
    <row r="2867" spans="1:12" x14ac:dyDescent="0.25">
      <c r="A2867" s="38" t="s">
        <v>11601</v>
      </c>
      <c r="B2867" s="38" t="s">
        <v>25252</v>
      </c>
      <c r="C2867" s="39" t="s">
        <v>3467</v>
      </c>
      <c r="D2867" s="40" t="s">
        <v>11602</v>
      </c>
      <c r="E2867" s="41">
        <v>1</v>
      </c>
      <c r="F2867" s="41" t="s">
        <v>3226</v>
      </c>
      <c r="G2867" s="41">
        <v>2018</v>
      </c>
      <c r="H2867" s="40" t="s">
        <v>3233</v>
      </c>
      <c r="I2867" s="42">
        <v>0</v>
      </c>
      <c r="J2867" s="41" t="s">
        <v>27998</v>
      </c>
      <c r="K2867" s="41" t="s">
        <v>3223</v>
      </c>
      <c r="L2867" s="43">
        <v>3348</v>
      </c>
    </row>
    <row r="2868" spans="1:12" x14ac:dyDescent="0.25">
      <c r="A2868" s="38" t="s">
        <v>11595</v>
      </c>
      <c r="B2868" s="38" t="s">
        <v>25253</v>
      </c>
      <c r="C2868" s="39" t="s">
        <v>3467</v>
      </c>
      <c r="D2868" s="40" t="s">
        <v>11596</v>
      </c>
      <c r="E2868" s="41">
        <v>1</v>
      </c>
      <c r="F2868" s="41" t="s">
        <v>3226</v>
      </c>
      <c r="G2868" s="41">
        <v>2018</v>
      </c>
      <c r="H2868" s="40" t="s">
        <v>3233</v>
      </c>
      <c r="I2868" s="42">
        <v>0</v>
      </c>
      <c r="J2868" s="41" t="s">
        <v>27998</v>
      </c>
      <c r="K2868" s="41" t="s">
        <v>3223</v>
      </c>
      <c r="L2868" s="43">
        <v>4266</v>
      </c>
    </row>
    <row r="2869" spans="1:12" x14ac:dyDescent="0.25">
      <c r="A2869" s="38" t="s">
        <v>11603</v>
      </c>
      <c r="B2869" s="38" t="s">
        <v>25254</v>
      </c>
      <c r="C2869" s="39" t="s">
        <v>3467</v>
      </c>
      <c r="D2869" s="40" t="s">
        <v>11604</v>
      </c>
      <c r="E2869" s="41">
        <v>1</v>
      </c>
      <c r="F2869" s="41" t="s">
        <v>3226</v>
      </c>
      <c r="G2869" s="41">
        <v>2018</v>
      </c>
      <c r="H2869" s="40" t="s">
        <v>3233</v>
      </c>
      <c r="I2869" s="42">
        <v>0</v>
      </c>
      <c r="J2869" s="41" t="s">
        <v>27998</v>
      </c>
      <c r="K2869" s="41" t="s">
        <v>3223</v>
      </c>
      <c r="L2869" s="43">
        <v>3348</v>
      </c>
    </row>
    <row r="2870" spans="1:12" x14ac:dyDescent="0.25">
      <c r="A2870" s="38" t="s">
        <v>15678</v>
      </c>
      <c r="B2870" s="38" t="s">
        <v>25255</v>
      </c>
      <c r="C2870" s="39" t="s">
        <v>3467</v>
      </c>
      <c r="D2870" s="40" t="s">
        <v>15800</v>
      </c>
      <c r="E2870" s="41">
        <v>1</v>
      </c>
      <c r="F2870" s="41" t="s">
        <v>3226</v>
      </c>
      <c r="G2870" s="41">
        <v>2016</v>
      </c>
      <c r="H2870" s="40" t="s">
        <v>3233</v>
      </c>
      <c r="I2870" s="42">
        <v>0</v>
      </c>
      <c r="J2870" s="41" t="s">
        <v>27998</v>
      </c>
      <c r="K2870" s="41" t="s">
        <v>3223</v>
      </c>
      <c r="L2870" s="43">
        <v>832</v>
      </c>
    </row>
    <row r="2871" spans="1:12" x14ac:dyDescent="0.25">
      <c r="A2871" s="38" t="s">
        <v>11573</v>
      </c>
      <c r="B2871" s="38" t="s">
        <v>25256</v>
      </c>
      <c r="C2871" s="39" t="s">
        <v>3467</v>
      </c>
      <c r="D2871" s="40" t="s">
        <v>11574</v>
      </c>
      <c r="E2871" s="41">
        <v>1</v>
      </c>
      <c r="F2871" s="41" t="s">
        <v>3226</v>
      </c>
      <c r="G2871" s="41">
        <v>2017</v>
      </c>
      <c r="H2871" s="40" t="s">
        <v>3233</v>
      </c>
      <c r="I2871" s="42">
        <v>0</v>
      </c>
      <c r="J2871" s="41" t="s">
        <v>27998</v>
      </c>
      <c r="K2871" s="41" t="s">
        <v>3223</v>
      </c>
      <c r="L2871" s="43">
        <v>2382</v>
      </c>
    </row>
    <row r="2872" spans="1:12" x14ac:dyDescent="0.25">
      <c r="A2872" s="38" t="s">
        <v>11567</v>
      </c>
      <c r="B2872" s="38" t="s">
        <v>25257</v>
      </c>
      <c r="C2872" s="39" t="s">
        <v>3467</v>
      </c>
      <c r="D2872" s="40" t="s">
        <v>11568</v>
      </c>
      <c r="E2872" s="41">
        <v>1</v>
      </c>
      <c r="F2872" s="41" t="s">
        <v>3226</v>
      </c>
      <c r="G2872" s="41">
        <v>2017</v>
      </c>
      <c r="H2872" s="40" t="s">
        <v>3233</v>
      </c>
      <c r="I2872" s="42">
        <v>0</v>
      </c>
      <c r="J2872" s="41" t="s">
        <v>27998</v>
      </c>
      <c r="K2872" s="41" t="s">
        <v>3223</v>
      </c>
      <c r="L2872" s="43">
        <v>4536</v>
      </c>
    </row>
    <row r="2873" spans="1:12" x14ac:dyDescent="0.25">
      <c r="A2873" s="38" t="s">
        <v>11599</v>
      </c>
      <c r="B2873" s="38" t="s">
        <v>25258</v>
      </c>
      <c r="C2873" s="39" t="s">
        <v>3467</v>
      </c>
      <c r="D2873" s="40" t="s">
        <v>11600</v>
      </c>
      <c r="E2873" s="41">
        <v>1</v>
      </c>
      <c r="F2873" s="41" t="s">
        <v>3226</v>
      </c>
      <c r="G2873" s="41">
        <v>2018</v>
      </c>
      <c r="H2873" s="40" t="s">
        <v>3233</v>
      </c>
      <c r="I2873" s="42">
        <v>0</v>
      </c>
      <c r="J2873" s="41" t="s">
        <v>27998</v>
      </c>
      <c r="K2873" s="41" t="s">
        <v>3223</v>
      </c>
      <c r="L2873" s="43">
        <v>3348</v>
      </c>
    </row>
    <row r="2874" spans="1:12" x14ac:dyDescent="0.25">
      <c r="A2874" s="38" t="s">
        <v>11575</v>
      </c>
      <c r="B2874" s="38" t="s">
        <v>25259</v>
      </c>
      <c r="C2874" s="39" t="s">
        <v>3467</v>
      </c>
      <c r="D2874" s="40" t="s">
        <v>11576</v>
      </c>
      <c r="E2874" s="41">
        <v>1</v>
      </c>
      <c r="F2874" s="41" t="s">
        <v>3226</v>
      </c>
      <c r="G2874" s="41">
        <v>2017</v>
      </c>
      <c r="H2874" s="40" t="s">
        <v>3233</v>
      </c>
      <c r="I2874" s="42">
        <v>0</v>
      </c>
      <c r="J2874" s="41" t="s">
        <v>27998</v>
      </c>
      <c r="K2874" s="41" t="s">
        <v>3223</v>
      </c>
      <c r="L2874" s="43">
        <v>3969</v>
      </c>
    </row>
    <row r="2875" spans="1:12" x14ac:dyDescent="0.25">
      <c r="A2875" s="38" t="s">
        <v>11597</v>
      </c>
      <c r="B2875" s="38" t="s">
        <v>25260</v>
      </c>
      <c r="C2875" s="39" t="s">
        <v>3467</v>
      </c>
      <c r="D2875" s="40" t="s">
        <v>11598</v>
      </c>
      <c r="E2875" s="41">
        <v>1</v>
      </c>
      <c r="F2875" s="41" t="s">
        <v>3226</v>
      </c>
      <c r="G2875" s="41">
        <v>2017</v>
      </c>
      <c r="H2875" s="40" t="s">
        <v>3233</v>
      </c>
      <c r="I2875" s="42">
        <v>0</v>
      </c>
      <c r="J2875" s="41" t="s">
        <v>27998</v>
      </c>
      <c r="K2875" s="41" t="s">
        <v>3223</v>
      </c>
      <c r="L2875" s="43">
        <v>3969</v>
      </c>
    </row>
    <row r="2876" spans="1:12" x14ac:dyDescent="0.25">
      <c r="A2876" s="38" t="s">
        <v>11579</v>
      </c>
      <c r="B2876" s="38" t="s">
        <v>25261</v>
      </c>
      <c r="C2876" s="39" t="s">
        <v>3467</v>
      </c>
      <c r="D2876" s="40" t="s">
        <v>11580</v>
      </c>
      <c r="E2876" s="41">
        <v>1</v>
      </c>
      <c r="F2876" s="41" t="s">
        <v>3226</v>
      </c>
      <c r="G2876" s="41">
        <v>2020</v>
      </c>
      <c r="H2876" s="40" t="s">
        <v>3233</v>
      </c>
      <c r="I2876" s="42">
        <v>0</v>
      </c>
      <c r="J2876" s="41" t="s">
        <v>27998</v>
      </c>
      <c r="K2876" s="41" t="s">
        <v>3223</v>
      </c>
      <c r="L2876" s="43">
        <v>1145</v>
      </c>
    </row>
    <row r="2877" spans="1:12" x14ac:dyDescent="0.25">
      <c r="A2877" s="38" t="s">
        <v>11583</v>
      </c>
      <c r="B2877" s="38" t="s">
        <v>25262</v>
      </c>
      <c r="C2877" s="39" t="s">
        <v>3467</v>
      </c>
      <c r="D2877" s="40" t="s">
        <v>11584</v>
      </c>
      <c r="E2877" s="41">
        <v>1</v>
      </c>
      <c r="F2877" s="41" t="s">
        <v>3226</v>
      </c>
      <c r="G2877" s="41">
        <v>2020</v>
      </c>
      <c r="H2877" s="40" t="s">
        <v>3233</v>
      </c>
      <c r="I2877" s="42">
        <v>0</v>
      </c>
      <c r="J2877" s="41" t="s">
        <v>27998</v>
      </c>
      <c r="K2877" s="41" t="s">
        <v>3223</v>
      </c>
      <c r="L2877" s="43">
        <v>1000</v>
      </c>
    </row>
    <row r="2878" spans="1:12" x14ac:dyDescent="0.25">
      <c r="A2878" s="38" t="s">
        <v>11581</v>
      </c>
      <c r="B2878" s="38" t="s">
        <v>25263</v>
      </c>
      <c r="C2878" s="39" t="s">
        <v>3467</v>
      </c>
      <c r="D2878" s="40" t="s">
        <v>11582</v>
      </c>
      <c r="E2878" s="41">
        <v>1</v>
      </c>
      <c r="F2878" s="41" t="s">
        <v>3226</v>
      </c>
      <c r="G2878" s="41">
        <v>2020</v>
      </c>
      <c r="H2878" s="40" t="s">
        <v>3233</v>
      </c>
      <c r="I2878" s="42">
        <v>0</v>
      </c>
      <c r="J2878" s="41" t="s">
        <v>27998</v>
      </c>
      <c r="K2878" s="41" t="s">
        <v>3223</v>
      </c>
      <c r="L2878" s="43">
        <v>1000</v>
      </c>
    </row>
    <row r="2879" spans="1:12" x14ac:dyDescent="0.25">
      <c r="A2879" s="38" t="s">
        <v>11589</v>
      </c>
      <c r="B2879" s="38" t="s">
        <v>25264</v>
      </c>
      <c r="C2879" s="39" t="s">
        <v>3467</v>
      </c>
      <c r="D2879" s="40" t="s">
        <v>11590</v>
      </c>
      <c r="E2879" s="41">
        <v>1</v>
      </c>
      <c r="F2879" s="41" t="s">
        <v>3226</v>
      </c>
      <c r="G2879" s="41">
        <v>2020</v>
      </c>
      <c r="H2879" s="40" t="s">
        <v>3233</v>
      </c>
      <c r="I2879" s="42">
        <v>0</v>
      </c>
      <c r="J2879" s="41" t="s">
        <v>27998</v>
      </c>
      <c r="K2879" s="41" t="s">
        <v>3223</v>
      </c>
      <c r="L2879" s="43">
        <v>800</v>
      </c>
    </row>
    <row r="2880" spans="1:12" x14ac:dyDescent="0.25">
      <c r="A2880" s="38" t="s">
        <v>16045</v>
      </c>
      <c r="B2880" s="38" t="s">
        <v>25265</v>
      </c>
      <c r="C2880" s="39" t="s">
        <v>3467</v>
      </c>
      <c r="D2880" s="40" t="s">
        <v>16046</v>
      </c>
      <c r="E2880" s="41">
        <v>1</v>
      </c>
      <c r="F2880" s="41" t="s">
        <v>3226</v>
      </c>
      <c r="G2880" s="41">
        <v>2020</v>
      </c>
      <c r="H2880" s="40" t="s">
        <v>3233</v>
      </c>
      <c r="I2880" s="42">
        <v>0</v>
      </c>
      <c r="J2880" s="41" t="s">
        <v>27998</v>
      </c>
      <c r="K2880" s="41" t="s">
        <v>3223</v>
      </c>
      <c r="L2880" s="43">
        <v>980</v>
      </c>
    </row>
    <row r="2881" spans="1:12" x14ac:dyDescent="0.25">
      <c r="A2881" s="38" t="s">
        <v>11585</v>
      </c>
      <c r="B2881" s="38" t="s">
        <v>25266</v>
      </c>
      <c r="C2881" s="39" t="s">
        <v>3467</v>
      </c>
      <c r="D2881" s="40" t="s">
        <v>11586</v>
      </c>
      <c r="E2881" s="41">
        <v>1</v>
      </c>
      <c r="F2881" s="41" t="s">
        <v>3226</v>
      </c>
      <c r="G2881" s="41">
        <v>2020</v>
      </c>
      <c r="H2881" s="40" t="s">
        <v>3233</v>
      </c>
      <c r="I2881" s="42">
        <v>0</v>
      </c>
      <c r="J2881" s="41" t="s">
        <v>27998</v>
      </c>
      <c r="K2881" s="41" t="s">
        <v>3223</v>
      </c>
      <c r="L2881" s="43">
        <v>853</v>
      </c>
    </row>
    <row r="2882" spans="1:12" x14ac:dyDescent="0.25">
      <c r="A2882" s="38" t="s">
        <v>11587</v>
      </c>
      <c r="B2882" s="38" t="s">
        <v>25267</v>
      </c>
      <c r="C2882" s="39" t="s">
        <v>3467</v>
      </c>
      <c r="D2882" s="40" t="s">
        <v>11588</v>
      </c>
      <c r="E2882" s="41">
        <v>1</v>
      </c>
      <c r="F2882" s="41" t="s">
        <v>3226</v>
      </c>
      <c r="G2882" s="41">
        <v>2020</v>
      </c>
      <c r="H2882" s="40" t="s">
        <v>3233</v>
      </c>
      <c r="I2882" s="42">
        <v>0</v>
      </c>
      <c r="J2882" s="41" t="s">
        <v>27998</v>
      </c>
      <c r="K2882" s="41" t="s">
        <v>3223</v>
      </c>
      <c r="L2882" s="43">
        <v>980</v>
      </c>
    </row>
    <row r="2883" spans="1:12" x14ac:dyDescent="0.25">
      <c r="A2883" s="38" t="s">
        <v>11577</v>
      </c>
      <c r="B2883" s="38" t="s">
        <v>25268</v>
      </c>
      <c r="C2883" s="39" t="s">
        <v>3467</v>
      </c>
      <c r="D2883" s="40" t="s">
        <v>11578</v>
      </c>
      <c r="E2883" s="41">
        <v>1</v>
      </c>
      <c r="F2883" s="41" t="s">
        <v>3251</v>
      </c>
      <c r="G2883" s="41">
        <v>2020</v>
      </c>
      <c r="H2883" s="40" t="s">
        <v>3233</v>
      </c>
      <c r="I2883" s="42">
        <v>0</v>
      </c>
      <c r="J2883" s="41" t="s">
        <v>27998</v>
      </c>
      <c r="K2883" s="41" t="s">
        <v>3223</v>
      </c>
      <c r="L2883" s="43">
        <v>853</v>
      </c>
    </row>
    <row r="2884" spans="1:12" x14ac:dyDescent="0.25">
      <c r="A2884" s="38" t="s">
        <v>11607</v>
      </c>
      <c r="B2884" s="38" t="s">
        <v>25269</v>
      </c>
      <c r="C2884" s="39" t="s">
        <v>3467</v>
      </c>
      <c r="D2884" s="40" t="s">
        <v>11608</v>
      </c>
      <c r="E2884" s="41">
        <v>1</v>
      </c>
      <c r="F2884" s="41" t="s">
        <v>3226</v>
      </c>
      <c r="G2884" s="41">
        <v>2020</v>
      </c>
      <c r="H2884" s="40" t="s">
        <v>3233</v>
      </c>
      <c r="I2884" s="42">
        <v>0</v>
      </c>
      <c r="J2884" s="41" t="s">
        <v>27998</v>
      </c>
      <c r="K2884" s="41" t="s">
        <v>3223</v>
      </c>
      <c r="L2884" s="43">
        <v>1250</v>
      </c>
    </row>
    <row r="2885" spans="1:12" x14ac:dyDescent="0.25">
      <c r="A2885" s="38" t="s">
        <v>11609</v>
      </c>
      <c r="B2885" s="38" t="s">
        <v>25270</v>
      </c>
      <c r="C2885" s="39" t="s">
        <v>3467</v>
      </c>
      <c r="D2885" s="40" t="s">
        <v>11610</v>
      </c>
      <c r="E2885" s="41">
        <v>1</v>
      </c>
      <c r="F2885" s="41" t="s">
        <v>3226</v>
      </c>
      <c r="G2885" s="41">
        <v>2020</v>
      </c>
      <c r="H2885" s="40" t="s">
        <v>3233</v>
      </c>
      <c r="I2885" s="42">
        <v>0</v>
      </c>
      <c r="J2885" s="41" t="s">
        <v>27998</v>
      </c>
      <c r="K2885" s="41" t="s">
        <v>3223</v>
      </c>
      <c r="L2885" s="43">
        <v>1250</v>
      </c>
    </row>
    <row r="2886" spans="1:12" x14ac:dyDescent="0.25">
      <c r="A2886" s="38" t="s">
        <v>11611</v>
      </c>
      <c r="B2886" s="38" t="s">
        <v>25271</v>
      </c>
      <c r="C2886" s="39" t="s">
        <v>3467</v>
      </c>
      <c r="D2886" s="40" t="s">
        <v>11612</v>
      </c>
      <c r="E2886" s="41">
        <v>1</v>
      </c>
      <c r="F2886" s="41" t="s">
        <v>3226</v>
      </c>
      <c r="G2886" s="41">
        <v>2020</v>
      </c>
      <c r="H2886" s="40" t="s">
        <v>3233</v>
      </c>
      <c r="I2886" s="42">
        <v>0</v>
      </c>
      <c r="J2886" s="41" t="s">
        <v>27998</v>
      </c>
      <c r="K2886" s="41" t="s">
        <v>3223</v>
      </c>
      <c r="L2886" s="43">
        <v>1250</v>
      </c>
    </row>
    <row r="2887" spans="1:12" x14ac:dyDescent="0.25">
      <c r="A2887" s="38" t="s">
        <v>11605</v>
      </c>
      <c r="B2887" s="38" t="s">
        <v>25272</v>
      </c>
      <c r="C2887" s="39" t="s">
        <v>3467</v>
      </c>
      <c r="D2887" s="40" t="s">
        <v>11606</v>
      </c>
      <c r="E2887" s="41">
        <v>1</v>
      </c>
      <c r="F2887" s="41" t="s">
        <v>3226</v>
      </c>
      <c r="G2887" s="41">
        <v>2014</v>
      </c>
      <c r="H2887" s="40" t="s">
        <v>3233</v>
      </c>
      <c r="I2887" s="42">
        <v>0</v>
      </c>
      <c r="J2887" s="41" t="s">
        <v>27998</v>
      </c>
      <c r="K2887" s="41" t="s">
        <v>3223</v>
      </c>
      <c r="L2887" s="43">
        <v>3200</v>
      </c>
    </row>
    <row r="2888" spans="1:12" x14ac:dyDescent="0.25">
      <c r="A2888" s="38" t="s">
        <v>7562</v>
      </c>
      <c r="B2888" s="38" t="s">
        <v>25278</v>
      </c>
      <c r="C2888" s="39" t="s">
        <v>3467</v>
      </c>
      <c r="D2888" s="40" t="s">
        <v>8241</v>
      </c>
      <c r="E2888" s="41">
        <v>1</v>
      </c>
      <c r="F2888" s="41" t="s">
        <v>3226</v>
      </c>
      <c r="G2888" s="41">
        <v>2020</v>
      </c>
      <c r="H2888" s="40" t="s">
        <v>3233</v>
      </c>
      <c r="I2888" s="42">
        <v>0</v>
      </c>
      <c r="J2888" s="41" t="s">
        <v>27998</v>
      </c>
      <c r="K2888" s="41" t="s">
        <v>3254</v>
      </c>
      <c r="L2888" s="43">
        <v>3400</v>
      </c>
    </row>
    <row r="2889" spans="1:12" x14ac:dyDescent="0.25">
      <c r="A2889" s="38" t="s">
        <v>9314</v>
      </c>
      <c r="B2889" s="38" t="s">
        <v>25279</v>
      </c>
      <c r="C2889" s="39" t="s">
        <v>3467</v>
      </c>
      <c r="D2889" s="40" t="s">
        <v>9466</v>
      </c>
      <c r="E2889" s="41">
        <v>1</v>
      </c>
      <c r="F2889" s="41" t="s">
        <v>3226</v>
      </c>
      <c r="G2889" s="41">
        <v>2020</v>
      </c>
      <c r="H2889" s="40" t="s">
        <v>3233</v>
      </c>
      <c r="I2889" s="42">
        <v>0</v>
      </c>
      <c r="J2889" s="41" t="s">
        <v>27998</v>
      </c>
      <c r="K2889" s="41" t="s">
        <v>3254</v>
      </c>
      <c r="L2889" s="43">
        <v>3400</v>
      </c>
    </row>
    <row r="2890" spans="1:12" x14ac:dyDescent="0.25">
      <c r="A2890" s="38" t="s">
        <v>9315</v>
      </c>
      <c r="B2890" s="38" t="s">
        <v>25280</v>
      </c>
      <c r="C2890" s="39" t="s">
        <v>3467</v>
      </c>
      <c r="D2890" s="40" t="s">
        <v>9467</v>
      </c>
      <c r="E2890" s="41">
        <v>1</v>
      </c>
      <c r="F2890" s="41" t="s">
        <v>3226</v>
      </c>
      <c r="G2890" s="41">
        <v>2020</v>
      </c>
      <c r="H2890" s="40" t="s">
        <v>3233</v>
      </c>
      <c r="I2890" s="42">
        <v>0</v>
      </c>
      <c r="J2890" s="41" t="s">
        <v>27998</v>
      </c>
      <c r="K2890" s="41" t="s">
        <v>3254</v>
      </c>
      <c r="L2890" s="43">
        <v>3200</v>
      </c>
    </row>
    <row r="2891" spans="1:12" x14ac:dyDescent="0.25">
      <c r="A2891" s="38" t="s">
        <v>9318</v>
      </c>
      <c r="B2891" s="38" t="s">
        <v>25281</v>
      </c>
      <c r="C2891" s="39" t="s">
        <v>3467</v>
      </c>
      <c r="D2891" s="40" t="s">
        <v>9470</v>
      </c>
      <c r="E2891" s="41">
        <v>1</v>
      </c>
      <c r="F2891" s="41" t="s">
        <v>3226</v>
      </c>
      <c r="G2891" s="41">
        <v>2020</v>
      </c>
      <c r="H2891" s="40" t="s">
        <v>3233</v>
      </c>
      <c r="I2891" s="42">
        <v>0</v>
      </c>
      <c r="J2891" s="41" t="s">
        <v>27998</v>
      </c>
      <c r="K2891" s="41" t="s">
        <v>3254</v>
      </c>
      <c r="L2891" s="43">
        <v>3200</v>
      </c>
    </row>
    <row r="2892" spans="1:12" x14ac:dyDescent="0.25">
      <c r="A2892" s="38" t="s">
        <v>9320</v>
      </c>
      <c r="B2892" s="38" t="s">
        <v>25282</v>
      </c>
      <c r="C2892" s="39" t="s">
        <v>3467</v>
      </c>
      <c r="D2892" s="40" t="s">
        <v>9472</v>
      </c>
      <c r="E2892" s="41">
        <v>1</v>
      </c>
      <c r="F2892" s="41" t="s">
        <v>3226</v>
      </c>
      <c r="G2892" s="41">
        <v>2020</v>
      </c>
      <c r="H2892" s="40" t="s">
        <v>3233</v>
      </c>
      <c r="I2892" s="42">
        <v>0</v>
      </c>
      <c r="J2892" s="41" t="s">
        <v>27998</v>
      </c>
      <c r="K2892" s="41" t="s">
        <v>3254</v>
      </c>
      <c r="L2892" s="43">
        <v>2160</v>
      </c>
    </row>
    <row r="2893" spans="1:12" x14ac:dyDescent="0.25">
      <c r="A2893" s="38" t="s">
        <v>9319</v>
      </c>
      <c r="B2893" s="38" t="s">
        <v>25283</v>
      </c>
      <c r="C2893" s="39" t="s">
        <v>3467</v>
      </c>
      <c r="D2893" s="40" t="s">
        <v>9471</v>
      </c>
      <c r="E2893" s="41">
        <v>1</v>
      </c>
      <c r="F2893" s="41" t="s">
        <v>3226</v>
      </c>
      <c r="G2893" s="41">
        <v>2020</v>
      </c>
      <c r="H2893" s="40" t="s">
        <v>3233</v>
      </c>
      <c r="I2893" s="42">
        <v>0</v>
      </c>
      <c r="J2893" s="41" t="s">
        <v>27998</v>
      </c>
      <c r="K2893" s="41" t="s">
        <v>3254</v>
      </c>
      <c r="L2893" s="43">
        <v>2160</v>
      </c>
    </row>
    <row r="2894" spans="1:12" x14ac:dyDescent="0.25">
      <c r="A2894" s="38" t="s">
        <v>9317</v>
      </c>
      <c r="B2894" s="38" t="s">
        <v>25284</v>
      </c>
      <c r="C2894" s="39" t="s">
        <v>3467</v>
      </c>
      <c r="D2894" s="40" t="s">
        <v>9469</v>
      </c>
      <c r="E2894" s="41">
        <v>1</v>
      </c>
      <c r="F2894" s="41" t="s">
        <v>3226</v>
      </c>
      <c r="G2894" s="41">
        <v>2020</v>
      </c>
      <c r="H2894" s="40" t="s">
        <v>3233</v>
      </c>
      <c r="I2894" s="42">
        <v>0</v>
      </c>
      <c r="J2894" s="41" t="s">
        <v>27998</v>
      </c>
      <c r="K2894" s="41" t="s">
        <v>3254</v>
      </c>
      <c r="L2894" s="43">
        <v>2160</v>
      </c>
    </row>
    <row r="2895" spans="1:12" x14ac:dyDescent="0.25">
      <c r="A2895" s="38" t="s">
        <v>9316</v>
      </c>
      <c r="B2895" s="38" t="s">
        <v>25285</v>
      </c>
      <c r="C2895" s="39" t="s">
        <v>3467</v>
      </c>
      <c r="D2895" s="40" t="s">
        <v>9468</v>
      </c>
      <c r="E2895" s="41">
        <v>1</v>
      </c>
      <c r="F2895" s="41" t="s">
        <v>3226</v>
      </c>
      <c r="G2895" s="41">
        <v>2020</v>
      </c>
      <c r="H2895" s="40" t="s">
        <v>3233</v>
      </c>
      <c r="I2895" s="42">
        <v>0</v>
      </c>
      <c r="J2895" s="41" t="s">
        <v>27998</v>
      </c>
      <c r="K2895" s="41" t="s">
        <v>3254</v>
      </c>
      <c r="L2895" s="43">
        <v>2160</v>
      </c>
    </row>
    <row r="2896" spans="1:12" x14ac:dyDescent="0.25">
      <c r="A2896" s="38" t="s">
        <v>11591</v>
      </c>
      <c r="B2896" s="38" t="s">
        <v>25286</v>
      </c>
      <c r="C2896" s="39" t="s">
        <v>3467</v>
      </c>
      <c r="D2896" s="40" t="s">
        <v>11592</v>
      </c>
      <c r="E2896" s="41">
        <v>1</v>
      </c>
      <c r="F2896" s="41" t="s">
        <v>3226</v>
      </c>
      <c r="G2896" s="41">
        <v>2016</v>
      </c>
      <c r="H2896" s="40" t="s">
        <v>3221</v>
      </c>
      <c r="I2896" s="42">
        <v>0</v>
      </c>
      <c r="J2896" s="41" t="s">
        <v>27998</v>
      </c>
      <c r="K2896" s="41" t="s">
        <v>3223</v>
      </c>
      <c r="L2896" s="43">
        <v>974</v>
      </c>
    </row>
    <row r="2897" spans="1:12" x14ac:dyDescent="0.25">
      <c r="A2897" s="38" t="s">
        <v>16178</v>
      </c>
      <c r="B2897" s="38" t="s">
        <v>25287</v>
      </c>
      <c r="C2897" s="39" t="s">
        <v>3467</v>
      </c>
      <c r="D2897" s="40" t="s">
        <v>16177</v>
      </c>
      <c r="E2897" s="41">
        <v>1</v>
      </c>
      <c r="F2897" s="41" t="s">
        <v>3226</v>
      </c>
      <c r="G2897" s="41">
        <v>2017</v>
      </c>
      <c r="H2897" s="40" t="s">
        <v>3221</v>
      </c>
      <c r="I2897" s="42">
        <v>0</v>
      </c>
      <c r="J2897" s="41" t="s">
        <v>27998</v>
      </c>
      <c r="K2897" s="41" t="s">
        <v>3223</v>
      </c>
      <c r="L2897" s="43">
        <v>657</v>
      </c>
    </row>
    <row r="2898" spans="1:12" x14ac:dyDescent="0.25">
      <c r="A2898" s="38" t="s">
        <v>16188</v>
      </c>
      <c r="B2898" s="38" t="s">
        <v>25288</v>
      </c>
      <c r="C2898" s="39" t="s">
        <v>3467</v>
      </c>
      <c r="D2898" s="40" t="s">
        <v>16177</v>
      </c>
      <c r="E2898" s="41">
        <v>1</v>
      </c>
      <c r="F2898" s="41" t="s">
        <v>3226</v>
      </c>
      <c r="G2898" s="41">
        <v>2018</v>
      </c>
      <c r="H2898" s="40" t="s">
        <v>3221</v>
      </c>
      <c r="I2898" s="42">
        <v>0</v>
      </c>
      <c r="J2898" s="41" t="s">
        <v>27998</v>
      </c>
      <c r="K2898" s="41" t="s">
        <v>3223</v>
      </c>
      <c r="L2898" s="43">
        <v>657</v>
      </c>
    </row>
    <row r="2899" spans="1:12" x14ac:dyDescent="0.25">
      <c r="A2899" s="38" t="s">
        <v>16187</v>
      </c>
      <c r="B2899" s="38" t="s">
        <v>25289</v>
      </c>
      <c r="C2899" s="39" t="s">
        <v>3467</v>
      </c>
      <c r="D2899" s="40" t="s">
        <v>16177</v>
      </c>
      <c r="E2899" s="41">
        <v>1</v>
      </c>
      <c r="F2899" s="41" t="s">
        <v>3226</v>
      </c>
      <c r="G2899" s="41">
        <v>2018</v>
      </c>
      <c r="H2899" s="40" t="s">
        <v>3221</v>
      </c>
      <c r="I2899" s="42">
        <v>0</v>
      </c>
      <c r="J2899" s="41" t="s">
        <v>27998</v>
      </c>
      <c r="K2899" s="41" t="s">
        <v>3223</v>
      </c>
      <c r="L2899" s="43">
        <v>657</v>
      </c>
    </row>
    <row r="2900" spans="1:12" x14ac:dyDescent="0.25">
      <c r="A2900" s="38" t="s">
        <v>16186</v>
      </c>
      <c r="B2900" s="38" t="s">
        <v>25290</v>
      </c>
      <c r="C2900" s="39" t="s">
        <v>3467</v>
      </c>
      <c r="D2900" s="40" t="s">
        <v>16177</v>
      </c>
      <c r="E2900" s="41">
        <v>1</v>
      </c>
      <c r="F2900" s="41" t="s">
        <v>3226</v>
      </c>
      <c r="G2900" s="41">
        <v>2018</v>
      </c>
      <c r="H2900" s="40" t="s">
        <v>3221</v>
      </c>
      <c r="I2900" s="42">
        <v>0</v>
      </c>
      <c r="J2900" s="41" t="s">
        <v>27998</v>
      </c>
      <c r="K2900" s="41" t="s">
        <v>3223</v>
      </c>
      <c r="L2900" s="43">
        <v>657</v>
      </c>
    </row>
    <row r="2901" spans="1:12" x14ac:dyDescent="0.25">
      <c r="A2901" s="38" t="s">
        <v>16185</v>
      </c>
      <c r="B2901" s="38" t="s">
        <v>25291</v>
      </c>
      <c r="C2901" s="39" t="s">
        <v>3467</v>
      </c>
      <c r="D2901" s="40" t="s">
        <v>16177</v>
      </c>
      <c r="E2901" s="41">
        <v>1</v>
      </c>
      <c r="F2901" s="41" t="s">
        <v>3226</v>
      </c>
      <c r="G2901" s="41">
        <v>2018</v>
      </c>
      <c r="H2901" s="40" t="s">
        <v>3221</v>
      </c>
      <c r="I2901" s="42">
        <v>0</v>
      </c>
      <c r="J2901" s="41" t="s">
        <v>27998</v>
      </c>
      <c r="K2901" s="41" t="s">
        <v>3223</v>
      </c>
      <c r="L2901" s="43">
        <v>657</v>
      </c>
    </row>
    <row r="2902" spans="1:12" x14ac:dyDescent="0.25">
      <c r="A2902" s="38" t="s">
        <v>16184</v>
      </c>
      <c r="B2902" s="38" t="s">
        <v>25292</v>
      </c>
      <c r="C2902" s="39" t="s">
        <v>3467</v>
      </c>
      <c r="D2902" s="40" t="s">
        <v>16177</v>
      </c>
      <c r="E2902" s="41">
        <v>1</v>
      </c>
      <c r="F2902" s="41" t="s">
        <v>3226</v>
      </c>
      <c r="G2902" s="41">
        <v>2018</v>
      </c>
      <c r="H2902" s="40" t="s">
        <v>3221</v>
      </c>
      <c r="I2902" s="42">
        <v>0</v>
      </c>
      <c r="J2902" s="41" t="s">
        <v>27998</v>
      </c>
      <c r="K2902" s="41" t="s">
        <v>3223</v>
      </c>
      <c r="L2902" s="43">
        <v>657</v>
      </c>
    </row>
    <row r="2903" spans="1:12" x14ac:dyDescent="0.25">
      <c r="A2903" s="38" t="s">
        <v>16183</v>
      </c>
      <c r="B2903" s="38" t="s">
        <v>25293</v>
      </c>
      <c r="C2903" s="39" t="s">
        <v>3467</v>
      </c>
      <c r="D2903" s="40" t="s">
        <v>16177</v>
      </c>
      <c r="E2903" s="41">
        <v>1</v>
      </c>
      <c r="F2903" s="41" t="s">
        <v>3226</v>
      </c>
      <c r="G2903" s="41">
        <v>2018</v>
      </c>
      <c r="H2903" s="40" t="s">
        <v>3221</v>
      </c>
      <c r="I2903" s="42">
        <v>0</v>
      </c>
      <c r="J2903" s="41" t="s">
        <v>27998</v>
      </c>
      <c r="K2903" s="41" t="s">
        <v>3223</v>
      </c>
      <c r="L2903" s="43">
        <v>657</v>
      </c>
    </row>
    <row r="2904" spans="1:12" x14ac:dyDescent="0.25">
      <c r="A2904" s="38" t="s">
        <v>16181</v>
      </c>
      <c r="B2904" s="38" t="s">
        <v>25294</v>
      </c>
      <c r="C2904" s="39" t="s">
        <v>3467</v>
      </c>
      <c r="D2904" s="40" t="s">
        <v>16177</v>
      </c>
      <c r="E2904" s="41">
        <v>1</v>
      </c>
      <c r="F2904" s="41" t="s">
        <v>3226</v>
      </c>
      <c r="G2904" s="41">
        <v>2018</v>
      </c>
      <c r="H2904" s="40" t="s">
        <v>3221</v>
      </c>
      <c r="I2904" s="42">
        <v>0</v>
      </c>
      <c r="J2904" s="41" t="s">
        <v>27998</v>
      </c>
      <c r="K2904" s="41" t="s">
        <v>3223</v>
      </c>
      <c r="L2904" s="43">
        <v>657</v>
      </c>
    </row>
    <row r="2905" spans="1:12" x14ac:dyDescent="0.25">
      <c r="A2905" s="38" t="s">
        <v>16180</v>
      </c>
      <c r="B2905" s="38" t="s">
        <v>25295</v>
      </c>
      <c r="C2905" s="39" t="s">
        <v>3467</v>
      </c>
      <c r="D2905" s="40" t="s">
        <v>16177</v>
      </c>
      <c r="E2905" s="41">
        <v>1</v>
      </c>
      <c r="F2905" s="41" t="s">
        <v>3226</v>
      </c>
      <c r="G2905" s="41">
        <v>2018</v>
      </c>
      <c r="H2905" s="40" t="s">
        <v>3221</v>
      </c>
      <c r="I2905" s="42">
        <v>0</v>
      </c>
      <c r="J2905" s="41" t="s">
        <v>27998</v>
      </c>
      <c r="K2905" s="41" t="s">
        <v>3223</v>
      </c>
      <c r="L2905" s="43">
        <v>657</v>
      </c>
    </row>
    <row r="2906" spans="1:12" x14ac:dyDescent="0.25">
      <c r="A2906" s="38" t="s">
        <v>16179</v>
      </c>
      <c r="B2906" s="38" t="s">
        <v>25296</v>
      </c>
      <c r="C2906" s="39" t="s">
        <v>3467</v>
      </c>
      <c r="D2906" s="40" t="s">
        <v>16177</v>
      </c>
      <c r="E2906" s="41">
        <v>1</v>
      </c>
      <c r="F2906" s="41" t="s">
        <v>3226</v>
      </c>
      <c r="G2906" s="41">
        <v>2018</v>
      </c>
      <c r="H2906" s="40" t="s">
        <v>3221</v>
      </c>
      <c r="I2906" s="42">
        <v>0</v>
      </c>
      <c r="J2906" s="41" t="s">
        <v>27998</v>
      </c>
      <c r="K2906" s="41" t="s">
        <v>3223</v>
      </c>
      <c r="L2906" s="43">
        <v>657</v>
      </c>
    </row>
    <row r="2907" spans="1:12" x14ac:dyDescent="0.25">
      <c r="A2907" s="38" t="s">
        <v>16176</v>
      </c>
      <c r="B2907" s="38" t="s">
        <v>25297</v>
      </c>
      <c r="C2907" s="39" t="s">
        <v>3467</v>
      </c>
      <c r="D2907" s="40" t="s">
        <v>16177</v>
      </c>
      <c r="E2907" s="41">
        <v>1</v>
      </c>
      <c r="F2907" s="41" t="s">
        <v>3226</v>
      </c>
      <c r="G2907" s="41">
        <v>2018</v>
      </c>
      <c r="H2907" s="40" t="s">
        <v>3221</v>
      </c>
      <c r="I2907" s="42">
        <v>0</v>
      </c>
      <c r="J2907" s="41" t="s">
        <v>27998</v>
      </c>
      <c r="K2907" s="41" t="s">
        <v>3223</v>
      </c>
      <c r="L2907" s="43">
        <v>657</v>
      </c>
    </row>
    <row r="2908" spans="1:12" x14ac:dyDescent="0.25">
      <c r="A2908" s="38" t="s">
        <v>16182</v>
      </c>
      <c r="B2908" s="38" t="s">
        <v>25298</v>
      </c>
      <c r="C2908" s="39" t="s">
        <v>3467</v>
      </c>
      <c r="D2908" s="40" t="s">
        <v>16177</v>
      </c>
      <c r="E2908" s="41">
        <v>1</v>
      </c>
      <c r="F2908" s="41" t="s">
        <v>3226</v>
      </c>
      <c r="G2908" s="41">
        <v>2018</v>
      </c>
      <c r="H2908" s="40" t="s">
        <v>3221</v>
      </c>
      <c r="I2908" s="42">
        <v>0</v>
      </c>
      <c r="J2908" s="41" t="s">
        <v>27998</v>
      </c>
      <c r="K2908" s="41" t="s">
        <v>3223</v>
      </c>
      <c r="L2908" s="43">
        <v>657</v>
      </c>
    </row>
    <row r="2909" spans="1:12" x14ac:dyDescent="0.25">
      <c r="A2909" s="38" t="s">
        <v>11561</v>
      </c>
      <c r="B2909" s="38" t="s">
        <v>25299</v>
      </c>
      <c r="C2909" s="39" t="s">
        <v>3467</v>
      </c>
      <c r="D2909" s="40" t="s">
        <v>11562</v>
      </c>
      <c r="E2909" s="41">
        <v>1</v>
      </c>
      <c r="F2909" s="41" t="s">
        <v>3251</v>
      </c>
      <c r="G2909" s="41">
        <v>2018</v>
      </c>
      <c r="H2909" s="40" t="s">
        <v>3233</v>
      </c>
      <c r="I2909" s="42">
        <v>0</v>
      </c>
      <c r="J2909" s="41" t="s">
        <v>27998</v>
      </c>
      <c r="K2909" s="41" t="s">
        <v>9496</v>
      </c>
      <c r="L2909" s="43">
        <v>6037</v>
      </c>
    </row>
    <row r="2910" spans="1:12" x14ac:dyDescent="0.25">
      <c r="A2910" s="38" t="s">
        <v>11565</v>
      </c>
      <c r="B2910" s="38" t="s">
        <v>25300</v>
      </c>
      <c r="C2910" s="39" t="s">
        <v>3467</v>
      </c>
      <c r="D2910" s="40" t="s">
        <v>11566</v>
      </c>
      <c r="E2910" s="41">
        <v>1</v>
      </c>
      <c r="F2910" s="41" t="s">
        <v>3226</v>
      </c>
      <c r="G2910" s="41">
        <v>2018</v>
      </c>
      <c r="H2910" s="40" t="s">
        <v>3233</v>
      </c>
      <c r="I2910" s="42">
        <v>0</v>
      </c>
      <c r="J2910" s="41" t="s">
        <v>27998</v>
      </c>
      <c r="K2910" s="41" t="s">
        <v>9496</v>
      </c>
      <c r="L2910" s="43">
        <v>6037</v>
      </c>
    </row>
    <row r="2911" spans="1:12" x14ac:dyDescent="0.25">
      <c r="A2911" s="38" t="s">
        <v>880</v>
      </c>
      <c r="B2911" s="38" t="s">
        <v>25301</v>
      </c>
      <c r="C2911" s="39" t="s">
        <v>3467</v>
      </c>
      <c r="D2911" s="40" t="s">
        <v>4191</v>
      </c>
      <c r="E2911" s="41">
        <v>1</v>
      </c>
      <c r="F2911" s="41" t="s">
        <v>3226</v>
      </c>
      <c r="G2911" s="41">
        <v>2018</v>
      </c>
      <c r="H2911" s="40" t="s">
        <v>3233</v>
      </c>
      <c r="I2911" s="42">
        <v>0</v>
      </c>
      <c r="J2911" s="41" t="s">
        <v>27998</v>
      </c>
      <c r="K2911" s="41" t="s">
        <v>3235</v>
      </c>
      <c r="L2911" s="43">
        <v>1050</v>
      </c>
    </row>
    <row r="2912" spans="1:12" x14ac:dyDescent="0.25">
      <c r="A2912" s="38" t="s">
        <v>11559</v>
      </c>
      <c r="B2912" s="38" t="s">
        <v>25302</v>
      </c>
      <c r="C2912" s="39" t="s">
        <v>3467</v>
      </c>
      <c r="D2912" s="40" t="s">
        <v>11560</v>
      </c>
      <c r="E2912" s="41">
        <v>1</v>
      </c>
      <c r="F2912" s="41" t="s">
        <v>3226</v>
      </c>
      <c r="G2912" s="41">
        <v>2018</v>
      </c>
      <c r="H2912" s="40" t="s">
        <v>3233</v>
      </c>
      <c r="I2912" s="42">
        <v>0</v>
      </c>
      <c r="J2912" s="41" t="s">
        <v>27998</v>
      </c>
      <c r="K2912" s="41" t="s">
        <v>9496</v>
      </c>
      <c r="L2912" s="43">
        <v>6037</v>
      </c>
    </row>
    <row r="2913" spans="1:12" x14ac:dyDescent="0.25">
      <c r="A2913" s="38" t="s">
        <v>11563</v>
      </c>
      <c r="B2913" s="38" t="s">
        <v>25303</v>
      </c>
      <c r="C2913" s="39" t="s">
        <v>3467</v>
      </c>
      <c r="D2913" s="40" t="s">
        <v>11564</v>
      </c>
      <c r="E2913" s="41">
        <v>1</v>
      </c>
      <c r="F2913" s="41" t="s">
        <v>3226</v>
      </c>
      <c r="G2913" s="41">
        <v>2018</v>
      </c>
      <c r="H2913" s="40" t="s">
        <v>3233</v>
      </c>
      <c r="I2913" s="42">
        <v>0</v>
      </c>
      <c r="J2913" s="41" t="s">
        <v>27998</v>
      </c>
      <c r="K2913" s="41" t="s">
        <v>9496</v>
      </c>
      <c r="L2913" s="43">
        <v>6037</v>
      </c>
    </row>
    <row r="2914" spans="1:12" x14ac:dyDescent="0.25">
      <c r="A2914" s="38" t="s">
        <v>356</v>
      </c>
      <c r="B2914" s="38" t="s">
        <v>25304</v>
      </c>
      <c r="C2914" s="39" t="s">
        <v>3537</v>
      </c>
      <c r="D2914" s="40" t="s">
        <v>3538</v>
      </c>
      <c r="E2914" s="41">
        <v>1</v>
      </c>
      <c r="F2914" s="41" t="s">
        <v>3226</v>
      </c>
      <c r="G2914" s="41">
        <v>2005</v>
      </c>
      <c r="H2914" s="40" t="s">
        <v>3233</v>
      </c>
      <c r="I2914" s="42">
        <v>0</v>
      </c>
      <c r="J2914" s="41" t="s">
        <v>27998</v>
      </c>
      <c r="K2914" s="41" t="s">
        <v>3235</v>
      </c>
      <c r="L2914" s="43">
        <v>1321</v>
      </c>
    </row>
    <row r="2915" spans="1:12" x14ac:dyDescent="0.25">
      <c r="A2915" s="38" t="s">
        <v>25305</v>
      </c>
      <c r="B2915" s="38" t="s">
        <v>25306</v>
      </c>
      <c r="C2915" s="39" t="s">
        <v>3533</v>
      </c>
      <c r="D2915" s="40" t="s">
        <v>25307</v>
      </c>
      <c r="E2915" s="41">
        <v>1</v>
      </c>
      <c r="F2915" s="41" t="s">
        <v>3251</v>
      </c>
      <c r="G2915" s="41">
        <v>2000</v>
      </c>
      <c r="H2915" s="40" t="s">
        <v>3233</v>
      </c>
      <c r="I2915" s="42">
        <v>0</v>
      </c>
      <c r="J2915" s="41" t="s">
        <v>27998</v>
      </c>
      <c r="K2915" s="41" t="s">
        <v>16960</v>
      </c>
      <c r="L2915" s="43">
        <v>292</v>
      </c>
    </row>
    <row r="2916" spans="1:12" x14ac:dyDescent="0.25">
      <c r="A2916" s="38" t="s">
        <v>353</v>
      </c>
      <c r="B2916" s="38" t="s">
        <v>25308</v>
      </c>
      <c r="C2916" s="39" t="s">
        <v>3533</v>
      </c>
      <c r="D2916" s="40" t="s">
        <v>3534</v>
      </c>
      <c r="E2916" s="41">
        <v>1</v>
      </c>
      <c r="F2916" s="41" t="s">
        <v>3251</v>
      </c>
      <c r="G2916" s="41">
        <v>2000</v>
      </c>
      <c r="H2916" s="40" t="s">
        <v>3233</v>
      </c>
      <c r="I2916" s="42">
        <v>0</v>
      </c>
      <c r="J2916" s="41" t="s">
        <v>27998</v>
      </c>
      <c r="K2916" s="41" t="s">
        <v>3235</v>
      </c>
      <c r="L2916" s="43">
        <v>335</v>
      </c>
    </row>
    <row r="2917" spans="1:12" x14ac:dyDescent="0.25">
      <c r="A2917" s="38" t="s">
        <v>354</v>
      </c>
      <c r="B2917" s="38" t="s">
        <v>25309</v>
      </c>
      <c r="C2917" s="39" t="s">
        <v>3533</v>
      </c>
      <c r="D2917" s="40" t="s">
        <v>3535</v>
      </c>
      <c r="E2917" s="41">
        <v>1</v>
      </c>
      <c r="F2917" s="41" t="s">
        <v>3251</v>
      </c>
      <c r="G2917" s="41">
        <v>2000</v>
      </c>
      <c r="H2917" s="40" t="s">
        <v>3233</v>
      </c>
      <c r="I2917" s="42">
        <v>0</v>
      </c>
      <c r="J2917" s="41" t="s">
        <v>27998</v>
      </c>
      <c r="K2917" s="41" t="s">
        <v>3235</v>
      </c>
      <c r="L2917" s="43">
        <v>315</v>
      </c>
    </row>
    <row r="2918" spans="1:12" x14ac:dyDescent="0.25">
      <c r="A2918" s="38" t="s">
        <v>11613</v>
      </c>
      <c r="B2918" s="38" t="s">
        <v>25311</v>
      </c>
      <c r="C2918" s="39" t="s">
        <v>11614</v>
      </c>
      <c r="D2918" s="40" t="s">
        <v>11615</v>
      </c>
      <c r="E2918" s="41">
        <v>1</v>
      </c>
      <c r="F2918" s="41" t="s">
        <v>3251</v>
      </c>
      <c r="G2918" s="41">
        <v>2017</v>
      </c>
      <c r="H2918" s="40" t="s">
        <v>3233</v>
      </c>
      <c r="I2918" s="42">
        <v>0</v>
      </c>
      <c r="J2918" s="41" t="s">
        <v>27998</v>
      </c>
      <c r="K2918" s="41" t="s">
        <v>3223</v>
      </c>
      <c r="L2918" s="43">
        <v>2830</v>
      </c>
    </row>
    <row r="2919" spans="1:12" x14ac:dyDescent="0.25">
      <c r="A2919" s="38" t="s">
        <v>11621</v>
      </c>
      <c r="B2919" s="38" t="s">
        <v>25324</v>
      </c>
      <c r="C2919" s="39" t="s">
        <v>3743</v>
      </c>
      <c r="D2919" s="40" t="s">
        <v>11622</v>
      </c>
      <c r="E2919" s="41">
        <v>1</v>
      </c>
      <c r="F2919" s="41" t="s">
        <v>3226</v>
      </c>
      <c r="G2919" s="41">
        <v>2012</v>
      </c>
      <c r="H2919" s="40" t="s">
        <v>3233</v>
      </c>
      <c r="I2919" s="42">
        <v>0</v>
      </c>
      <c r="J2919" s="41" t="s">
        <v>27998</v>
      </c>
      <c r="K2919" s="41" t="s">
        <v>9496</v>
      </c>
      <c r="L2919" s="43">
        <v>2002</v>
      </c>
    </row>
    <row r="2920" spans="1:12" x14ac:dyDescent="0.25">
      <c r="A2920" s="38" t="s">
        <v>11620</v>
      </c>
      <c r="B2920" s="38" t="s">
        <v>25325</v>
      </c>
      <c r="C2920" s="39" t="s">
        <v>3743</v>
      </c>
      <c r="D2920" s="40" t="s">
        <v>9781</v>
      </c>
      <c r="E2920" s="41">
        <v>1</v>
      </c>
      <c r="F2920" s="41" t="s">
        <v>3251</v>
      </c>
      <c r="G2920" s="41">
        <v>2012</v>
      </c>
      <c r="H2920" s="40" t="s">
        <v>3233</v>
      </c>
      <c r="I2920" s="42">
        <v>0</v>
      </c>
      <c r="J2920" s="41" t="s">
        <v>27998</v>
      </c>
      <c r="K2920" s="41" t="s">
        <v>9496</v>
      </c>
      <c r="L2920" s="43">
        <v>2430</v>
      </c>
    </row>
    <row r="2921" spans="1:12" x14ac:dyDescent="0.25">
      <c r="A2921" s="38" t="s">
        <v>11616</v>
      </c>
      <c r="B2921" s="38" t="s">
        <v>25326</v>
      </c>
      <c r="C2921" s="39" t="s">
        <v>3743</v>
      </c>
      <c r="D2921" s="40" t="s">
        <v>11617</v>
      </c>
      <c r="E2921" s="41">
        <v>1</v>
      </c>
      <c r="F2921" s="41" t="s">
        <v>3226</v>
      </c>
      <c r="G2921" s="41">
        <v>2021</v>
      </c>
      <c r="H2921" s="40" t="s">
        <v>3233</v>
      </c>
      <c r="I2921" s="42">
        <v>0</v>
      </c>
      <c r="J2921" s="41" t="s">
        <v>27998</v>
      </c>
      <c r="K2921" s="41" t="s">
        <v>9496</v>
      </c>
      <c r="L2921" s="43">
        <v>5480</v>
      </c>
    </row>
    <row r="2922" spans="1:12" x14ac:dyDescent="0.25">
      <c r="A2922" s="38" t="s">
        <v>11623</v>
      </c>
      <c r="B2922" s="38" t="s">
        <v>25327</v>
      </c>
      <c r="C2922" s="39" t="s">
        <v>3743</v>
      </c>
      <c r="D2922" s="40" t="s">
        <v>11624</v>
      </c>
      <c r="E2922" s="41">
        <v>1</v>
      </c>
      <c r="F2922" s="41" t="s">
        <v>3226</v>
      </c>
      <c r="G2922" s="41">
        <v>2021</v>
      </c>
      <c r="H2922" s="40" t="s">
        <v>3233</v>
      </c>
      <c r="I2922" s="42">
        <v>0</v>
      </c>
      <c r="J2922" s="41" t="s">
        <v>27998</v>
      </c>
      <c r="K2922" s="41" t="s">
        <v>3223</v>
      </c>
      <c r="L2922" s="43">
        <v>4000</v>
      </c>
    </row>
    <row r="2923" spans="1:12" x14ac:dyDescent="0.25">
      <c r="A2923" s="38" t="s">
        <v>11618</v>
      </c>
      <c r="B2923" s="38" t="s">
        <v>25328</v>
      </c>
      <c r="C2923" s="39" t="s">
        <v>16865</v>
      </c>
      <c r="D2923" s="40" t="s">
        <v>11619</v>
      </c>
      <c r="E2923" s="41">
        <v>1</v>
      </c>
      <c r="F2923" s="41" t="s">
        <v>3251</v>
      </c>
      <c r="G2923" s="41">
        <v>2021</v>
      </c>
      <c r="H2923" s="40" t="s">
        <v>3233</v>
      </c>
      <c r="I2923" s="42">
        <v>0</v>
      </c>
      <c r="J2923" s="41" t="s">
        <v>27998</v>
      </c>
      <c r="K2923" s="41" t="s">
        <v>3223</v>
      </c>
      <c r="L2923" s="43">
        <v>3800</v>
      </c>
    </row>
    <row r="2924" spans="1:12" x14ac:dyDescent="0.25">
      <c r="A2924" s="38" t="s">
        <v>11625</v>
      </c>
      <c r="B2924" s="38" t="s">
        <v>25329</v>
      </c>
      <c r="C2924" s="39" t="s">
        <v>11626</v>
      </c>
      <c r="D2924" s="40" t="s">
        <v>11627</v>
      </c>
      <c r="E2924" s="41">
        <v>2</v>
      </c>
      <c r="F2924" s="41" t="s">
        <v>3251</v>
      </c>
      <c r="G2924" s="41">
        <v>2005</v>
      </c>
      <c r="H2924" s="40" t="s">
        <v>3233</v>
      </c>
      <c r="I2924" s="42">
        <v>0</v>
      </c>
      <c r="J2924" s="41" t="s">
        <v>27998</v>
      </c>
      <c r="K2924" s="41" t="s">
        <v>9496</v>
      </c>
      <c r="L2924" s="43">
        <v>1487</v>
      </c>
    </row>
    <row r="2925" spans="1:12" x14ac:dyDescent="0.25">
      <c r="A2925" s="38" t="s">
        <v>25330</v>
      </c>
      <c r="B2925" s="38" t="s">
        <v>25331</v>
      </c>
      <c r="C2925" s="39" t="s">
        <v>4567</v>
      </c>
      <c r="D2925" s="40" t="s">
        <v>25332</v>
      </c>
      <c r="E2925" s="41">
        <v>1</v>
      </c>
      <c r="F2925" s="41" t="s">
        <v>3226</v>
      </c>
      <c r="G2925" s="41">
        <v>2012</v>
      </c>
      <c r="H2925" s="40" t="s">
        <v>3233</v>
      </c>
      <c r="I2925" s="42">
        <v>0</v>
      </c>
      <c r="J2925" s="41" t="s">
        <v>27998</v>
      </c>
      <c r="K2925" s="41" t="s">
        <v>3235</v>
      </c>
      <c r="L2925" s="43">
        <v>557</v>
      </c>
    </row>
    <row r="2926" spans="1:12" x14ac:dyDescent="0.25">
      <c r="A2926" s="38" t="s">
        <v>1223</v>
      </c>
      <c r="B2926" s="38" t="s">
        <v>25334</v>
      </c>
      <c r="C2926" s="39" t="s">
        <v>4567</v>
      </c>
      <c r="D2926" s="40" t="s">
        <v>4571</v>
      </c>
      <c r="E2926" s="41">
        <v>1</v>
      </c>
      <c r="F2926" s="41" t="s">
        <v>3226</v>
      </c>
      <c r="G2926" s="41">
        <v>2012</v>
      </c>
      <c r="H2926" s="40" t="s">
        <v>3233</v>
      </c>
      <c r="I2926" s="42">
        <v>0</v>
      </c>
      <c r="J2926" s="41" t="s">
        <v>27998</v>
      </c>
      <c r="K2926" s="41" t="s">
        <v>3235</v>
      </c>
      <c r="L2926" s="43">
        <v>449</v>
      </c>
    </row>
    <row r="2927" spans="1:12" x14ac:dyDescent="0.25">
      <c r="A2927" s="38" t="s">
        <v>11628</v>
      </c>
      <c r="B2927" s="38" t="s">
        <v>25353</v>
      </c>
      <c r="C2927" s="39" t="s">
        <v>4823</v>
      </c>
      <c r="D2927" s="40" t="s">
        <v>11629</v>
      </c>
      <c r="E2927" s="41">
        <v>3</v>
      </c>
      <c r="F2927" s="41" t="s">
        <v>3226</v>
      </c>
      <c r="G2927" s="41">
        <v>2018</v>
      </c>
      <c r="H2927" s="40" t="s">
        <v>3222</v>
      </c>
      <c r="I2927" s="42">
        <v>0</v>
      </c>
      <c r="J2927" s="41" t="s">
        <v>27998</v>
      </c>
      <c r="K2927" s="41" t="s">
        <v>9496</v>
      </c>
      <c r="L2927" s="43">
        <v>8577</v>
      </c>
    </row>
    <row r="2928" spans="1:12" x14ac:dyDescent="0.25">
      <c r="A2928" s="38" t="s">
        <v>25365</v>
      </c>
      <c r="B2928" s="38" t="s">
        <v>25366</v>
      </c>
      <c r="C2928" s="39" t="s">
        <v>25364</v>
      </c>
      <c r="D2928" s="40" t="s">
        <v>25367</v>
      </c>
      <c r="E2928" s="41">
        <v>17</v>
      </c>
      <c r="F2928" s="41" t="s">
        <v>4401</v>
      </c>
      <c r="G2928" s="41">
        <v>2024</v>
      </c>
      <c r="H2928" s="40" t="s">
        <v>3227</v>
      </c>
      <c r="I2928" s="42">
        <v>0</v>
      </c>
      <c r="J2928" s="41" t="s">
        <v>27998</v>
      </c>
      <c r="K2928" s="41" t="s">
        <v>3235</v>
      </c>
      <c r="L2928" s="43">
        <v>2580</v>
      </c>
    </row>
    <row r="2929" spans="1:12" x14ac:dyDescent="0.25">
      <c r="A2929" s="38" t="s">
        <v>25368</v>
      </c>
      <c r="B2929" s="38" t="s">
        <v>25369</v>
      </c>
      <c r="C2929" s="39" t="s">
        <v>25364</v>
      </c>
      <c r="D2929" s="40" t="s">
        <v>25370</v>
      </c>
      <c r="E2929" s="41">
        <v>16</v>
      </c>
      <c r="F2929" s="41" t="s">
        <v>16975</v>
      </c>
      <c r="G2929" s="41">
        <v>2021</v>
      </c>
      <c r="H2929" s="40" t="s">
        <v>3227</v>
      </c>
      <c r="I2929" s="42">
        <v>0</v>
      </c>
      <c r="J2929" s="41" t="s">
        <v>27998</v>
      </c>
      <c r="K2929" s="41" t="s">
        <v>3235</v>
      </c>
      <c r="L2929" s="43">
        <v>2150</v>
      </c>
    </row>
    <row r="2930" spans="1:12" x14ac:dyDescent="0.25">
      <c r="A2930" s="38" t="s">
        <v>7563</v>
      </c>
      <c r="B2930" s="38" t="s">
        <v>25375</v>
      </c>
      <c r="C2930" s="39" t="s">
        <v>7754</v>
      </c>
      <c r="D2930" s="40" t="s">
        <v>8242</v>
      </c>
      <c r="E2930" s="41">
        <v>8</v>
      </c>
      <c r="F2930" s="41" t="s">
        <v>3251</v>
      </c>
      <c r="G2930" s="41">
        <v>2006</v>
      </c>
      <c r="H2930" s="40" t="s">
        <v>3233</v>
      </c>
      <c r="I2930" s="42">
        <v>0</v>
      </c>
      <c r="J2930" s="41" t="s">
        <v>27998</v>
      </c>
      <c r="K2930" s="41" t="s">
        <v>3235</v>
      </c>
      <c r="L2930" s="43">
        <v>434</v>
      </c>
    </row>
    <row r="2931" spans="1:12" x14ac:dyDescent="0.25">
      <c r="A2931" s="38" t="s">
        <v>11630</v>
      </c>
      <c r="B2931" s="38" t="s">
        <v>25376</v>
      </c>
      <c r="C2931" s="39" t="s">
        <v>11631</v>
      </c>
      <c r="D2931" s="40" t="s">
        <v>11632</v>
      </c>
      <c r="E2931" s="41">
        <v>3</v>
      </c>
      <c r="F2931" s="41" t="s">
        <v>3251</v>
      </c>
      <c r="G2931" s="41">
        <v>2006</v>
      </c>
      <c r="H2931" s="40" t="s">
        <v>3233</v>
      </c>
      <c r="I2931" s="42">
        <v>0</v>
      </c>
      <c r="J2931" s="41" t="s">
        <v>27998</v>
      </c>
      <c r="K2931" s="41" t="s">
        <v>9496</v>
      </c>
      <c r="L2931" s="43">
        <v>1226</v>
      </c>
    </row>
    <row r="2932" spans="1:12" x14ac:dyDescent="0.25">
      <c r="A2932" s="38" t="s">
        <v>11633</v>
      </c>
      <c r="B2932" s="38" t="s">
        <v>25385</v>
      </c>
      <c r="C2932" s="39" t="s">
        <v>11634</v>
      </c>
      <c r="D2932" s="40" t="s">
        <v>16313</v>
      </c>
      <c r="E2932" s="41">
        <v>1</v>
      </c>
      <c r="F2932" s="41" t="s">
        <v>3251</v>
      </c>
      <c r="G2932" s="41">
        <v>2014</v>
      </c>
      <c r="H2932" s="40" t="s">
        <v>3233</v>
      </c>
      <c r="I2932" s="42">
        <v>0</v>
      </c>
      <c r="J2932" s="41" t="s">
        <v>27998</v>
      </c>
      <c r="K2932" s="41" t="s">
        <v>9496</v>
      </c>
      <c r="L2932" s="43">
        <v>1971</v>
      </c>
    </row>
    <row r="2933" spans="1:12" x14ac:dyDescent="0.25">
      <c r="A2933" s="38" t="s">
        <v>11635</v>
      </c>
      <c r="B2933" s="38" t="s">
        <v>25388</v>
      </c>
      <c r="C2933" s="39" t="s">
        <v>11636</v>
      </c>
      <c r="D2933" s="40" t="s">
        <v>11637</v>
      </c>
      <c r="E2933" s="41">
        <v>1</v>
      </c>
      <c r="F2933" s="41" t="s">
        <v>3251</v>
      </c>
      <c r="G2933" s="41">
        <v>2015</v>
      </c>
      <c r="H2933" s="40" t="s">
        <v>3221</v>
      </c>
      <c r="I2933" s="42">
        <v>0</v>
      </c>
      <c r="J2933" s="41" t="s">
        <v>27998</v>
      </c>
      <c r="K2933" s="41" t="s">
        <v>3223</v>
      </c>
      <c r="L2933" s="43">
        <v>768</v>
      </c>
    </row>
    <row r="2934" spans="1:12" x14ac:dyDescent="0.25">
      <c r="A2934" s="38" t="s">
        <v>11700</v>
      </c>
      <c r="B2934" s="38" t="s">
        <v>25452</v>
      </c>
      <c r="C2934" s="39" t="s">
        <v>3309</v>
      </c>
      <c r="D2934" s="40" t="s">
        <v>11701</v>
      </c>
      <c r="E2934" s="41">
        <v>1</v>
      </c>
      <c r="F2934" s="41" t="s">
        <v>3251</v>
      </c>
      <c r="G2934" s="41">
        <v>2019</v>
      </c>
      <c r="H2934" s="40" t="s">
        <v>3233</v>
      </c>
      <c r="I2934" s="42">
        <v>0</v>
      </c>
      <c r="J2934" s="41" t="s">
        <v>27998</v>
      </c>
      <c r="K2934" s="41" t="s">
        <v>3223</v>
      </c>
      <c r="L2934" s="43">
        <v>8000</v>
      </c>
    </row>
    <row r="2935" spans="1:12" x14ac:dyDescent="0.25">
      <c r="A2935" s="38" t="s">
        <v>1615</v>
      </c>
      <c r="B2935" s="38" t="s">
        <v>25453</v>
      </c>
      <c r="C2935" s="39" t="s">
        <v>3309</v>
      </c>
      <c r="D2935" s="40" t="s">
        <v>4996</v>
      </c>
      <c r="E2935" s="41">
        <v>14</v>
      </c>
      <c r="F2935" s="41" t="s">
        <v>3226</v>
      </c>
      <c r="G2935" s="41">
        <v>2022</v>
      </c>
      <c r="H2935" s="40" t="s">
        <v>3233</v>
      </c>
      <c r="I2935" s="42">
        <v>0</v>
      </c>
      <c r="J2935" s="41" t="s">
        <v>27998</v>
      </c>
      <c r="K2935" s="41" t="s">
        <v>3235</v>
      </c>
      <c r="L2935" s="43">
        <v>1500</v>
      </c>
    </row>
    <row r="2936" spans="1:12" x14ac:dyDescent="0.25">
      <c r="A2936" s="38" t="s">
        <v>11723</v>
      </c>
      <c r="B2936" s="38" t="s">
        <v>25454</v>
      </c>
      <c r="C2936" s="39" t="s">
        <v>3309</v>
      </c>
      <c r="D2936" s="40" t="s">
        <v>16871</v>
      </c>
      <c r="E2936" s="41">
        <v>1</v>
      </c>
      <c r="F2936" s="41" t="s">
        <v>3251</v>
      </c>
      <c r="G2936" s="41">
        <v>2012</v>
      </c>
      <c r="H2936" s="40" t="s">
        <v>3233</v>
      </c>
      <c r="I2936" s="42">
        <v>0</v>
      </c>
      <c r="J2936" s="41" t="s">
        <v>27998</v>
      </c>
      <c r="K2936" s="41" t="s">
        <v>9496</v>
      </c>
      <c r="L2936" s="43">
        <v>2322</v>
      </c>
    </row>
    <row r="2937" spans="1:12" x14ac:dyDescent="0.25">
      <c r="A2937" s="38" t="s">
        <v>11704</v>
      </c>
      <c r="B2937" s="38" t="s">
        <v>25455</v>
      </c>
      <c r="C2937" s="39" t="s">
        <v>3309</v>
      </c>
      <c r="D2937" s="40" t="s">
        <v>16900</v>
      </c>
      <c r="E2937" s="41">
        <v>1</v>
      </c>
      <c r="F2937" s="41" t="s">
        <v>3226</v>
      </c>
      <c r="G2937" s="41">
        <v>2012</v>
      </c>
      <c r="H2937" s="40" t="s">
        <v>3233</v>
      </c>
      <c r="I2937" s="42">
        <v>0</v>
      </c>
      <c r="J2937" s="41" t="s">
        <v>27998</v>
      </c>
      <c r="K2937" s="41" t="s">
        <v>9496</v>
      </c>
      <c r="L2937" s="43">
        <v>540</v>
      </c>
    </row>
    <row r="2938" spans="1:12" x14ac:dyDescent="0.25">
      <c r="A2938" s="38" t="s">
        <v>25457</v>
      </c>
      <c r="B2938" s="38" t="s">
        <v>25458</v>
      </c>
      <c r="C2938" s="39" t="s">
        <v>3309</v>
      </c>
      <c r="D2938" s="40" t="s">
        <v>25459</v>
      </c>
      <c r="E2938" s="41">
        <v>1</v>
      </c>
      <c r="F2938" s="41" t="s">
        <v>3226</v>
      </c>
      <c r="G2938" s="41">
        <v>2013</v>
      </c>
      <c r="H2938" s="40" t="s">
        <v>3233</v>
      </c>
      <c r="I2938" s="42">
        <v>0</v>
      </c>
      <c r="J2938" s="41" t="s">
        <v>27998</v>
      </c>
      <c r="K2938" s="41" t="s">
        <v>3235</v>
      </c>
      <c r="L2938" s="43">
        <v>248</v>
      </c>
    </row>
    <row r="2939" spans="1:12" x14ac:dyDescent="0.25">
      <c r="A2939" s="38" t="s">
        <v>25461</v>
      </c>
      <c r="B2939" s="38" t="s">
        <v>25462</v>
      </c>
      <c r="C2939" s="39" t="s">
        <v>3309</v>
      </c>
      <c r="D2939" s="40" t="s">
        <v>25463</v>
      </c>
      <c r="E2939" s="41">
        <v>1</v>
      </c>
      <c r="F2939" s="41" t="s">
        <v>3226</v>
      </c>
      <c r="G2939" s="41">
        <v>2013</v>
      </c>
      <c r="H2939" s="40" t="s">
        <v>3233</v>
      </c>
      <c r="I2939" s="42">
        <v>0</v>
      </c>
      <c r="J2939" s="41" t="s">
        <v>27998</v>
      </c>
      <c r="K2939" s="41" t="s">
        <v>3235</v>
      </c>
      <c r="L2939" s="43">
        <v>248</v>
      </c>
    </row>
    <row r="2940" spans="1:12" x14ac:dyDescent="0.25">
      <c r="A2940" s="38" t="s">
        <v>25464</v>
      </c>
      <c r="B2940" s="38" t="s">
        <v>25465</v>
      </c>
      <c r="C2940" s="39" t="s">
        <v>3309</v>
      </c>
      <c r="D2940" s="40" t="s">
        <v>25466</v>
      </c>
      <c r="E2940" s="41">
        <v>1</v>
      </c>
      <c r="F2940" s="41" t="s">
        <v>3226</v>
      </c>
      <c r="G2940" s="41">
        <v>2013</v>
      </c>
      <c r="H2940" s="40" t="s">
        <v>3233</v>
      </c>
      <c r="I2940" s="42">
        <v>0</v>
      </c>
      <c r="J2940" s="41" t="s">
        <v>27998</v>
      </c>
      <c r="K2940" s="41" t="s">
        <v>3235</v>
      </c>
      <c r="L2940" s="43">
        <v>248</v>
      </c>
    </row>
    <row r="2941" spans="1:12" x14ac:dyDescent="0.25">
      <c r="A2941" s="38" t="s">
        <v>14554</v>
      </c>
      <c r="B2941" s="38" t="s">
        <v>25467</v>
      </c>
      <c r="C2941" s="39" t="s">
        <v>3309</v>
      </c>
      <c r="D2941" s="40" t="s">
        <v>14555</v>
      </c>
      <c r="E2941" s="41">
        <v>1</v>
      </c>
      <c r="F2941" s="41" t="s">
        <v>3226</v>
      </c>
      <c r="G2941" s="41">
        <v>2013</v>
      </c>
      <c r="H2941" s="40" t="s">
        <v>3233</v>
      </c>
      <c r="I2941" s="42">
        <v>0</v>
      </c>
      <c r="J2941" s="41" t="s">
        <v>27998</v>
      </c>
      <c r="K2941" s="41" t="s">
        <v>3235</v>
      </c>
      <c r="L2941" s="43">
        <v>248</v>
      </c>
    </row>
    <row r="2942" spans="1:12" x14ac:dyDescent="0.25">
      <c r="A2942" s="38" t="s">
        <v>9332</v>
      </c>
      <c r="B2942" s="38" t="s">
        <v>25468</v>
      </c>
      <c r="C2942" s="39" t="s">
        <v>3309</v>
      </c>
      <c r="D2942" s="40" t="s">
        <v>9484</v>
      </c>
      <c r="E2942" s="41">
        <v>1</v>
      </c>
      <c r="F2942" s="41" t="s">
        <v>3226</v>
      </c>
      <c r="G2942" s="41">
        <v>2018</v>
      </c>
      <c r="H2942" s="40" t="s">
        <v>3233</v>
      </c>
      <c r="I2942" s="42">
        <v>0</v>
      </c>
      <c r="J2942" s="41" t="s">
        <v>27998</v>
      </c>
      <c r="K2942" s="41" t="s">
        <v>3235</v>
      </c>
      <c r="L2942" s="43">
        <v>740</v>
      </c>
    </row>
    <row r="2943" spans="1:12" x14ac:dyDescent="0.25">
      <c r="A2943" s="38" t="s">
        <v>7565</v>
      </c>
      <c r="B2943" s="38" t="s">
        <v>25469</v>
      </c>
      <c r="C2943" s="39" t="s">
        <v>3309</v>
      </c>
      <c r="D2943" s="40" t="s">
        <v>8244</v>
      </c>
      <c r="E2943" s="41">
        <v>1</v>
      </c>
      <c r="F2943" s="41" t="s">
        <v>3251</v>
      </c>
      <c r="G2943" s="41">
        <v>2018</v>
      </c>
      <c r="H2943" s="40" t="s">
        <v>3233</v>
      </c>
      <c r="I2943" s="42">
        <v>0</v>
      </c>
      <c r="J2943" s="41" t="s">
        <v>27998</v>
      </c>
      <c r="K2943" s="41" t="s">
        <v>3235</v>
      </c>
      <c r="L2943" s="43">
        <v>372</v>
      </c>
    </row>
    <row r="2944" spans="1:12" x14ac:dyDescent="0.25">
      <c r="A2944" s="38" t="s">
        <v>25470</v>
      </c>
      <c r="B2944" s="38" t="s">
        <v>25471</v>
      </c>
      <c r="C2944" s="39" t="s">
        <v>3309</v>
      </c>
      <c r="D2944" s="40" t="s">
        <v>25472</v>
      </c>
      <c r="E2944" s="41">
        <v>1</v>
      </c>
      <c r="F2944" s="41" t="s">
        <v>16975</v>
      </c>
      <c r="G2944" s="41">
        <v>2024</v>
      </c>
      <c r="H2944" s="40" t="s">
        <v>3233</v>
      </c>
      <c r="I2944" s="42">
        <v>0</v>
      </c>
      <c r="J2944" s="41" t="s">
        <v>27998</v>
      </c>
      <c r="K2944" s="41" t="s">
        <v>3235</v>
      </c>
      <c r="L2944" s="43">
        <v>990</v>
      </c>
    </row>
    <row r="2945" spans="1:12" x14ac:dyDescent="0.25">
      <c r="A2945" s="38" t="s">
        <v>25473</v>
      </c>
      <c r="B2945" s="38" t="s">
        <v>25474</v>
      </c>
      <c r="C2945" s="39" t="s">
        <v>3309</v>
      </c>
      <c r="D2945" s="40" t="s">
        <v>25475</v>
      </c>
      <c r="E2945" s="41">
        <v>1</v>
      </c>
      <c r="F2945" s="41" t="s">
        <v>16975</v>
      </c>
      <c r="G2945" s="41">
        <v>2024</v>
      </c>
      <c r="H2945" s="40" t="s">
        <v>3233</v>
      </c>
      <c r="I2945" s="42">
        <v>0</v>
      </c>
      <c r="J2945" s="41" t="s">
        <v>27998</v>
      </c>
      <c r="K2945" s="41" t="s">
        <v>9496</v>
      </c>
      <c r="L2945" s="43">
        <v>2200</v>
      </c>
    </row>
    <row r="2946" spans="1:12" x14ac:dyDescent="0.25">
      <c r="A2946" s="38" t="s">
        <v>25476</v>
      </c>
      <c r="B2946" s="38" t="s">
        <v>25477</v>
      </c>
      <c r="C2946" s="39" t="s">
        <v>3309</v>
      </c>
      <c r="D2946" s="40" t="s">
        <v>25478</v>
      </c>
      <c r="E2946" s="41">
        <v>1</v>
      </c>
      <c r="F2946" s="41" t="s">
        <v>16975</v>
      </c>
      <c r="G2946" s="41">
        <v>2024</v>
      </c>
      <c r="H2946" s="40" t="s">
        <v>3233</v>
      </c>
      <c r="I2946" s="42">
        <v>0</v>
      </c>
      <c r="J2946" s="41" t="s">
        <v>27998</v>
      </c>
      <c r="K2946" s="41" t="s">
        <v>3235</v>
      </c>
      <c r="L2946" s="43">
        <v>850</v>
      </c>
    </row>
    <row r="2947" spans="1:12" x14ac:dyDescent="0.25">
      <c r="A2947" s="38" t="s">
        <v>25479</v>
      </c>
      <c r="B2947" s="38" t="s">
        <v>25480</v>
      </c>
      <c r="C2947" s="39" t="s">
        <v>3309</v>
      </c>
      <c r="D2947" s="40" t="s">
        <v>25481</v>
      </c>
      <c r="E2947" s="41">
        <v>1</v>
      </c>
      <c r="F2947" s="41" t="s">
        <v>16975</v>
      </c>
      <c r="G2947" s="41">
        <v>2024</v>
      </c>
      <c r="H2947" s="40" t="s">
        <v>3233</v>
      </c>
      <c r="I2947" s="42">
        <v>0</v>
      </c>
      <c r="J2947" s="41" t="s">
        <v>27998</v>
      </c>
      <c r="K2947" s="41" t="s">
        <v>3235</v>
      </c>
      <c r="L2947" s="43">
        <v>800</v>
      </c>
    </row>
    <row r="2948" spans="1:12" x14ac:dyDescent="0.25">
      <c r="A2948" s="38" t="s">
        <v>25482</v>
      </c>
      <c r="B2948" s="38" t="s">
        <v>25483</v>
      </c>
      <c r="C2948" s="39" t="s">
        <v>3309</v>
      </c>
      <c r="D2948" s="40" t="s">
        <v>25484</v>
      </c>
      <c r="E2948" s="41">
        <v>1</v>
      </c>
      <c r="F2948" s="41" t="s">
        <v>16975</v>
      </c>
      <c r="G2948" s="41">
        <v>2024</v>
      </c>
      <c r="H2948" s="40" t="s">
        <v>3233</v>
      </c>
      <c r="I2948" s="42">
        <v>0</v>
      </c>
      <c r="J2948" s="41" t="s">
        <v>27998</v>
      </c>
      <c r="K2948" s="41" t="s">
        <v>3235</v>
      </c>
      <c r="L2948" s="43">
        <v>990</v>
      </c>
    </row>
    <row r="2949" spans="1:12" x14ac:dyDescent="0.25">
      <c r="A2949" s="38" t="s">
        <v>25485</v>
      </c>
      <c r="B2949" s="38" t="s">
        <v>25486</v>
      </c>
      <c r="C2949" s="39" t="s">
        <v>3309</v>
      </c>
      <c r="D2949" s="40" t="s">
        <v>25487</v>
      </c>
      <c r="E2949" s="41">
        <v>1</v>
      </c>
      <c r="F2949" s="41" t="s">
        <v>16975</v>
      </c>
      <c r="G2949" s="41">
        <v>2024</v>
      </c>
      <c r="H2949" s="40" t="s">
        <v>3233</v>
      </c>
      <c r="I2949" s="42">
        <v>0</v>
      </c>
      <c r="J2949" s="41" t="s">
        <v>27998</v>
      </c>
      <c r="K2949" s="41" t="s">
        <v>9496</v>
      </c>
      <c r="L2949" s="43">
        <v>2760</v>
      </c>
    </row>
    <row r="2950" spans="1:12" x14ac:dyDescent="0.25">
      <c r="A2950" s="38" t="s">
        <v>14705</v>
      </c>
      <c r="B2950" s="38" t="s">
        <v>25488</v>
      </c>
      <c r="C2950" s="39" t="s">
        <v>3309</v>
      </c>
      <c r="D2950" s="40" t="s">
        <v>14706</v>
      </c>
      <c r="E2950" s="41">
        <v>1</v>
      </c>
      <c r="F2950" s="41" t="s">
        <v>4401</v>
      </c>
      <c r="G2950" s="41">
        <v>2024</v>
      </c>
      <c r="H2950" s="40" t="s">
        <v>3233</v>
      </c>
      <c r="I2950" s="42">
        <v>0</v>
      </c>
      <c r="J2950" s="41" t="s">
        <v>27998</v>
      </c>
      <c r="K2950" s="41" t="s">
        <v>3235</v>
      </c>
      <c r="L2950" s="43">
        <v>990</v>
      </c>
    </row>
    <row r="2951" spans="1:12" x14ac:dyDescent="0.25">
      <c r="A2951" s="38" t="s">
        <v>25489</v>
      </c>
      <c r="B2951" s="38" t="s">
        <v>25490</v>
      </c>
      <c r="C2951" s="39" t="s">
        <v>3309</v>
      </c>
      <c r="D2951" s="40" t="s">
        <v>25491</v>
      </c>
      <c r="E2951" s="41">
        <v>1</v>
      </c>
      <c r="F2951" s="41" t="s">
        <v>16975</v>
      </c>
      <c r="G2951" s="41">
        <v>2024</v>
      </c>
      <c r="H2951" s="40" t="s">
        <v>3233</v>
      </c>
      <c r="I2951" s="42">
        <v>0</v>
      </c>
      <c r="J2951" s="41" t="s">
        <v>27998</v>
      </c>
      <c r="K2951" s="41" t="s">
        <v>3235</v>
      </c>
      <c r="L2951" s="43">
        <v>800</v>
      </c>
    </row>
    <row r="2952" spans="1:12" x14ac:dyDescent="0.25">
      <c r="A2952" s="38" t="s">
        <v>25493</v>
      </c>
      <c r="B2952" s="38" t="s">
        <v>25494</v>
      </c>
      <c r="C2952" s="39" t="s">
        <v>3309</v>
      </c>
      <c r="D2952" s="40" t="s">
        <v>25495</v>
      </c>
      <c r="E2952" s="41">
        <v>1</v>
      </c>
      <c r="F2952" s="41" t="s">
        <v>4401</v>
      </c>
      <c r="G2952" s="41">
        <v>2024</v>
      </c>
      <c r="H2952" s="40" t="s">
        <v>3233</v>
      </c>
      <c r="I2952" s="42">
        <v>0</v>
      </c>
      <c r="J2952" s="41" t="s">
        <v>27998</v>
      </c>
      <c r="K2952" s="41" t="s">
        <v>3235</v>
      </c>
      <c r="L2952" s="43">
        <v>990</v>
      </c>
    </row>
    <row r="2953" spans="1:12" x14ac:dyDescent="0.25">
      <c r="A2953" s="38" t="s">
        <v>11678</v>
      </c>
      <c r="B2953" s="38" t="s">
        <v>25496</v>
      </c>
      <c r="C2953" s="39" t="s">
        <v>3309</v>
      </c>
      <c r="D2953" s="40" t="s">
        <v>11679</v>
      </c>
      <c r="E2953" s="41">
        <v>1</v>
      </c>
      <c r="F2953" s="41" t="s">
        <v>4401</v>
      </c>
      <c r="G2953" s="41">
        <v>2024</v>
      </c>
      <c r="H2953" s="40" t="s">
        <v>3233</v>
      </c>
      <c r="I2953" s="42">
        <v>0</v>
      </c>
      <c r="J2953" s="41" t="s">
        <v>27998</v>
      </c>
      <c r="K2953" s="41" t="s">
        <v>9496</v>
      </c>
      <c r="L2953" s="43">
        <v>2200</v>
      </c>
    </row>
    <row r="2954" spans="1:12" x14ac:dyDescent="0.25">
      <c r="A2954" s="38" t="s">
        <v>25497</v>
      </c>
      <c r="B2954" s="38" t="s">
        <v>25498</v>
      </c>
      <c r="C2954" s="39" t="s">
        <v>3309</v>
      </c>
      <c r="D2954" s="40" t="s">
        <v>25499</v>
      </c>
      <c r="E2954" s="41">
        <v>1</v>
      </c>
      <c r="F2954" s="41" t="s">
        <v>16975</v>
      </c>
      <c r="G2954" s="41">
        <v>2024</v>
      </c>
      <c r="H2954" s="40" t="s">
        <v>3233</v>
      </c>
      <c r="I2954" s="42">
        <v>0</v>
      </c>
      <c r="J2954" s="41" t="s">
        <v>27998</v>
      </c>
      <c r="K2954" s="41" t="s">
        <v>9496</v>
      </c>
      <c r="L2954" s="43">
        <v>2760</v>
      </c>
    </row>
    <row r="2955" spans="1:12" x14ac:dyDescent="0.25">
      <c r="A2955" s="38" t="s">
        <v>14686</v>
      </c>
      <c r="B2955" s="38" t="s">
        <v>25500</v>
      </c>
      <c r="C2955" s="39" t="s">
        <v>3309</v>
      </c>
      <c r="D2955" s="40" t="s">
        <v>14687</v>
      </c>
      <c r="E2955" s="41">
        <v>1</v>
      </c>
      <c r="F2955" s="41" t="s">
        <v>3226</v>
      </c>
      <c r="G2955" s="41">
        <v>2024</v>
      </c>
      <c r="H2955" s="40" t="s">
        <v>3233</v>
      </c>
      <c r="I2955" s="42">
        <v>0</v>
      </c>
      <c r="J2955" s="41" t="s">
        <v>27998</v>
      </c>
      <c r="K2955" s="41" t="s">
        <v>9496</v>
      </c>
      <c r="L2955" s="43">
        <v>4180</v>
      </c>
    </row>
    <row r="2956" spans="1:12" x14ac:dyDescent="0.25">
      <c r="A2956" s="38" t="s">
        <v>7567</v>
      </c>
      <c r="B2956" s="38" t="s">
        <v>25501</v>
      </c>
      <c r="C2956" s="39" t="s">
        <v>3309</v>
      </c>
      <c r="D2956" s="40" t="s">
        <v>8246</v>
      </c>
      <c r="E2956" s="41">
        <v>1</v>
      </c>
      <c r="F2956" s="41" t="s">
        <v>3226</v>
      </c>
      <c r="G2956" s="41">
        <v>2017</v>
      </c>
      <c r="H2956" s="40" t="s">
        <v>3233</v>
      </c>
      <c r="I2956" s="42">
        <v>0</v>
      </c>
      <c r="J2956" s="41" t="s">
        <v>27998</v>
      </c>
      <c r="K2956" s="41" t="s">
        <v>3254</v>
      </c>
      <c r="L2956" s="43">
        <v>1632</v>
      </c>
    </row>
    <row r="2957" spans="1:12" x14ac:dyDescent="0.25">
      <c r="A2957" s="38" t="s">
        <v>7566</v>
      </c>
      <c r="B2957" s="38" t="s">
        <v>25502</v>
      </c>
      <c r="C2957" s="39" t="s">
        <v>3309</v>
      </c>
      <c r="D2957" s="40" t="s">
        <v>8245</v>
      </c>
      <c r="E2957" s="41">
        <v>1</v>
      </c>
      <c r="F2957" s="41" t="s">
        <v>3226</v>
      </c>
      <c r="G2957" s="41">
        <v>2017</v>
      </c>
      <c r="H2957" s="40" t="s">
        <v>3233</v>
      </c>
      <c r="I2957" s="42">
        <v>0</v>
      </c>
      <c r="J2957" s="41" t="s">
        <v>27998</v>
      </c>
      <c r="K2957" s="41" t="s">
        <v>3254</v>
      </c>
      <c r="L2957" s="43">
        <v>1632</v>
      </c>
    </row>
    <row r="2958" spans="1:12" x14ac:dyDescent="0.25">
      <c r="A2958" s="38" t="s">
        <v>11717</v>
      </c>
      <c r="B2958" s="38" t="s">
        <v>25503</v>
      </c>
      <c r="C2958" s="39" t="s">
        <v>3309</v>
      </c>
      <c r="D2958" s="40" t="s">
        <v>11718</v>
      </c>
      <c r="E2958" s="41">
        <v>1</v>
      </c>
      <c r="F2958" s="41" t="s">
        <v>3226</v>
      </c>
      <c r="G2958" s="41">
        <v>2021</v>
      </c>
      <c r="H2958" s="40" t="s">
        <v>3233</v>
      </c>
      <c r="I2958" s="42">
        <v>0</v>
      </c>
      <c r="J2958" s="41" t="s">
        <v>27998</v>
      </c>
      <c r="K2958" s="41" t="s">
        <v>9496</v>
      </c>
      <c r="L2958" s="43">
        <v>5480</v>
      </c>
    </row>
    <row r="2959" spans="1:12" x14ac:dyDescent="0.25">
      <c r="A2959" s="38" t="s">
        <v>25505</v>
      </c>
      <c r="B2959" s="38" t="s">
        <v>25506</v>
      </c>
      <c r="C2959" s="39" t="s">
        <v>3309</v>
      </c>
      <c r="D2959" s="40" t="s">
        <v>25507</v>
      </c>
      <c r="E2959" s="41">
        <v>1</v>
      </c>
      <c r="F2959" s="41" t="s">
        <v>16975</v>
      </c>
      <c r="G2959" s="41">
        <v>2021</v>
      </c>
      <c r="H2959" s="40" t="s">
        <v>3233</v>
      </c>
      <c r="I2959" s="42">
        <v>0</v>
      </c>
      <c r="J2959" s="41" t="s">
        <v>27998</v>
      </c>
      <c r="K2959" s="41" t="s">
        <v>3235</v>
      </c>
      <c r="L2959" s="43">
        <v>750</v>
      </c>
    </row>
    <row r="2960" spans="1:12" x14ac:dyDescent="0.25">
      <c r="A2960" s="38" t="s">
        <v>25508</v>
      </c>
      <c r="B2960" s="38" t="s">
        <v>25509</v>
      </c>
      <c r="C2960" s="39" t="s">
        <v>3309</v>
      </c>
      <c r="D2960" s="40" t="s">
        <v>25510</v>
      </c>
      <c r="E2960" s="41">
        <v>1</v>
      </c>
      <c r="F2960" s="41" t="s">
        <v>16975</v>
      </c>
      <c r="G2960" s="41">
        <v>2021</v>
      </c>
      <c r="H2960" s="40" t="s">
        <v>3233</v>
      </c>
      <c r="I2960" s="42">
        <v>0</v>
      </c>
      <c r="J2960" s="41" t="s">
        <v>27998</v>
      </c>
      <c r="K2960" s="41" t="s">
        <v>3235</v>
      </c>
      <c r="L2960" s="43">
        <v>405</v>
      </c>
    </row>
    <row r="2961" spans="1:12" x14ac:dyDescent="0.25">
      <c r="A2961" s="38" t="s">
        <v>11719</v>
      </c>
      <c r="B2961" s="38" t="s">
        <v>25513</v>
      </c>
      <c r="C2961" s="39" t="s">
        <v>3309</v>
      </c>
      <c r="D2961" s="40" t="s">
        <v>11720</v>
      </c>
      <c r="E2961" s="41">
        <v>1</v>
      </c>
      <c r="F2961" s="41" t="s">
        <v>3226</v>
      </c>
      <c r="G2961" s="41">
        <v>2018</v>
      </c>
      <c r="H2961" s="40" t="s">
        <v>3233</v>
      </c>
      <c r="I2961" s="42">
        <v>0</v>
      </c>
      <c r="J2961" s="41" t="s">
        <v>27998</v>
      </c>
      <c r="K2961" s="41" t="s">
        <v>3223</v>
      </c>
      <c r="L2961" s="43">
        <v>4266</v>
      </c>
    </row>
    <row r="2962" spans="1:12" x14ac:dyDescent="0.25">
      <c r="A2962" s="38" t="s">
        <v>11721</v>
      </c>
      <c r="B2962" s="38" t="s">
        <v>25514</v>
      </c>
      <c r="C2962" s="39" t="s">
        <v>3309</v>
      </c>
      <c r="D2962" s="40" t="s">
        <v>11722</v>
      </c>
      <c r="E2962" s="41">
        <v>1</v>
      </c>
      <c r="F2962" s="41" t="s">
        <v>3226</v>
      </c>
      <c r="G2962" s="41">
        <v>2018</v>
      </c>
      <c r="H2962" s="40" t="s">
        <v>3233</v>
      </c>
      <c r="I2962" s="42">
        <v>0</v>
      </c>
      <c r="J2962" s="41" t="s">
        <v>27998</v>
      </c>
      <c r="K2962" s="41" t="s">
        <v>3223</v>
      </c>
      <c r="L2962" s="43">
        <v>4266</v>
      </c>
    </row>
    <row r="2963" spans="1:12" x14ac:dyDescent="0.25">
      <c r="A2963" s="38" t="s">
        <v>11702</v>
      </c>
      <c r="B2963" s="38" t="s">
        <v>25515</v>
      </c>
      <c r="C2963" s="39" t="s">
        <v>3309</v>
      </c>
      <c r="D2963" s="40" t="s">
        <v>11703</v>
      </c>
      <c r="E2963" s="41">
        <v>1</v>
      </c>
      <c r="F2963" s="41" t="s">
        <v>3226</v>
      </c>
      <c r="G2963" s="41">
        <v>2018</v>
      </c>
      <c r="H2963" s="40" t="s">
        <v>3233</v>
      </c>
      <c r="I2963" s="42">
        <v>0</v>
      </c>
      <c r="J2963" s="41" t="s">
        <v>27998</v>
      </c>
      <c r="K2963" s="41" t="s">
        <v>3223</v>
      </c>
      <c r="L2963" s="43">
        <v>8262</v>
      </c>
    </row>
    <row r="2964" spans="1:12" x14ac:dyDescent="0.25">
      <c r="A2964" s="38" t="s">
        <v>11711</v>
      </c>
      <c r="B2964" s="38" t="s">
        <v>25516</v>
      </c>
      <c r="C2964" s="39" t="s">
        <v>3309</v>
      </c>
      <c r="D2964" s="40" t="s">
        <v>11712</v>
      </c>
      <c r="E2964" s="41">
        <v>1</v>
      </c>
      <c r="F2964" s="41" t="s">
        <v>3251</v>
      </c>
      <c r="G2964" s="41">
        <v>2016</v>
      </c>
      <c r="H2964" s="40" t="s">
        <v>3233</v>
      </c>
      <c r="I2964" s="42">
        <v>0</v>
      </c>
      <c r="J2964" s="41" t="s">
        <v>27998</v>
      </c>
      <c r="K2964" s="41" t="s">
        <v>3223</v>
      </c>
      <c r="L2964" s="43">
        <v>6156</v>
      </c>
    </row>
    <row r="2965" spans="1:12" x14ac:dyDescent="0.25">
      <c r="A2965" s="38" t="s">
        <v>11713</v>
      </c>
      <c r="B2965" s="38" t="s">
        <v>25517</v>
      </c>
      <c r="C2965" s="39" t="s">
        <v>3309</v>
      </c>
      <c r="D2965" s="40" t="s">
        <v>11714</v>
      </c>
      <c r="E2965" s="41">
        <v>1</v>
      </c>
      <c r="F2965" s="41" t="s">
        <v>3251</v>
      </c>
      <c r="G2965" s="41">
        <v>2016</v>
      </c>
      <c r="H2965" s="40" t="s">
        <v>3233</v>
      </c>
      <c r="I2965" s="42">
        <v>0</v>
      </c>
      <c r="J2965" s="41" t="s">
        <v>27998</v>
      </c>
      <c r="K2965" s="41" t="s">
        <v>3223</v>
      </c>
      <c r="L2965" s="43">
        <v>6156</v>
      </c>
    </row>
    <row r="2966" spans="1:12" x14ac:dyDescent="0.25">
      <c r="A2966" s="38" t="s">
        <v>11715</v>
      </c>
      <c r="B2966" s="38" t="s">
        <v>25518</v>
      </c>
      <c r="C2966" s="39" t="s">
        <v>3309</v>
      </c>
      <c r="D2966" s="40" t="s">
        <v>11716</v>
      </c>
      <c r="E2966" s="41">
        <v>1</v>
      </c>
      <c r="F2966" s="41" t="s">
        <v>3226</v>
      </c>
      <c r="G2966" s="41">
        <v>2016</v>
      </c>
      <c r="H2966" s="40" t="s">
        <v>3233</v>
      </c>
      <c r="I2966" s="42">
        <v>0</v>
      </c>
      <c r="J2966" s="41" t="s">
        <v>27998</v>
      </c>
      <c r="K2966" s="41" t="s">
        <v>3223</v>
      </c>
      <c r="L2966" s="43">
        <v>6156</v>
      </c>
    </row>
    <row r="2967" spans="1:12" x14ac:dyDescent="0.25">
      <c r="A2967" s="38" t="s">
        <v>11690</v>
      </c>
      <c r="B2967" s="38" t="s">
        <v>25519</v>
      </c>
      <c r="C2967" s="39" t="s">
        <v>3309</v>
      </c>
      <c r="D2967" s="40" t="s">
        <v>11691</v>
      </c>
      <c r="E2967" s="41">
        <v>1</v>
      </c>
      <c r="F2967" s="41" t="s">
        <v>3226</v>
      </c>
      <c r="G2967" s="41">
        <v>2013</v>
      </c>
      <c r="H2967" s="40" t="s">
        <v>3233</v>
      </c>
      <c r="I2967" s="42">
        <v>0</v>
      </c>
      <c r="J2967" s="41" t="s">
        <v>27998</v>
      </c>
      <c r="K2967" s="41" t="s">
        <v>3223</v>
      </c>
      <c r="L2967" s="43">
        <v>1298</v>
      </c>
    </row>
    <row r="2968" spans="1:12" x14ac:dyDescent="0.25">
      <c r="A2968" s="38" t="s">
        <v>11688</v>
      </c>
      <c r="B2968" s="38" t="s">
        <v>25520</v>
      </c>
      <c r="C2968" s="39" t="s">
        <v>3309</v>
      </c>
      <c r="D2968" s="40" t="s">
        <v>11689</v>
      </c>
      <c r="E2968" s="41">
        <v>1</v>
      </c>
      <c r="F2968" s="41" t="s">
        <v>3226</v>
      </c>
      <c r="G2968" s="41">
        <v>2013</v>
      </c>
      <c r="H2968" s="40" t="s">
        <v>3233</v>
      </c>
      <c r="I2968" s="42">
        <v>0</v>
      </c>
      <c r="J2968" s="41" t="s">
        <v>27998</v>
      </c>
      <c r="K2968" s="41" t="s">
        <v>3223</v>
      </c>
      <c r="L2968" s="43">
        <v>1298</v>
      </c>
    </row>
    <row r="2969" spans="1:12" x14ac:dyDescent="0.25">
      <c r="A2969" s="38" t="s">
        <v>11648</v>
      </c>
      <c r="B2969" s="38" t="s">
        <v>25521</v>
      </c>
      <c r="C2969" s="39" t="s">
        <v>3309</v>
      </c>
      <c r="D2969" s="40" t="s">
        <v>11649</v>
      </c>
      <c r="E2969" s="41">
        <v>1</v>
      </c>
      <c r="F2969" s="41" t="s">
        <v>3226</v>
      </c>
      <c r="G2969" s="41">
        <v>2020</v>
      </c>
      <c r="H2969" s="40" t="s">
        <v>3233</v>
      </c>
      <c r="I2969" s="42">
        <v>0</v>
      </c>
      <c r="J2969" s="41" t="s">
        <v>27998</v>
      </c>
      <c r="K2969" s="41" t="s">
        <v>3223</v>
      </c>
      <c r="L2969" s="43">
        <v>3550</v>
      </c>
    </row>
    <row r="2970" spans="1:12" x14ac:dyDescent="0.25">
      <c r="A2970" s="38" t="s">
        <v>11650</v>
      </c>
      <c r="B2970" s="38" t="s">
        <v>25522</v>
      </c>
      <c r="C2970" s="39" t="s">
        <v>3309</v>
      </c>
      <c r="D2970" s="40" t="s">
        <v>11651</v>
      </c>
      <c r="E2970" s="41">
        <v>1</v>
      </c>
      <c r="F2970" s="41" t="s">
        <v>3226</v>
      </c>
      <c r="G2970" s="41">
        <v>2020</v>
      </c>
      <c r="H2970" s="40" t="s">
        <v>3233</v>
      </c>
      <c r="I2970" s="42">
        <v>0</v>
      </c>
      <c r="J2970" s="41" t="s">
        <v>27998</v>
      </c>
      <c r="K2970" s="41" t="s">
        <v>3223</v>
      </c>
      <c r="L2970" s="43">
        <v>3550</v>
      </c>
    </row>
    <row r="2971" spans="1:12" x14ac:dyDescent="0.25">
      <c r="A2971" s="38" t="s">
        <v>11684</v>
      </c>
      <c r="B2971" s="38" t="s">
        <v>25523</v>
      </c>
      <c r="C2971" s="39" t="s">
        <v>3309</v>
      </c>
      <c r="D2971" s="40" t="s">
        <v>11685</v>
      </c>
      <c r="E2971" s="41">
        <v>1</v>
      </c>
      <c r="F2971" s="41" t="s">
        <v>3226</v>
      </c>
      <c r="G2971" s="41">
        <v>2020</v>
      </c>
      <c r="H2971" s="40" t="s">
        <v>3233</v>
      </c>
      <c r="I2971" s="42">
        <v>0</v>
      </c>
      <c r="J2971" s="41" t="s">
        <v>27998</v>
      </c>
      <c r="K2971" s="41" t="s">
        <v>3223</v>
      </c>
      <c r="L2971" s="43">
        <v>1300</v>
      </c>
    </row>
    <row r="2972" spans="1:12" x14ac:dyDescent="0.25">
      <c r="A2972" s="38" t="s">
        <v>14694</v>
      </c>
      <c r="B2972" s="38" t="s">
        <v>25524</v>
      </c>
      <c r="C2972" s="39" t="s">
        <v>3309</v>
      </c>
      <c r="D2972" s="40" t="s">
        <v>14695</v>
      </c>
      <c r="E2972" s="41">
        <v>1</v>
      </c>
      <c r="F2972" s="41" t="s">
        <v>3226</v>
      </c>
      <c r="G2972" s="41">
        <v>2020</v>
      </c>
      <c r="H2972" s="40" t="s">
        <v>3233</v>
      </c>
      <c r="I2972" s="42">
        <v>0</v>
      </c>
      <c r="J2972" s="41" t="s">
        <v>27998</v>
      </c>
      <c r="K2972" s="41" t="s">
        <v>3223</v>
      </c>
      <c r="L2972" s="43">
        <v>3480</v>
      </c>
    </row>
    <row r="2973" spans="1:12" x14ac:dyDescent="0.25">
      <c r="A2973" s="38" t="s">
        <v>25525</v>
      </c>
      <c r="B2973" s="38" t="s">
        <v>25526</v>
      </c>
      <c r="C2973" s="39" t="s">
        <v>3309</v>
      </c>
      <c r="D2973" s="40" t="s">
        <v>25527</v>
      </c>
      <c r="E2973" s="41">
        <v>1</v>
      </c>
      <c r="F2973" s="41" t="s">
        <v>16975</v>
      </c>
      <c r="G2973" s="41">
        <v>2020</v>
      </c>
      <c r="H2973" s="40" t="s">
        <v>3233</v>
      </c>
      <c r="I2973" s="42">
        <v>0</v>
      </c>
      <c r="J2973" s="41" t="s">
        <v>27998</v>
      </c>
      <c r="K2973" s="41" t="s">
        <v>3223</v>
      </c>
      <c r="L2973" s="43">
        <v>8500</v>
      </c>
    </row>
    <row r="2974" spans="1:12" x14ac:dyDescent="0.25">
      <c r="A2974" s="38" t="s">
        <v>14696</v>
      </c>
      <c r="B2974" s="38" t="s">
        <v>25528</v>
      </c>
      <c r="C2974" s="39" t="s">
        <v>3309</v>
      </c>
      <c r="D2974" s="40" t="s">
        <v>14697</v>
      </c>
      <c r="E2974" s="41">
        <v>1</v>
      </c>
      <c r="F2974" s="41" t="s">
        <v>3226</v>
      </c>
      <c r="G2974" s="41">
        <v>2020</v>
      </c>
      <c r="H2974" s="40" t="s">
        <v>3233</v>
      </c>
      <c r="I2974" s="42">
        <v>0</v>
      </c>
      <c r="J2974" s="41" t="s">
        <v>27998</v>
      </c>
      <c r="K2974" s="41" t="s">
        <v>3223</v>
      </c>
      <c r="L2974" s="43">
        <v>3480</v>
      </c>
    </row>
    <row r="2975" spans="1:12" x14ac:dyDescent="0.25">
      <c r="A2975" s="38" t="s">
        <v>25529</v>
      </c>
      <c r="B2975" s="38" t="s">
        <v>25530</v>
      </c>
      <c r="C2975" s="39" t="s">
        <v>3309</v>
      </c>
      <c r="D2975" s="40" t="s">
        <v>25531</v>
      </c>
      <c r="E2975" s="41">
        <v>1</v>
      </c>
      <c r="F2975" s="41" t="s">
        <v>16975</v>
      </c>
      <c r="G2975" s="41">
        <v>2020</v>
      </c>
      <c r="H2975" s="40" t="s">
        <v>3233</v>
      </c>
      <c r="I2975" s="42">
        <v>0</v>
      </c>
      <c r="J2975" s="41" t="s">
        <v>27998</v>
      </c>
      <c r="K2975" s="41" t="s">
        <v>3223</v>
      </c>
      <c r="L2975" s="43">
        <v>8500</v>
      </c>
    </row>
    <row r="2976" spans="1:12" x14ac:dyDescent="0.25">
      <c r="A2976" s="38" t="s">
        <v>11692</v>
      </c>
      <c r="B2976" s="38" t="s">
        <v>25532</v>
      </c>
      <c r="C2976" s="39" t="s">
        <v>3309</v>
      </c>
      <c r="D2976" s="40" t="s">
        <v>11693</v>
      </c>
      <c r="E2976" s="41">
        <v>1</v>
      </c>
      <c r="F2976" s="41" t="s">
        <v>3251</v>
      </c>
      <c r="G2976" s="41">
        <v>2021</v>
      </c>
      <c r="H2976" s="40" t="s">
        <v>3233</v>
      </c>
      <c r="I2976" s="42">
        <v>0</v>
      </c>
      <c r="J2976" s="41" t="s">
        <v>27998</v>
      </c>
      <c r="K2976" s="41" t="s">
        <v>3223</v>
      </c>
      <c r="L2976" s="43">
        <v>1120</v>
      </c>
    </row>
    <row r="2977" spans="1:12" x14ac:dyDescent="0.25">
      <c r="A2977" s="38" t="s">
        <v>14702</v>
      </c>
      <c r="B2977" s="38" t="s">
        <v>25533</v>
      </c>
      <c r="C2977" s="39" t="s">
        <v>3309</v>
      </c>
      <c r="D2977" s="40" t="s">
        <v>14703</v>
      </c>
      <c r="E2977" s="41">
        <v>1</v>
      </c>
      <c r="F2977" s="41" t="s">
        <v>3226</v>
      </c>
      <c r="G2977" s="41">
        <v>2021</v>
      </c>
      <c r="H2977" s="40" t="s">
        <v>3233</v>
      </c>
      <c r="I2977" s="42">
        <v>0</v>
      </c>
      <c r="J2977" s="41" t="s">
        <v>27998</v>
      </c>
      <c r="K2977" s="41" t="s">
        <v>3223</v>
      </c>
      <c r="L2977" s="43">
        <v>1080</v>
      </c>
    </row>
    <row r="2978" spans="1:12" x14ac:dyDescent="0.25">
      <c r="A2978" s="38" t="s">
        <v>11686</v>
      </c>
      <c r="B2978" s="38" t="s">
        <v>25534</v>
      </c>
      <c r="C2978" s="39" t="s">
        <v>3309</v>
      </c>
      <c r="D2978" s="40" t="s">
        <v>11687</v>
      </c>
      <c r="E2978" s="41">
        <v>1</v>
      </c>
      <c r="F2978" s="41" t="s">
        <v>3226</v>
      </c>
      <c r="G2978" s="41">
        <v>2020</v>
      </c>
      <c r="H2978" s="40" t="s">
        <v>3233</v>
      </c>
      <c r="I2978" s="42">
        <v>0</v>
      </c>
      <c r="J2978" s="41" t="s">
        <v>27998</v>
      </c>
      <c r="K2978" s="41" t="s">
        <v>3223</v>
      </c>
      <c r="L2978" s="43">
        <v>1450</v>
      </c>
    </row>
    <row r="2979" spans="1:12" x14ac:dyDescent="0.25">
      <c r="A2979" s="38" t="s">
        <v>11724</v>
      </c>
      <c r="B2979" s="38" t="s">
        <v>25535</v>
      </c>
      <c r="C2979" s="39" t="s">
        <v>3309</v>
      </c>
      <c r="D2979" s="40" t="s">
        <v>11725</v>
      </c>
      <c r="E2979" s="41">
        <v>1</v>
      </c>
      <c r="F2979" s="41" t="s">
        <v>3226</v>
      </c>
      <c r="G2979" s="41">
        <v>2020</v>
      </c>
      <c r="H2979" s="40" t="s">
        <v>3233</v>
      </c>
      <c r="I2979" s="42">
        <v>0</v>
      </c>
      <c r="J2979" s="41" t="s">
        <v>27998</v>
      </c>
      <c r="K2979" s="41" t="s">
        <v>3223</v>
      </c>
      <c r="L2979" s="43">
        <v>1450</v>
      </c>
    </row>
    <row r="2980" spans="1:12" x14ac:dyDescent="0.25">
      <c r="A2980" s="38" t="s">
        <v>11694</v>
      </c>
      <c r="B2980" s="38" t="s">
        <v>25536</v>
      </c>
      <c r="C2980" s="39" t="s">
        <v>3309</v>
      </c>
      <c r="D2980" s="40" t="s">
        <v>11695</v>
      </c>
      <c r="E2980" s="41">
        <v>1</v>
      </c>
      <c r="F2980" s="41" t="s">
        <v>3251</v>
      </c>
      <c r="G2980" s="41">
        <v>2020</v>
      </c>
      <c r="H2980" s="40" t="s">
        <v>3233</v>
      </c>
      <c r="I2980" s="42">
        <v>0</v>
      </c>
      <c r="J2980" s="41" t="s">
        <v>27998</v>
      </c>
      <c r="K2980" s="41" t="s">
        <v>3223</v>
      </c>
      <c r="L2980" s="43">
        <v>1338</v>
      </c>
    </row>
    <row r="2981" spans="1:12" x14ac:dyDescent="0.25">
      <c r="A2981" s="38" t="s">
        <v>11705</v>
      </c>
      <c r="B2981" s="38" t="s">
        <v>25537</v>
      </c>
      <c r="C2981" s="39" t="s">
        <v>3309</v>
      </c>
      <c r="D2981" s="40" t="s">
        <v>11706</v>
      </c>
      <c r="E2981" s="41">
        <v>1</v>
      </c>
      <c r="F2981" s="41" t="s">
        <v>3226</v>
      </c>
      <c r="G2981" s="41">
        <v>2020</v>
      </c>
      <c r="H2981" s="40" t="s">
        <v>3233</v>
      </c>
      <c r="I2981" s="42">
        <v>0</v>
      </c>
      <c r="J2981" s="41" t="s">
        <v>27998</v>
      </c>
      <c r="K2981" s="41" t="s">
        <v>3223</v>
      </c>
      <c r="L2981" s="43">
        <v>7780</v>
      </c>
    </row>
    <row r="2982" spans="1:12" x14ac:dyDescent="0.25">
      <c r="A2982" s="38" t="s">
        <v>11696</v>
      </c>
      <c r="B2982" s="38" t="s">
        <v>25538</v>
      </c>
      <c r="C2982" s="39" t="s">
        <v>3309</v>
      </c>
      <c r="D2982" s="40" t="s">
        <v>11697</v>
      </c>
      <c r="E2982" s="41">
        <v>1</v>
      </c>
      <c r="F2982" s="41" t="s">
        <v>3251</v>
      </c>
      <c r="G2982" s="41">
        <v>2020</v>
      </c>
      <c r="H2982" s="40" t="s">
        <v>3233</v>
      </c>
      <c r="I2982" s="42">
        <v>0</v>
      </c>
      <c r="J2982" s="41" t="s">
        <v>27998</v>
      </c>
      <c r="K2982" s="41" t="s">
        <v>3223</v>
      </c>
      <c r="L2982" s="43">
        <v>1338</v>
      </c>
    </row>
    <row r="2983" spans="1:12" x14ac:dyDescent="0.25">
      <c r="A2983" s="38" t="s">
        <v>11707</v>
      </c>
      <c r="B2983" s="38" t="s">
        <v>25539</v>
      </c>
      <c r="C2983" s="39" t="s">
        <v>3309</v>
      </c>
      <c r="D2983" s="40" t="s">
        <v>11708</v>
      </c>
      <c r="E2983" s="41">
        <v>1</v>
      </c>
      <c r="F2983" s="41" t="s">
        <v>3226</v>
      </c>
      <c r="G2983" s="41">
        <v>2020</v>
      </c>
      <c r="H2983" s="40" t="s">
        <v>3233</v>
      </c>
      <c r="I2983" s="42">
        <v>0</v>
      </c>
      <c r="J2983" s="41" t="s">
        <v>27998</v>
      </c>
      <c r="K2983" s="41" t="s">
        <v>3223</v>
      </c>
      <c r="L2983" s="43">
        <v>7780</v>
      </c>
    </row>
    <row r="2984" spans="1:12" x14ac:dyDescent="0.25">
      <c r="A2984" s="38" t="s">
        <v>11726</v>
      </c>
      <c r="B2984" s="38" t="s">
        <v>25540</v>
      </c>
      <c r="C2984" s="39" t="s">
        <v>3309</v>
      </c>
      <c r="D2984" s="40" t="s">
        <v>11727</v>
      </c>
      <c r="E2984" s="41">
        <v>1</v>
      </c>
      <c r="F2984" s="41" t="s">
        <v>3226</v>
      </c>
      <c r="G2984" s="41">
        <v>2020</v>
      </c>
      <c r="H2984" s="40" t="s">
        <v>3233</v>
      </c>
      <c r="I2984" s="42">
        <v>0</v>
      </c>
      <c r="J2984" s="41" t="s">
        <v>27998</v>
      </c>
      <c r="K2984" s="41" t="s">
        <v>3223</v>
      </c>
      <c r="L2984" s="43">
        <v>1338</v>
      </c>
    </row>
    <row r="2985" spans="1:12" x14ac:dyDescent="0.25">
      <c r="A2985" s="38" t="s">
        <v>11709</v>
      </c>
      <c r="B2985" s="38" t="s">
        <v>25541</v>
      </c>
      <c r="C2985" s="39" t="s">
        <v>3309</v>
      </c>
      <c r="D2985" s="40" t="s">
        <v>11710</v>
      </c>
      <c r="E2985" s="41">
        <v>1</v>
      </c>
      <c r="F2985" s="41" t="s">
        <v>3226</v>
      </c>
      <c r="G2985" s="41">
        <v>2020</v>
      </c>
      <c r="H2985" s="40" t="s">
        <v>3233</v>
      </c>
      <c r="I2985" s="42">
        <v>0</v>
      </c>
      <c r="J2985" s="41" t="s">
        <v>27998</v>
      </c>
      <c r="K2985" s="41" t="s">
        <v>3223</v>
      </c>
      <c r="L2985" s="43">
        <v>7780</v>
      </c>
    </row>
    <row r="2986" spans="1:12" x14ac:dyDescent="0.25">
      <c r="A2986" s="38" t="s">
        <v>14698</v>
      </c>
      <c r="B2986" s="38" t="s">
        <v>25542</v>
      </c>
      <c r="C2986" s="39" t="s">
        <v>3309</v>
      </c>
      <c r="D2986" s="40" t="s">
        <v>14699</v>
      </c>
      <c r="E2986" s="41">
        <v>1</v>
      </c>
      <c r="F2986" s="41" t="s">
        <v>3226</v>
      </c>
      <c r="G2986" s="41">
        <v>2020</v>
      </c>
      <c r="H2986" s="40" t="s">
        <v>3233</v>
      </c>
      <c r="I2986" s="42">
        <v>0</v>
      </c>
      <c r="J2986" s="41" t="s">
        <v>27998</v>
      </c>
      <c r="K2986" s="41" t="s">
        <v>3223</v>
      </c>
      <c r="L2986" s="43">
        <v>3480</v>
      </c>
    </row>
    <row r="2987" spans="1:12" x14ac:dyDescent="0.25">
      <c r="A2987" s="38" t="s">
        <v>14692</v>
      </c>
      <c r="B2987" s="38" t="s">
        <v>25543</v>
      </c>
      <c r="C2987" s="39" t="s">
        <v>3309</v>
      </c>
      <c r="D2987" s="40" t="s">
        <v>14693</v>
      </c>
      <c r="E2987" s="41">
        <v>1</v>
      </c>
      <c r="F2987" s="41" t="s">
        <v>3226</v>
      </c>
      <c r="G2987" s="41">
        <v>2020</v>
      </c>
      <c r="H2987" s="40" t="s">
        <v>3233</v>
      </c>
      <c r="I2987" s="42">
        <v>0</v>
      </c>
      <c r="J2987" s="41" t="s">
        <v>27998</v>
      </c>
      <c r="K2987" s="41" t="s">
        <v>3223</v>
      </c>
      <c r="L2987" s="43">
        <v>3480</v>
      </c>
    </row>
    <row r="2988" spans="1:12" x14ac:dyDescent="0.25">
      <c r="A2988" s="38" t="s">
        <v>25544</v>
      </c>
      <c r="B2988" s="38" t="s">
        <v>25545</v>
      </c>
      <c r="C2988" s="39" t="s">
        <v>3309</v>
      </c>
      <c r="D2988" s="40" t="s">
        <v>25546</v>
      </c>
      <c r="E2988" s="41">
        <v>1</v>
      </c>
      <c r="F2988" s="41" t="s">
        <v>16975</v>
      </c>
      <c r="G2988" s="41">
        <v>2023</v>
      </c>
      <c r="H2988" s="40" t="s">
        <v>3233</v>
      </c>
      <c r="I2988" s="42">
        <v>0</v>
      </c>
      <c r="J2988" s="41" t="s">
        <v>27998</v>
      </c>
      <c r="K2988" s="41" t="s">
        <v>3223</v>
      </c>
      <c r="L2988" s="43">
        <v>1800</v>
      </c>
    </row>
    <row r="2989" spans="1:12" x14ac:dyDescent="0.25">
      <c r="A2989" s="38" t="s">
        <v>25547</v>
      </c>
      <c r="B2989" s="38" t="s">
        <v>25548</v>
      </c>
      <c r="C2989" s="39" t="s">
        <v>3309</v>
      </c>
      <c r="D2989" s="40" t="s">
        <v>25549</v>
      </c>
      <c r="E2989" s="41">
        <v>1</v>
      </c>
      <c r="F2989" s="41" t="s">
        <v>16975</v>
      </c>
      <c r="G2989" s="41">
        <v>2023</v>
      </c>
      <c r="H2989" s="40" t="s">
        <v>3233</v>
      </c>
      <c r="I2989" s="42">
        <v>0</v>
      </c>
      <c r="J2989" s="41" t="s">
        <v>27998</v>
      </c>
      <c r="K2989" s="41" t="s">
        <v>3223</v>
      </c>
      <c r="L2989" s="43">
        <v>2300</v>
      </c>
    </row>
    <row r="2990" spans="1:12" x14ac:dyDescent="0.25">
      <c r="A2990" s="38" t="s">
        <v>25550</v>
      </c>
      <c r="B2990" s="38" t="s">
        <v>25551</v>
      </c>
      <c r="C2990" s="39" t="s">
        <v>3309</v>
      </c>
      <c r="D2990" s="40" t="s">
        <v>25552</v>
      </c>
      <c r="E2990" s="41">
        <v>1</v>
      </c>
      <c r="F2990" s="41" t="s">
        <v>16975</v>
      </c>
      <c r="G2990" s="41">
        <v>2023</v>
      </c>
      <c r="H2990" s="40" t="s">
        <v>3233</v>
      </c>
      <c r="I2990" s="42">
        <v>0</v>
      </c>
      <c r="J2990" s="41" t="s">
        <v>27998</v>
      </c>
      <c r="K2990" s="41" t="s">
        <v>3223</v>
      </c>
      <c r="L2990" s="43">
        <v>3500</v>
      </c>
    </row>
    <row r="2991" spans="1:12" x14ac:dyDescent="0.25">
      <c r="A2991" s="38" t="s">
        <v>25553</v>
      </c>
      <c r="B2991" s="38" t="s">
        <v>25554</v>
      </c>
      <c r="C2991" s="39" t="s">
        <v>3309</v>
      </c>
      <c r="D2991" s="40" t="s">
        <v>25555</v>
      </c>
      <c r="E2991" s="41">
        <v>1</v>
      </c>
      <c r="F2991" s="41" t="s">
        <v>16975</v>
      </c>
      <c r="G2991" s="41">
        <v>2023</v>
      </c>
      <c r="H2991" s="40" t="s">
        <v>3233</v>
      </c>
      <c r="I2991" s="42">
        <v>0</v>
      </c>
      <c r="J2991" s="41" t="s">
        <v>27998</v>
      </c>
      <c r="K2991" s="41" t="s">
        <v>3223</v>
      </c>
      <c r="L2991" s="43">
        <v>1800</v>
      </c>
    </row>
    <row r="2992" spans="1:12" x14ac:dyDescent="0.25">
      <c r="A2992" s="38" t="s">
        <v>25556</v>
      </c>
      <c r="B2992" s="38" t="s">
        <v>25557</v>
      </c>
      <c r="C2992" s="39" t="s">
        <v>3309</v>
      </c>
      <c r="D2992" s="40" t="s">
        <v>25558</v>
      </c>
      <c r="E2992" s="41">
        <v>1</v>
      </c>
      <c r="F2992" s="41" t="s">
        <v>16975</v>
      </c>
      <c r="G2992" s="41">
        <v>2023</v>
      </c>
      <c r="H2992" s="40" t="s">
        <v>3233</v>
      </c>
      <c r="I2992" s="42">
        <v>0</v>
      </c>
      <c r="J2992" s="41" t="s">
        <v>27998</v>
      </c>
      <c r="K2992" s="41" t="s">
        <v>3223</v>
      </c>
      <c r="L2992" s="43">
        <v>2500</v>
      </c>
    </row>
    <row r="2993" spans="1:12" x14ac:dyDescent="0.25">
      <c r="A2993" s="38" t="s">
        <v>25559</v>
      </c>
      <c r="B2993" s="38" t="s">
        <v>25560</v>
      </c>
      <c r="C2993" s="39" t="s">
        <v>3309</v>
      </c>
      <c r="D2993" s="40" t="s">
        <v>25561</v>
      </c>
      <c r="E2993" s="41">
        <v>1</v>
      </c>
      <c r="F2993" s="41" t="s">
        <v>16975</v>
      </c>
      <c r="G2993" s="41">
        <v>2023</v>
      </c>
      <c r="H2993" s="40" t="s">
        <v>3233</v>
      </c>
      <c r="I2993" s="42">
        <v>0</v>
      </c>
      <c r="J2993" s="41" t="s">
        <v>27998</v>
      </c>
      <c r="K2993" s="41" t="s">
        <v>3223</v>
      </c>
      <c r="L2993" s="43">
        <v>1800</v>
      </c>
    </row>
    <row r="2994" spans="1:12" x14ac:dyDescent="0.25">
      <c r="A2994" s="38" t="s">
        <v>25562</v>
      </c>
      <c r="B2994" s="38" t="s">
        <v>25563</v>
      </c>
      <c r="C2994" s="39" t="s">
        <v>3309</v>
      </c>
      <c r="D2994" s="40" t="s">
        <v>25564</v>
      </c>
      <c r="E2994" s="41">
        <v>1</v>
      </c>
      <c r="F2994" s="41" t="s">
        <v>16975</v>
      </c>
      <c r="G2994" s="41">
        <v>2023</v>
      </c>
      <c r="H2994" s="40" t="s">
        <v>3233</v>
      </c>
      <c r="I2994" s="42">
        <v>0</v>
      </c>
      <c r="J2994" s="41" t="s">
        <v>27998</v>
      </c>
      <c r="K2994" s="41" t="s">
        <v>3223</v>
      </c>
      <c r="L2994" s="43">
        <v>2500</v>
      </c>
    </row>
    <row r="2995" spans="1:12" x14ac:dyDescent="0.25">
      <c r="A2995" s="38" t="s">
        <v>25565</v>
      </c>
      <c r="B2995" s="38" t="s">
        <v>25566</v>
      </c>
      <c r="C2995" s="39" t="s">
        <v>3309</v>
      </c>
      <c r="D2995" s="40" t="s">
        <v>25567</v>
      </c>
      <c r="E2995" s="41">
        <v>1</v>
      </c>
      <c r="F2995" s="41" t="s">
        <v>16975</v>
      </c>
      <c r="G2995" s="41">
        <v>2023</v>
      </c>
      <c r="H2995" s="40" t="s">
        <v>3233</v>
      </c>
      <c r="I2995" s="42">
        <v>0</v>
      </c>
      <c r="J2995" s="41" t="s">
        <v>27998</v>
      </c>
      <c r="K2995" s="41" t="s">
        <v>3223</v>
      </c>
      <c r="L2995" s="43">
        <v>2700</v>
      </c>
    </row>
    <row r="2996" spans="1:12" x14ac:dyDescent="0.25">
      <c r="A2996" s="38" t="s">
        <v>25568</v>
      </c>
      <c r="B2996" s="38" t="s">
        <v>25569</v>
      </c>
      <c r="C2996" s="39" t="s">
        <v>3309</v>
      </c>
      <c r="D2996" s="40" t="s">
        <v>25570</v>
      </c>
      <c r="E2996" s="41">
        <v>1</v>
      </c>
      <c r="F2996" s="41" t="s">
        <v>16975</v>
      </c>
      <c r="G2996" s="41">
        <v>2023</v>
      </c>
      <c r="H2996" s="40" t="s">
        <v>3233</v>
      </c>
      <c r="I2996" s="42">
        <v>0</v>
      </c>
      <c r="J2996" s="41" t="s">
        <v>27998</v>
      </c>
      <c r="K2996" s="41" t="s">
        <v>3223</v>
      </c>
      <c r="L2996" s="43">
        <v>1800</v>
      </c>
    </row>
    <row r="2997" spans="1:12" x14ac:dyDescent="0.25">
      <c r="A2997" s="38" t="s">
        <v>25571</v>
      </c>
      <c r="B2997" s="38" t="s">
        <v>25572</v>
      </c>
      <c r="C2997" s="39" t="s">
        <v>3309</v>
      </c>
      <c r="D2997" s="40" t="s">
        <v>25573</v>
      </c>
      <c r="E2997" s="41">
        <v>1</v>
      </c>
      <c r="F2997" s="41" t="s">
        <v>16975</v>
      </c>
      <c r="G2997" s="41">
        <v>2023</v>
      </c>
      <c r="H2997" s="40" t="s">
        <v>3233</v>
      </c>
      <c r="I2997" s="42">
        <v>0</v>
      </c>
      <c r="J2997" s="41" t="s">
        <v>27998</v>
      </c>
      <c r="K2997" s="41" t="s">
        <v>3223</v>
      </c>
      <c r="L2997" s="43">
        <v>3300</v>
      </c>
    </row>
    <row r="2998" spans="1:12" x14ac:dyDescent="0.25">
      <c r="A2998" s="38" t="s">
        <v>25574</v>
      </c>
      <c r="B2998" s="38" t="s">
        <v>25575</v>
      </c>
      <c r="C2998" s="39" t="s">
        <v>3309</v>
      </c>
      <c r="D2998" s="40" t="s">
        <v>25576</v>
      </c>
      <c r="E2998" s="41">
        <v>1</v>
      </c>
      <c r="F2998" s="41" t="s">
        <v>16975</v>
      </c>
      <c r="G2998" s="41">
        <v>2023</v>
      </c>
      <c r="H2998" s="40" t="s">
        <v>3233</v>
      </c>
      <c r="I2998" s="42">
        <v>0</v>
      </c>
      <c r="J2998" s="41" t="s">
        <v>27998</v>
      </c>
      <c r="K2998" s="41" t="s">
        <v>3223</v>
      </c>
      <c r="L2998" s="43">
        <v>2300</v>
      </c>
    </row>
    <row r="2999" spans="1:12" x14ac:dyDescent="0.25">
      <c r="A2999" s="38" t="s">
        <v>25577</v>
      </c>
      <c r="B2999" s="38" t="s">
        <v>25578</v>
      </c>
      <c r="C2999" s="39" t="s">
        <v>3309</v>
      </c>
      <c r="D2999" s="40" t="s">
        <v>25579</v>
      </c>
      <c r="E2999" s="41">
        <v>1</v>
      </c>
      <c r="F2999" s="41" t="s">
        <v>16975</v>
      </c>
      <c r="G2999" s="41">
        <v>2023</v>
      </c>
      <c r="H2999" s="40" t="s">
        <v>3233</v>
      </c>
      <c r="I2999" s="42">
        <v>0</v>
      </c>
      <c r="J2999" s="41" t="s">
        <v>27998</v>
      </c>
      <c r="K2999" s="41" t="s">
        <v>3223</v>
      </c>
      <c r="L2999" s="43">
        <v>1800</v>
      </c>
    </row>
    <row r="3000" spans="1:12" x14ac:dyDescent="0.25">
      <c r="A3000" s="38" t="s">
        <v>25580</v>
      </c>
      <c r="B3000" s="38" t="s">
        <v>25581</v>
      </c>
      <c r="C3000" s="39" t="s">
        <v>3309</v>
      </c>
      <c r="D3000" s="40" t="s">
        <v>25582</v>
      </c>
      <c r="E3000" s="41">
        <v>1</v>
      </c>
      <c r="F3000" s="41" t="s">
        <v>16975</v>
      </c>
      <c r="G3000" s="41">
        <v>2023</v>
      </c>
      <c r="H3000" s="40" t="s">
        <v>3233</v>
      </c>
      <c r="I3000" s="42">
        <v>0</v>
      </c>
      <c r="J3000" s="41" t="s">
        <v>27998</v>
      </c>
      <c r="K3000" s="41" t="s">
        <v>3223</v>
      </c>
      <c r="L3000" s="43">
        <v>1800</v>
      </c>
    </row>
    <row r="3001" spans="1:12" x14ac:dyDescent="0.25">
      <c r="A3001" s="38" t="s">
        <v>11668</v>
      </c>
      <c r="B3001" s="38" t="s">
        <v>25583</v>
      </c>
      <c r="C3001" s="39" t="s">
        <v>3309</v>
      </c>
      <c r="D3001" s="40" t="s">
        <v>11669</v>
      </c>
      <c r="E3001" s="41">
        <v>1</v>
      </c>
      <c r="F3001" s="41" t="s">
        <v>3226</v>
      </c>
      <c r="G3001" s="41">
        <v>2023</v>
      </c>
      <c r="H3001" s="40" t="s">
        <v>3233</v>
      </c>
      <c r="I3001" s="42">
        <v>0</v>
      </c>
      <c r="J3001" s="41" t="s">
        <v>27998</v>
      </c>
      <c r="K3001" s="41" t="s">
        <v>3223</v>
      </c>
      <c r="L3001" s="43">
        <v>2500</v>
      </c>
    </row>
    <row r="3002" spans="1:12" x14ac:dyDescent="0.25">
      <c r="A3002" s="38" t="s">
        <v>25584</v>
      </c>
      <c r="B3002" s="38" t="s">
        <v>25585</v>
      </c>
      <c r="C3002" s="39" t="s">
        <v>3309</v>
      </c>
      <c r="D3002" s="40" t="s">
        <v>25586</v>
      </c>
      <c r="E3002" s="41">
        <v>1</v>
      </c>
      <c r="F3002" s="41" t="s">
        <v>16975</v>
      </c>
      <c r="G3002" s="41">
        <v>2023</v>
      </c>
      <c r="H3002" s="40" t="s">
        <v>3233</v>
      </c>
      <c r="I3002" s="42">
        <v>0</v>
      </c>
      <c r="J3002" s="41" t="s">
        <v>27998</v>
      </c>
      <c r="K3002" s="41" t="s">
        <v>3223</v>
      </c>
      <c r="L3002" s="43">
        <v>3300</v>
      </c>
    </row>
    <row r="3003" spans="1:12" x14ac:dyDescent="0.25">
      <c r="A3003" s="38" t="s">
        <v>25587</v>
      </c>
      <c r="B3003" s="38" t="s">
        <v>25588</v>
      </c>
      <c r="C3003" s="39" t="s">
        <v>3309</v>
      </c>
      <c r="D3003" s="40" t="s">
        <v>25589</v>
      </c>
      <c r="E3003" s="41">
        <v>1</v>
      </c>
      <c r="F3003" s="41" t="s">
        <v>16975</v>
      </c>
      <c r="G3003" s="41">
        <v>2023</v>
      </c>
      <c r="H3003" s="40" t="s">
        <v>3233</v>
      </c>
      <c r="I3003" s="42">
        <v>0</v>
      </c>
      <c r="J3003" s="41" t="s">
        <v>27998</v>
      </c>
      <c r="K3003" s="41" t="s">
        <v>3223</v>
      </c>
      <c r="L3003" s="43">
        <v>2500</v>
      </c>
    </row>
    <row r="3004" spans="1:12" x14ac:dyDescent="0.25">
      <c r="A3004" s="38" t="s">
        <v>25590</v>
      </c>
      <c r="B3004" s="38" t="s">
        <v>25591</v>
      </c>
      <c r="C3004" s="39" t="s">
        <v>3309</v>
      </c>
      <c r="D3004" s="40" t="s">
        <v>25592</v>
      </c>
      <c r="E3004" s="41">
        <v>1</v>
      </c>
      <c r="F3004" s="41" t="s">
        <v>16975</v>
      </c>
      <c r="G3004" s="41">
        <v>2023</v>
      </c>
      <c r="H3004" s="40" t="s">
        <v>3233</v>
      </c>
      <c r="I3004" s="42">
        <v>0</v>
      </c>
      <c r="J3004" s="41" t="s">
        <v>27998</v>
      </c>
      <c r="K3004" s="41" t="s">
        <v>3223</v>
      </c>
      <c r="L3004" s="43">
        <v>1800</v>
      </c>
    </row>
    <row r="3005" spans="1:12" x14ac:dyDescent="0.25">
      <c r="A3005" s="38" t="s">
        <v>11662</v>
      </c>
      <c r="B3005" s="38" t="s">
        <v>25593</v>
      </c>
      <c r="C3005" s="39" t="s">
        <v>3309</v>
      </c>
      <c r="D3005" s="40" t="s">
        <v>11663</v>
      </c>
      <c r="E3005" s="41">
        <v>1</v>
      </c>
      <c r="F3005" s="41" t="s">
        <v>3226</v>
      </c>
      <c r="G3005" s="41">
        <v>2023</v>
      </c>
      <c r="H3005" s="40" t="s">
        <v>3233</v>
      </c>
      <c r="I3005" s="42">
        <v>0</v>
      </c>
      <c r="J3005" s="41" t="s">
        <v>27998</v>
      </c>
      <c r="K3005" s="41" t="s">
        <v>3223</v>
      </c>
      <c r="L3005" s="43">
        <v>2700</v>
      </c>
    </row>
    <row r="3006" spans="1:12" x14ac:dyDescent="0.25">
      <c r="A3006" s="38" t="s">
        <v>25594</v>
      </c>
      <c r="B3006" s="38" t="s">
        <v>25595</v>
      </c>
      <c r="C3006" s="39" t="s">
        <v>3309</v>
      </c>
      <c r="D3006" s="40" t="s">
        <v>25596</v>
      </c>
      <c r="E3006" s="41">
        <v>1</v>
      </c>
      <c r="F3006" s="41" t="s">
        <v>16975</v>
      </c>
      <c r="G3006" s="41">
        <v>2023</v>
      </c>
      <c r="H3006" s="40" t="s">
        <v>3233</v>
      </c>
      <c r="I3006" s="42">
        <v>0</v>
      </c>
      <c r="J3006" s="41" t="s">
        <v>27998</v>
      </c>
      <c r="K3006" s="41" t="s">
        <v>3223</v>
      </c>
      <c r="L3006" s="43">
        <v>3500</v>
      </c>
    </row>
    <row r="3007" spans="1:12" x14ac:dyDescent="0.25">
      <c r="A3007" s="38" t="s">
        <v>25597</v>
      </c>
      <c r="B3007" s="38" t="s">
        <v>25598</v>
      </c>
      <c r="C3007" s="39" t="s">
        <v>3309</v>
      </c>
      <c r="D3007" s="40" t="s">
        <v>25599</v>
      </c>
      <c r="E3007" s="41">
        <v>1</v>
      </c>
      <c r="F3007" s="41" t="s">
        <v>16975</v>
      </c>
      <c r="G3007" s="41">
        <v>2023</v>
      </c>
      <c r="H3007" s="40" t="s">
        <v>3233</v>
      </c>
      <c r="I3007" s="42">
        <v>0</v>
      </c>
      <c r="J3007" s="41" t="s">
        <v>27998</v>
      </c>
      <c r="K3007" s="41" t="s">
        <v>3223</v>
      </c>
      <c r="L3007" s="43">
        <v>1800</v>
      </c>
    </row>
    <row r="3008" spans="1:12" x14ac:dyDescent="0.25">
      <c r="A3008" s="38" t="s">
        <v>14690</v>
      </c>
      <c r="B3008" s="38" t="s">
        <v>25600</v>
      </c>
      <c r="C3008" s="39" t="s">
        <v>3309</v>
      </c>
      <c r="D3008" s="40" t="s">
        <v>14691</v>
      </c>
      <c r="E3008" s="41">
        <v>1</v>
      </c>
      <c r="F3008" s="41" t="s">
        <v>3226</v>
      </c>
      <c r="G3008" s="41">
        <v>2020</v>
      </c>
      <c r="H3008" s="40" t="s">
        <v>3233</v>
      </c>
      <c r="I3008" s="42">
        <v>0</v>
      </c>
      <c r="J3008" s="41" t="s">
        <v>27998</v>
      </c>
      <c r="K3008" s="41" t="s">
        <v>9496</v>
      </c>
      <c r="L3008" s="43">
        <v>3660</v>
      </c>
    </row>
    <row r="3009" spans="1:12" x14ac:dyDescent="0.25">
      <c r="A3009" s="38" t="s">
        <v>11646</v>
      </c>
      <c r="B3009" s="38" t="s">
        <v>25601</v>
      </c>
      <c r="C3009" s="39" t="s">
        <v>3309</v>
      </c>
      <c r="D3009" s="40" t="s">
        <v>11647</v>
      </c>
      <c r="E3009" s="41">
        <v>1</v>
      </c>
      <c r="F3009" s="41" t="s">
        <v>3226</v>
      </c>
      <c r="G3009" s="41">
        <v>2020</v>
      </c>
      <c r="H3009" s="40" t="s">
        <v>3233</v>
      </c>
      <c r="I3009" s="42">
        <v>0</v>
      </c>
      <c r="J3009" s="41" t="s">
        <v>27998</v>
      </c>
      <c r="K3009" s="41" t="s">
        <v>9496</v>
      </c>
      <c r="L3009" s="43">
        <v>3660</v>
      </c>
    </row>
    <row r="3010" spans="1:12" x14ac:dyDescent="0.25">
      <c r="A3010" s="38" t="s">
        <v>1017</v>
      </c>
      <c r="B3010" s="38" t="s">
        <v>25602</v>
      </c>
      <c r="C3010" s="39" t="s">
        <v>3309</v>
      </c>
      <c r="D3010" s="40" t="s">
        <v>4330</v>
      </c>
      <c r="E3010" s="41">
        <v>1</v>
      </c>
      <c r="F3010" s="41" t="s">
        <v>3226</v>
      </c>
      <c r="G3010" s="41">
        <v>2020</v>
      </c>
      <c r="H3010" s="40" t="s">
        <v>3233</v>
      </c>
      <c r="I3010" s="42">
        <v>0</v>
      </c>
      <c r="J3010" s="41" t="s">
        <v>27998</v>
      </c>
      <c r="K3010" s="41" t="s">
        <v>3235</v>
      </c>
      <c r="L3010" s="43">
        <v>480</v>
      </c>
    </row>
    <row r="3011" spans="1:12" x14ac:dyDescent="0.25">
      <c r="A3011" s="38" t="s">
        <v>1018</v>
      </c>
      <c r="B3011" s="38" t="s">
        <v>25603</v>
      </c>
      <c r="C3011" s="39" t="s">
        <v>3309</v>
      </c>
      <c r="D3011" s="40" t="s">
        <v>4331</v>
      </c>
      <c r="E3011" s="41">
        <v>1</v>
      </c>
      <c r="F3011" s="41" t="s">
        <v>3226</v>
      </c>
      <c r="G3011" s="41">
        <v>2020</v>
      </c>
      <c r="H3011" s="40" t="s">
        <v>3233</v>
      </c>
      <c r="I3011" s="42">
        <v>0</v>
      </c>
      <c r="J3011" s="41" t="s">
        <v>27998</v>
      </c>
      <c r="K3011" s="41" t="s">
        <v>3235</v>
      </c>
      <c r="L3011" s="43">
        <v>480</v>
      </c>
    </row>
    <row r="3012" spans="1:12" x14ac:dyDescent="0.25">
      <c r="A3012" s="38" t="s">
        <v>14688</v>
      </c>
      <c r="B3012" s="38" t="s">
        <v>25604</v>
      </c>
      <c r="C3012" s="39" t="s">
        <v>3309</v>
      </c>
      <c r="D3012" s="40" t="s">
        <v>14689</v>
      </c>
      <c r="E3012" s="41">
        <v>1</v>
      </c>
      <c r="F3012" s="41" t="s">
        <v>3226</v>
      </c>
      <c r="G3012" s="41">
        <v>2020</v>
      </c>
      <c r="H3012" s="40" t="s">
        <v>3233</v>
      </c>
      <c r="I3012" s="42">
        <v>0</v>
      </c>
      <c r="J3012" s="41" t="s">
        <v>27998</v>
      </c>
      <c r="K3012" s="41" t="s">
        <v>9496</v>
      </c>
      <c r="L3012" s="43">
        <v>3680</v>
      </c>
    </row>
    <row r="3013" spans="1:12" x14ac:dyDescent="0.25">
      <c r="A3013" s="38" t="s">
        <v>9325</v>
      </c>
      <c r="B3013" s="38" t="s">
        <v>25605</v>
      </c>
      <c r="C3013" s="39" t="s">
        <v>3309</v>
      </c>
      <c r="D3013" s="40" t="s">
        <v>9477</v>
      </c>
      <c r="E3013" s="41">
        <v>1</v>
      </c>
      <c r="F3013" s="41" t="s">
        <v>3226</v>
      </c>
      <c r="G3013" s="41">
        <v>2021</v>
      </c>
      <c r="H3013" s="40" t="s">
        <v>3233</v>
      </c>
      <c r="I3013" s="42">
        <v>0</v>
      </c>
      <c r="J3013" s="41" t="s">
        <v>27998</v>
      </c>
      <c r="K3013" s="41" t="s">
        <v>3254</v>
      </c>
      <c r="L3013" s="43">
        <v>3310</v>
      </c>
    </row>
    <row r="3014" spans="1:12" x14ac:dyDescent="0.25">
      <c r="A3014" s="38" t="s">
        <v>9326</v>
      </c>
      <c r="B3014" s="38" t="s">
        <v>25606</v>
      </c>
      <c r="C3014" s="39" t="s">
        <v>3309</v>
      </c>
      <c r="D3014" s="40" t="s">
        <v>9478</v>
      </c>
      <c r="E3014" s="41">
        <v>1</v>
      </c>
      <c r="F3014" s="41" t="s">
        <v>3226</v>
      </c>
      <c r="G3014" s="41">
        <v>2021</v>
      </c>
      <c r="H3014" s="40" t="s">
        <v>3233</v>
      </c>
      <c r="I3014" s="42">
        <v>0</v>
      </c>
      <c r="J3014" s="41" t="s">
        <v>27998</v>
      </c>
      <c r="K3014" s="41" t="s">
        <v>3254</v>
      </c>
      <c r="L3014" s="43">
        <v>3310</v>
      </c>
    </row>
    <row r="3015" spans="1:12" x14ac:dyDescent="0.25">
      <c r="A3015" s="38" t="s">
        <v>11654</v>
      </c>
      <c r="B3015" s="38" t="s">
        <v>25607</v>
      </c>
      <c r="C3015" s="39" t="s">
        <v>3309</v>
      </c>
      <c r="D3015" s="40" t="s">
        <v>11655</v>
      </c>
      <c r="E3015" s="41">
        <v>1</v>
      </c>
      <c r="F3015" s="41" t="s">
        <v>3226</v>
      </c>
      <c r="G3015" s="41">
        <v>2020</v>
      </c>
      <c r="H3015" s="40" t="s">
        <v>3233</v>
      </c>
      <c r="I3015" s="42">
        <v>0</v>
      </c>
      <c r="J3015" s="41" t="s">
        <v>27998</v>
      </c>
      <c r="K3015" s="41" t="s">
        <v>9496</v>
      </c>
      <c r="L3015" s="43">
        <v>3280</v>
      </c>
    </row>
    <row r="3016" spans="1:12" x14ac:dyDescent="0.25">
      <c r="A3016" s="38" t="s">
        <v>7564</v>
      </c>
      <c r="B3016" s="38" t="s">
        <v>25608</v>
      </c>
      <c r="C3016" s="39" t="s">
        <v>3309</v>
      </c>
      <c r="D3016" s="40" t="s">
        <v>8243</v>
      </c>
      <c r="E3016" s="41">
        <v>1</v>
      </c>
      <c r="F3016" s="41" t="s">
        <v>3226</v>
      </c>
      <c r="G3016" s="41">
        <v>2020</v>
      </c>
      <c r="H3016" s="40" t="s">
        <v>3233</v>
      </c>
      <c r="I3016" s="42">
        <v>0</v>
      </c>
      <c r="J3016" s="41" t="s">
        <v>27998</v>
      </c>
      <c r="K3016" s="41" t="s">
        <v>3254</v>
      </c>
      <c r="L3016" s="43">
        <v>3550</v>
      </c>
    </row>
    <row r="3017" spans="1:12" x14ac:dyDescent="0.25">
      <c r="A3017" s="38" t="s">
        <v>9321</v>
      </c>
      <c r="B3017" s="38" t="s">
        <v>25609</v>
      </c>
      <c r="C3017" s="39" t="s">
        <v>3309</v>
      </c>
      <c r="D3017" s="40" t="s">
        <v>9473</v>
      </c>
      <c r="E3017" s="41">
        <v>1</v>
      </c>
      <c r="F3017" s="41" t="s">
        <v>3226</v>
      </c>
      <c r="G3017" s="41">
        <v>2020</v>
      </c>
      <c r="H3017" s="40" t="s">
        <v>3233</v>
      </c>
      <c r="I3017" s="42">
        <v>0</v>
      </c>
      <c r="J3017" s="41" t="s">
        <v>27998</v>
      </c>
      <c r="K3017" s="41" t="s">
        <v>3254</v>
      </c>
      <c r="L3017" s="43">
        <v>3400</v>
      </c>
    </row>
    <row r="3018" spans="1:12" x14ac:dyDescent="0.25">
      <c r="A3018" s="38" t="s">
        <v>11656</v>
      </c>
      <c r="B3018" s="38" t="s">
        <v>25610</v>
      </c>
      <c r="C3018" s="39" t="s">
        <v>3309</v>
      </c>
      <c r="D3018" s="40" t="s">
        <v>11657</v>
      </c>
      <c r="E3018" s="41">
        <v>1</v>
      </c>
      <c r="F3018" s="41" t="s">
        <v>3226</v>
      </c>
      <c r="G3018" s="41">
        <v>2020</v>
      </c>
      <c r="H3018" s="40" t="s">
        <v>3233</v>
      </c>
      <c r="I3018" s="42">
        <v>0</v>
      </c>
      <c r="J3018" s="41" t="s">
        <v>27998</v>
      </c>
      <c r="K3018" s="41" t="s">
        <v>9496</v>
      </c>
      <c r="L3018" s="43">
        <v>3280</v>
      </c>
    </row>
    <row r="3019" spans="1:12" x14ac:dyDescent="0.25">
      <c r="A3019" s="38" t="s">
        <v>9322</v>
      </c>
      <c r="B3019" s="38" t="s">
        <v>25611</v>
      </c>
      <c r="C3019" s="39" t="s">
        <v>3309</v>
      </c>
      <c r="D3019" s="40" t="s">
        <v>9474</v>
      </c>
      <c r="E3019" s="41">
        <v>1</v>
      </c>
      <c r="F3019" s="41" t="s">
        <v>3226</v>
      </c>
      <c r="G3019" s="41">
        <v>2020</v>
      </c>
      <c r="H3019" s="40" t="s">
        <v>3233</v>
      </c>
      <c r="I3019" s="42">
        <v>0</v>
      </c>
      <c r="J3019" s="41" t="s">
        <v>27998</v>
      </c>
      <c r="K3019" s="41" t="s">
        <v>3254</v>
      </c>
      <c r="L3019" s="43">
        <v>3400</v>
      </c>
    </row>
    <row r="3020" spans="1:12" x14ac:dyDescent="0.25">
      <c r="A3020" s="38" t="s">
        <v>11652</v>
      </c>
      <c r="B3020" s="38" t="s">
        <v>25612</v>
      </c>
      <c r="C3020" s="39" t="s">
        <v>3309</v>
      </c>
      <c r="D3020" s="40" t="s">
        <v>11653</v>
      </c>
      <c r="E3020" s="41">
        <v>1</v>
      </c>
      <c r="F3020" s="41" t="s">
        <v>3226</v>
      </c>
      <c r="G3020" s="41">
        <v>2020</v>
      </c>
      <c r="H3020" s="40" t="s">
        <v>3233</v>
      </c>
      <c r="I3020" s="42">
        <v>0</v>
      </c>
      <c r="J3020" s="41" t="s">
        <v>27998</v>
      </c>
      <c r="K3020" s="41" t="s">
        <v>9496</v>
      </c>
      <c r="L3020" s="43">
        <v>3500</v>
      </c>
    </row>
    <row r="3021" spans="1:12" x14ac:dyDescent="0.25">
      <c r="A3021" s="38" t="s">
        <v>9324</v>
      </c>
      <c r="B3021" s="38" t="s">
        <v>25613</v>
      </c>
      <c r="C3021" s="39" t="s">
        <v>3309</v>
      </c>
      <c r="D3021" s="40" t="s">
        <v>9476</v>
      </c>
      <c r="E3021" s="41">
        <v>1</v>
      </c>
      <c r="F3021" s="41" t="s">
        <v>3226</v>
      </c>
      <c r="G3021" s="41">
        <v>2020</v>
      </c>
      <c r="H3021" s="40" t="s">
        <v>3233</v>
      </c>
      <c r="I3021" s="42">
        <v>0</v>
      </c>
      <c r="J3021" s="41" t="s">
        <v>27998</v>
      </c>
      <c r="K3021" s="41" t="s">
        <v>3254</v>
      </c>
      <c r="L3021" s="43">
        <v>3400</v>
      </c>
    </row>
    <row r="3022" spans="1:12" x14ac:dyDescent="0.25">
      <c r="A3022" s="38" t="s">
        <v>9323</v>
      </c>
      <c r="B3022" s="38" t="s">
        <v>25614</v>
      </c>
      <c r="C3022" s="39" t="s">
        <v>3309</v>
      </c>
      <c r="D3022" s="40" t="s">
        <v>9475</v>
      </c>
      <c r="E3022" s="41">
        <v>1</v>
      </c>
      <c r="F3022" s="41" t="s">
        <v>3226</v>
      </c>
      <c r="G3022" s="41">
        <v>2020</v>
      </c>
      <c r="H3022" s="40" t="s">
        <v>3233</v>
      </c>
      <c r="I3022" s="42">
        <v>0</v>
      </c>
      <c r="J3022" s="41" t="s">
        <v>27998</v>
      </c>
      <c r="K3022" s="41" t="s">
        <v>3254</v>
      </c>
      <c r="L3022" s="43">
        <v>3400</v>
      </c>
    </row>
    <row r="3023" spans="1:12" x14ac:dyDescent="0.25">
      <c r="A3023" s="38" t="s">
        <v>25615</v>
      </c>
      <c r="B3023" s="38" t="s">
        <v>25616</v>
      </c>
      <c r="C3023" s="39" t="s">
        <v>3309</v>
      </c>
      <c r="D3023" s="40" t="s">
        <v>25617</v>
      </c>
      <c r="E3023" s="41">
        <v>1</v>
      </c>
      <c r="F3023" s="41" t="s">
        <v>3226</v>
      </c>
      <c r="G3023" s="41">
        <v>2021</v>
      </c>
      <c r="H3023" s="40" t="s">
        <v>3233</v>
      </c>
      <c r="I3023" s="42">
        <v>0</v>
      </c>
      <c r="J3023" s="41" t="s">
        <v>27998</v>
      </c>
      <c r="K3023" s="41" t="s">
        <v>3235</v>
      </c>
      <c r="L3023" s="43">
        <v>380</v>
      </c>
    </row>
    <row r="3024" spans="1:12" x14ac:dyDescent="0.25">
      <c r="A3024" s="38" t="s">
        <v>11698</v>
      </c>
      <c r="B3024" s="38" t="s">
        <v>25618</v>
      </c>
      <c r="C3024" s="39" t="s">
        <v>3309</v>
      </c>
      <c r="D3024" s="40" t="s">
        <v>11699</v>
      </c>
      <c r="E3024" s="41">
        <v>4</v>
      </c>
      <c r="F3024" s="41" t="s">
        <v>3226</v>
      </c>
      <c r="G3024" s="41">
        <v>2021</v>
      </c>
      <c r="H3024" s="40" t="s">
        <v>3222</v>
      </c>
      <c r="I3024" s="42">
        <v>0</v>
      </c>
      <c r="J3024" s="41" t="s">
        <v>27998</v>
      </c>
      <c r="K3024" s="41" t="s">
        <v>3223</v>
      </c>
      <c r="L3024" s="43">
        <v>1051</v>
      </c>
    </row>
    <row r="3025" spans="1:12" x14ac:dyDescent="0.25">
      <c r="A3025" s="38" t="s">
        <v>11676</v>
      </c>
      <c r="B3025" s="38" t="s">
        <v>25619</v>
      </c>
      <c r="C3025" s="39" t="s">
        <v>3309</v>
      </c>
      <c r="D3025" s="40" t="s">
        <v>11677</v>
      </c>
      <c r="E3025" s="41">
        <v>1</v>
      </c>
      <c r="F3025" s="41" t="s">
        <v>3226</v>
      </c>
      <c r="G3025" s="41">
        <v>2023</v>
      </c>
      <c r="H3025" s="40" t="s">
        <v>3233</v>
      </c>
      <c r="I3025" s="42">
        <v>0</v>
      </c>
      <c r="J3025" s="41" t="s">
        <v>27998</v>
      </c>
      <c r="K3025" s="41" t="s">
        <v>9496</v>
      </c>
      <c r="L3025" s="43">
        <v>2300</v>
      </c>
    </row>
    <row r="3026" spans="1:12" x14ac:dyDescent="0.25">
      <c r="A3026" s="38" t="s">
        <v>11642</v>
      </c>
      <c r="B3026" s="38" t="s">
        <v>25620</v>
      </c>
      <c r="C3026" s="39" t="s">
        <v>3309</v>
      </c>
      <c r="D3026" s="40" t="s">
        <v>11643</v>
      </c>
      <c r="E3026" s="41">
        <v>1</v>
      </c>
      <c r="F3026" s="41" t="s">
        <v>3226</v>
      </c>
      <c r="G3026" s="41">
        <v>2023</v>
      </c>
      <c r="H3026" s="40" t="s">
        <v>3233</v>
      </c>
      <c r="I3026" s="42">
        <v>0</v>
      </c>
      <c r="J3026" s="41" t="s">
        <v>27998</v>
      </c>
      <c r="K3026" s="41" t="s">
        <v>9496</v>
      </c>
      <c r="L3026" s="43">
        <v>4600</v>
      </c>
    </row>
    <row r="3027" spans="1:12" x14ac:dyDescent="0.25">
      <c r="A3027" s="38" t="s">
        <v>11664</v>
      </c>
      <c r="B3027" s="38" t="s">
        <v>25621</v>
      </c>
      <c r="C3027" s="39" t="s">
        <v>3309</v>
      </c>
      <c r="D3027" s="40" t="s">
        <v>11665</v>
      </c>
      <c r="E3027" s="41">
        <v>1</v>
      </c>
      <c r="F3027" s="41" t="s">
        <v>3226</v>
      </c>
      <c r="G3027" s="41">
        <v>2023</v>
      </c>
      <c r="H3027" s="40" t="s">
        <v>3233</v>
      </c>
      <c r="I3027" s="42">
        <v>0</v>
      </c>
      <c r="J3027" s="41" t="s">
        <v>27998</v>
      </c>
      <c r="K3027" s="41" t="s">
        <v>9496</v>
      </c>
      <c r="L3027" s="43">
        <v>2500</v>
      </c>
    </row>
    <row r="3028" spans="1:12" x14ac:dyDescent="0.25">
      <c r="A3028" s="38" t="s">
        <v>11638</v>
      </c>
      <c r="B3028" s="38" t="s">
        <v>25622</v>
      </c>
      <c r="C3028" s="39" t="s">
        <v>3309</v>
      </c>
      <c r="D3028" s="40" t="s">
        <v>11639</v>
      </c>
      <c r="E3028" s="41">
        <v>1</v>
      </c>
      <c r="F3028" s="41" t="s">
        <v>3226</v>
      </c>
      <c r="G3028" s="41">
        <v>2023</v>
      </c>
      <c r="H3028" s="40" t="s">
        <v>3233</v>
      </c>
      <c r="I3028" s="42">
        <v>0</v>
      </c>
      <c r="J3028" s="41" t="s">
        <v>27998</v>
      </c>
      <c r="K3028" s="41" t="s">
        <v>9496</v>
      </c>
      <c r="L3028" s="43">
        <v>4700</v>
      </c>
    </row>
    <row r="3029" spans="1:12" x14ac:dyDescent="0.25">
      <c r="A3029" s="38" t="s">
        <v>1084</v>
      </c>
      <c r="B3029" s="38" t="s">
        <v>25623</v>
      </c>
      <c r="C3029" s="39" t="s">
        <v>3309</v>
      </c>
      <c r="D3029" s="40" t="s">
        <v>4399</v>
      </c>
      <c r="E3029" s="41">
        <v>1</v>
      </c>
      <c r="F3029" s="41" t="s">
        <v>3226</v>
      </c>
      <c r="G3029" s="41">
        <v>2023</v>
      </c>
      <c r="H3029" s="40" t="s">
        <v>3233</v>
      </c>
      <c r="I3029" s="42">
        <v>0</v>
      </c>
      <c r="J3029" s="41" t="s">
        <v>27998</v>
      </c>
      <c r="K3029" s="41" t="s">
        <v>3235</v>
      </c>
      <c r="L3029" s="43">
        <v>800</v>
      </c>
    </row>
    <row r="3030" spans="1:12" x14ac:dyDescent="0.25">
      <c r="A3030" s="38" t="s">
        <v>11672</v>
      </c>
      <c r="B3030" s="38" t="s">
        <v>25624</v>
      </c>
      <c r="C3030" s="39" t="s">
        <v>3309</v>
      </c>
      <c r="D3030" s="40" t="s">
        <v>11673</v>
      </c>
      <c r="E3030" s="41">
        <v>1</v>
      </c>
      <c r="F3030" s="41" t="s">
        <v>3226</v>
      </c>
      <c r="G3030" s="41">
        <v>2023</v>
      </c>
      <c r="H3030" s="40" t="s">
        <v>3233</v>
      </c>
      <c r="I3030" s="42">
        <v>0</v>
      </c>
      <c r="J3030" s="41" t="s">
        <v>27998</v>
      </c>
      <c r="K3030" s="41" t="s">
        <v>9496</v>
      </c>
      <c r="L3030" s="43">
        <v>2300</v>
      </c>
    </row>
    <row r="3031" spans="1:12" x14ac:dyDescent="0.25">
      <c r="A3031" s="38" t="s">
        <v>25625</v>
      </c>
      <c r="B3031" s="38" t="s">
        <v>25626</v>
      </c>
      <c r="C3031" s="39" t="s">
        <v>3309</v>
      </c>
      <c r="D3031" s="40" t="s">
        <v>25627</v>
      </c>
      <c r="E3031" s="41">
        <v>1</v>
      </c>
      <c r="F3031" s="41" t="s">
        <v>16975</v>
      </c>
      <c r="G3031" s="41">
        <v>2023</v>
      </c>
      <c r="H3031" s="40" t="s">
        <v>3233</v>
      </c>
      <c r="I3031" s="42">
        <v>0</v>
      </c>
      <c r="J3031" s="41" t="s">
        <v>27998</v>
      </c>
      <c r="K3031" s="41" t="s">
        <v>9496</v>
      </c>
      <c r="L3031" s="43">
        <v>4200</v>
      </c>
    </row>
    <row r="3032" spans="1:12" x14ac:dyDescent="0.25">
      <c r="A3032" s="38" t="s">
        <v>15703</v>
      </c>
      <c r="B3032" s="38" t="s">
        <v>25628</v>
      </c>
      <c r="C3032" s="39" t="s">
        <v>3309</v>
      </c>
      <c r="D3032" s="40" t="s">
        <v>15824</v>
      </c>
      <c r="E3032" s="41">
        <v>1</v>
      </c>
      <c r="F3032" s="41" t="s">
        <v>3226</v>
      </c>
      <c r="G3032" s="41">
        <v>2023</v>
      </c>
      <c r="H3032" s="40" t="s">
        <v>3233</v>
      </c>
      <c r="I3032" s="42">
        <v>0</v>
      </c>
      <c r="J3032" s="41" t="s">
        <v>27998</v>
      </c>
      <c r="K3032" s="41" t="s">
        <v>9496</v>
      </c>
      <c r="L3032" s="43">
        <v>2880</v>
      </c>
    </row>
    <row r="3033" spans="1:12" x14ac:dyDescent="0.25">
      <c r="A3033" s="38" t="s">
        <v>15704</v>
      </c>
      <c r="B3033" s="38" t="s">
        <v>25629</v>
      </c>
      <c r="C3033" s="39" t="s">
        <v>3309</v>
      </c>
      <c r="D3033" s="40" t="s">
        <v>15825</v>
      </c>
      <c r="E3033" s="41">
        <v>1</v>
      </c>
      <c r="F3033" s="41" t="s">
        <v>3226</v>
      </c>
      <c r="G3033" s="41">
        <v>2023</v>
      </c>
      <c r="H3033" s="40" t="s">
        <v>3233</v>
      </c>
      <c r="I3033" s="42">
        <v>0</v>
      </c>
      <c r="J3033" s="41" t="s">
        <v>27998</v>
      </c>
      <c r="K3033" s="41" t="s">
        <v>3235</v>
      </c>
      <c r="L3033" s="43">
        <v>960</v>
      </c>
    </row>
    <row r="3034" spans="1:12" x14ac:dyDescent="0.25">
      <c r="A3034" s="38" t="s">
        <v>15705</v>
      </c>
      <c r="B3034" s="38" t="s">
        <v>25630</v>
      </c>
      <c r="C3034" s="39" t="s">
        <v>3309</v>
      </c>
      <c r="D3034" s="40" t="s">
        <v>15826</v>
      </c>
      <c r="E3034" s="41">
        <v>1</v>
      </c>
      <c r="F3034" s="41" t="s">
        <v>3226</v>
      </c>
      <c r="G3034" s="41">
        <v>2023</v>
      </c>
      <c r="H3034" s="40" t="s">
        <v>3233</v>
      </c>
      <c r="I3034" s="42">
        <v>0</v>
      </c>
      <c r="J3034" s="41" t="s">
        <v>27998</v>
      </c>
      <c r="K3034" s="41" t="s">
        <v>9496</v>
      </c>
      <c r="L3034" s="43">
        <v>2990</v>
      </c>
    </row>
    <row r="3035" spans="1:12" x14ac:dyDescent="0.25">
      <c r="A3035" s="38" t="s">
        <v>15706</v>
      </c>
      <c r="B3035" s="38" t="s">
        <v>25631</v>
      </c>
      <c r="C3035" s="39" t="s">
        <v>3309</v>
      </c>
      <c r="D3035" s="40" t="s">
        <v>15827</v>
      </c>
      <c r="E3035" s="41">
        <v>1</v>
      </c>
      <c r="F3035" s="41" t="s">
        <v>3226</v>
      </c>
      <c r="G3035" s="41">
        <v>2023</v>
      </c>
      <c r="H3035" s="40" t="s">
        <v>3233</v>
      </c>
      <c r="I3035" s="42">
        <v>0</v>
      </c>
      <c r="J3035" s="41" t="s">
        <v>27998</v>
      </c>
      <c r="K3035" s="41" t="s">
        <v>9496</v>
      </c>
      <c r="L3035" s="43">
        <v>2940</v>
      </c>
    </row>
    <row r="3036" spans="1:12" x14ac:dyDescent="0.25">
      <c r="A3036" s="38" t="s">
        <v>25632</v>
      </c>
      <c r="B3036" s="38" t="s">
        <v>25633</v>
      </c>
      <c r="C3036" s="39" t="s">
        <v>3309</v>
      </c>
      <c r="D3036" s="40" t="s">
        <v>25634</v>
      </c>
      <c r="E3036" s="41">
        <v>1</v>
      </c>
      <c r="F3036" s="41" t="s">
        <v>16975</v>
      </c>
      <c r="G3036" s="41">
        <v>2023</v>
      </c>
      <c r="H3036" s="40" t="s">
        <v>3233</v>
      </c>
      <c r="I3036" s="42">
        <v>0</v>
      </c>
      <c r="J3036" s="41" t="s">
        <v>27998</v>
      </c>
      <c r="K3036" s="41" t="s">
        <v>3235</v>
      </c>
      <c r="L3036" s="43">
        <v>990</v>
      </c>
    </row>
    <row r="3037" spans="1:12" x14ac:dyDescent="0.25">
      <c r="A3037" s="38" t="s">
        <v>1087</v>
      </c>
      <c r="B3037" s="38" t="s">
        <v>25635</v>
      </c>
      <c r="C3037" s="39" t="s">
        <v>3309</v>
      </c>
      <c r="D3037" s="40" t="s">
        <v>4403</v>
      </c>
      <c r="E3037" s="41">
        <v>1</v>
      </c>
      <c r="F3037" s="41" t="s">
        <v>3226</v>
      </c>
      <c r="G3037" s="41">
        <v>2023</v>
      </c>
      <c r="H3037" s="40" t="s">
        <v>3233</v>
      </c>
      <c r="I3037" s="42">
        <v>0</v>
      </c>
      <c r="J3037" s="41" t="s">
        <v>27998</v>
      </c>
      <c r="K3037" s="41" t="s">
        <v>3235</v>
      </c>
      <c r="L3037" s="43">
        <v>800</v>
      </c>
    </row>
    <row r="3038" spans="1:12" x14ac:dyDescent="0.25">
      <c r="A3038" s="38" t="s">
        <v>25636</v>
      </c>
      <c r="B3038" s="38" t="s">
        <v>25637</v>
      </c>
      <c r="C3038" s="39" t="s">
        <v>3309</v>
      </c>
      <c r="D3038" s="40" t="s">
        <v>25638</v>
      </c>
      <c r="E3038" s="41">
        <v>1</v>
      </c>
      <c r="F3038" s="41" t="s">
        <v>16975</v>
      </c>
      <c r="G3038" s="41">
        <v>2023</v>
      </c>
      <c r="H3038" s="40" t="s">
        <v>3233</v>
      </c>
      <c r="I3038" s="42">
        <v>0</v>
      </c>
      <c r="J3038" s="41" t="s">
        <v>27998</v>
      </c>
      <c r="K3038" s="41" t="s">
        <v>3235</v>
      </c>
      <c r="L3038" s="43">
        <v>990</v>
      </c>
    </row>
    <row r="3039" spans="1:12" x14ac:dyDescent="0.25">
      <c r="A3039" s="38" t="s">
        <v>1669</v>
      </c>
      <c r="B3039" s="38" t="s">
        <v>25639</v>
      </c>
      <c r="C3039" s="39" t="s">
        <v>3309</v>
      </c>
      <c r="D3039" s="40" t="s">
        <v>5050</v>
      </c>
      <c r="E3039" s="41">
        <v>1</v>
      </c>
      <c r="F3039" s="41" t="s">
        <v>3226</v>
      </c>
      <c r="G3039" s="41">
        <v>2023</v>
      </c>
      <c r="H3039" s="40" t="s">
        <v>3233</v>
      </c>
      <c r="I3039" s="42">
        <v>0</v>
      </c>
      <c r="J3039" s="41" t="s">
        <v>27998</v>
      </c>
      <c r="K3039" s="41" t="s">
        <v>3235</v>
      </c>
      <c r="L3039" s="43">
        <v>800</v>
      </c>
    </row>
    <row r="3040" spans="1:12" x14ac:dyDescent="0.25">
      <c r="A3040" s="38" t="s">
        <v>25640</v>
      </c>
      <c r="B3040" s="38" t="s">
        <v>25641</v>
      </c>
      <c r="C3040" s="39" t="s">
        <v>3309</v>
      </c>
      <c r="D3040" s="40" t="s">
        <v>25642</v>
      </c>
      <c r="E3040" s="41">
        <v>1</v>
      </c>
      <c r="F3040" s="41" t="s">
        <v>16975</v>
      </c>
      <c r="G3040" s="41">
        <v>2023</v>
      </c>
      <c r="H3040" s="40" t="s">
        <v>3233</v>
      </c>
      <c r="I3040" s="42">
        <v>0</v>
      </c>
      <c r="J3040" s="41" t="s">
        <v>27998</v>
      </c>
      <c r="K3040" s="41" t="s">
        <v>3235</v>
      </c>
      <c r="L3040" s="43">
        <v>990</v>
      </c>
    </row>
    <row r="3041" spans="1:12" x14ac:dyDescent="0.25">
      <c r="A3041" s="38" t="s">
        <v>25643</v>
      </c>
      <c r="B3041" s="38" t="s">
        <v>25644</v>
      </c>
      <c r="C3041" s="39" t="s">
        <v>3309</v>
      </c>
      <c r="D3041" s="40" t="s">
        <v>25645</v>
      </c>
      <c r="E3041" s="41">
        <v>1</v>
      </c>
      <c r="F3041" s="41" t="s">
        <v>16975</v>
      </c>
      <c r="G3041" s="41">
        <v>2023</v>
      </c>
      <c r="H3041" s="40" t="s">
        <v>3233</v>
      </c>
      <c r="I3041" s="42">
        <v>0</v>
      </c>
      <c r="J3041" s="41" t="s">
        <v>27998</v>
      </c>
      <c r="K3041" s="41" t="s">
        <v>3235</v>
      </c>
      <c r="L3041" s="43">
        <v>960</v>
      </c>
    </row>
    <row r="3042" spans="1:12" x14ac:dyDescent="0.25">
      <c r="A3042" s="38" t="s">
        <v>25646</v>
      </c>
      <c r="B3042" s="38" t="s">
        <v>25647</v>
      </c>
      <c r="C3042" s="39" t="s">
        <v>3309</v>
      </c>
      <c r="D3042" s="40" t="s">
        <v>25648</v>
      </c>
      <c r="E3042" s="41">
        <v>1</v>
      </c>
      <c r="F3042" s="41" t="s">
        <v>16975</v>
      </c>
      <c r="G3042" s="41">
        <v>2023</v>
      </c>
      <c r="H3042" s="40" t="s">
        <v>3233</v>
      </c>
      <c r="I3042" s="42">
        <v>0</v>
      </c>
      <c r="J3042" s="41" t="s">
        <v>27998</v>
      </c>
      <c r="K3042" s="41" t="s">
        <v>3235</v>
      </c>
      <c r="L3042" s="43">
        <v>1020</v>
      </c>
    </row>
    <row r="3043" spans="1:12" x14ac:dyDescent="0.25">
      <c r="A3043" s="38" t="s">
        <v>9331</v>
      </c>
      <c r="B3043" s="38" t="s">
        <v>25649</v>
      </c>
      <c r="C3043" s="39" t="s">
        <v>3309</v>
      </c>
      <c r="D3043" s="40" t="s">
        <v>9483</v>
      </c>
      <c r="E3043" s="41">
        <v>1</v>
      </c>
      <c r="F3043" s="41" t="s">
        <v>3226</v>
      </c>
      <c r="G3043" s="41">
        <v>2023</v>
      </c>
      <c r="H3043" s="40" t="s">
        <v>3233</v>
      </c>
      <c r="I3043" s="42">
        <v>0</v>
      </c>
      <c r="J3043" s="41" t="s">
        <v>27998</v>
      </c>
      <c r="K3043" s="41" t="s">
        <v>3235</v>
      </c>
      <c r="L3043" s="43">
        <v>800</v>
      </c>
    </row>
    <row r="3044" spans="1:12" x14ac:dyDescent="0.25">
      <c r="A3044" s="38" t="s">
        <v>25650</v>
      </c>
      <c r="B3044" s="38" t="s">
        <v>25651</v>
      </c>
      <c r="C3044" s="39" t="s">
        <v>3309</v>
      </c>
      <c r="D3044" s="40" t="s">
        <v>25652</v>
      </c>
      <c r="E3044" s="41">
        <v>1</v>
      </c>
      <c r="F3044" s="41" t="s">
        <v>16975</v>
      </c>
      <c r="G3044" s="41">
        <v>2023</v>
      </c>
      <c r="H3044" s="40" t="s">
        <v>3233</v>
      </c>
      <c r="I3044" s="42">
        <v>0</v>
      </c>
      <c r="J3044" s="41" t="s">
        <v>27998</v>
      </c>
      <c r="K3044" s="41" t="s">
        <v>3235</v>
      </c>
      <c r="L3044" s="43">
        <v>1020</v>
      </c>
    </row>
    <row r="3045" spans="1:12" x14ac:dyDescent="0.25">
      <c r="A3045" s="38" t="s">
        <v>25653</v>
      </c>
      <c r="B3045" s="38" t="s">
        <v>25654</v>
      </c>
      <c r="C3045" s="39" t="s">
        <v>3309</v>
      </c>
      <c r="D3045" s="40" t="s">
        <v>25655</v>
      </c>
      <c r="E3045" s="41">
        <v>1</v>
      </c>
      <c r="F3045" s="41" t="s">
        <v>16975</v>
      </c>
      <c r="G3045" s="41">
        <v>2023</v>
      </c>
      <c r="H3045" s="40" t="s">
        <v>3233</v>
      </c>
      <c r="I3045" s="42">
        <v>0</v>
      </c>
      <c r="J3045" s="41" t="s">
        <v>27998</v>
      </c>
      <c r="K3045" s="41" t="s">
        <v>3235</v>
      </c>
      <c r="L3045" s="43">
        <v>800</v>
      </c>
    </row>
    <row r="3046" spans="1:12" x14ac:dyDescent="0.25">
      <c r="A3046" s="38" t="s">
        <v>25656</v>
      </c>
      <c r="B3046" s="38" t="s">
        <v>25657</v>
      </c>
      <c r="C3046" s="39" t="s">
        <v>3309</v>
      </c>
      <c r="D3046" s="40" t="s">
        <v>25658</v>
      </c>
      <c r="E3046" s="41">
        <v>1</v>
      </c>
      <c r="F3046" s="41" t="s">
        <v>16975</v>
      </c>
      <c r="G3046" s="41">
        <v>2023</v>
      </c>
      <c r="H3046" s="40" t="s">
        <v>3233</v>
      </c>
      <c r="I3046" s="42">
        <v>0</v>
      </c>
      <c r="J3046" s="41" t="s">
        <v>27998</v>
      </c>
      <c r="K3046" s="41" t="s">
        <v>3235</v>
      </c>
      <c r="L3046" s="43">
        <v>990</v>
      </c>
    </row>
    <row r="3047" spans="1:12" x14ac:dyDescent="0.25">
      <c r="A3047" s="38" t="s">
        <v>25659</v>
      </c>
      <c r="B3047" s="38" t="s">
        <v>25660</v>
      </c>
      <c r="C3047" s="39" t="s">
        <v>3309</v>
      </c>
      <c r="D3047" s="40" t="s">
        <v>25661</v>
      </c>
      <c r="E3047" s="41">
        <v>1</v>
      </c>
      <c r="F3047" s="41" t="s">
        <v>16975</v>
      </c>
      <c r="G3047" s="41">
        <v>2023</v>
      </c>
      <c r="H3047" s="40" t="s">
        <v>3233</v>
      </c>
      <c r="I3047" s="42">
        <v>0</v>
      </c>
      <c r="J3047" s="41" t="s">
        <v>27998</v>
      </c>
      <c r="K3047" s="41" t="s">
        <v>3235</v>
      </c>
      <c r="L3047" s="43">
        <v>990</v>
      </c>
    </row>
    <row r="3048" spans="1:12" x14ac:dyDescent="0.25">
      <c r="A3048" s="38" t="s">
        <v>25662</v>
      </c>
      <c r="B3048" s="38" t="s">
        <v>25663</v>
      </c>
      <c r="C3048" s="39" t="s">
        <v>3309</v>
      </c>
      <c r="D3048" s="40" t="s">
        <v>25664</v>
      </c>
      <c r="E3048" s="41">
        <v>1</v>
      </c>
      <c r="F3048" s="41" t="s">
        <v>16975</v>
      </c>
      <c r="G3048" s="41">
        <v>2023</v>
      </c>
      <c r="H3048" s="40" t="s">
        <v>3233</v>
      </c>
      <c r="I3048" s="42">
        <v>0</v>
      </c>
      <c r="J3048" s="41" t="s">
        <v>27998</v>
      </c>
      <c r="K3048" s="41" t="s">
        <v>9496</v>
      </c>
      <c r="L3048" s="43">
        <v>4000</v>
      </c>
    </row>
    <row r="3049" spans="1:12" x14ac:dyDescent="0.25">
      <c r="A3049" s="38" t="s">
        <v>1653</v>
      </c>
      <c r="B3049" s="38" t="s">
        <v>25665</v>
      </c>
      <c r="C3049" s="39" t="s">
        <v>3309</v>
      </c>
      <c r="D3049" s="40" t="s">
        <v>5034</v>
      </c>
      <c r="E3049" s="41">
        <v>1</v>
      </c>
      <c r="F3049" s="41" t="s">
        <v>3226</v>
      </c>
      <c r="G3049" s="41">
        <v>2023</v>
      </c>
      <c r="H3049" s="40" t="s">
        <v>3233</v>
      </c>
      <c r="I3049" s="42">
        <v>0</v>
      </c>
      <c r="J3049" s="41" t="s">
        <v>27998</v>
      </c>
      <c r="K3049" s="41" t="s">
        <v>3235</v>
      </c>
      <c r="L3049" s="43">
        <v>800</v>
      </c>
    </row>
    <row r="3050" spans="1:12" x14ac:dyDescent="0.25">
      <c r="A3050" s="38" t="s">
        <v>25666</v>
      </c>
      <c r="B3050" s="38" t="s">
        <v>25667</v>
      </c>
      <c r="C3050" s="39" t="s">
        <v>3309</v>
      </c>
      <c r="D3050" s="40" t="s">
        <v>25668</v>
      </c>
      <c r="E3050" s="41">
        <v>1</v>
      </c>
      <c r="F3050" s="41" t="s">
        <v>16975</v>
      </c>
      <c r="G3050" s="41">
        <v>2023</v>
      </c>
      <c r="H3050" s="40" t="s">
        <v>3233</v>
      </c>
      <c r="I3050" s="42">
        <v>0</v>
      </c>
      <c r="J3050" s="41" t="s">
        <v>27998</v>
      </c>
      <c r="K3050" s="41" t="s">
        <v>3235</v>
      </c>
      <c r="L3050" s="43">
        <v>800</v>
      </c>
    </row>
    <row r="3051" spans="1:12" x14ac:dyDescent="0.25">
      <c r="A3051" s="38" t="s">
        <v>25669</v>
      </c>
      <c r="B3051" s="38" t="s">
        <v>25670</v>
      </c>
      <c r="C3051" s="39" t="s">
        <v>3309</v>
      </c>
      <c r="D3051" s="40" t="s">
        <v>25671</v>
      </c>
      <c r="E3051" s="41">
        <v>1</v>
      </c>
      <c r="F3051" s="41" t="s">
        <v>16975</v>
      </c>
      <c r="G3051" s="41">
        <v>2023</v>
      </c>
      <c r="H3051" s="40" t="s">
        <v>3233</v>
      </c>
      <c r="I3051" s="42">
        <v>0</v>
      </c>
      <c r="J3051" s="41" t="s">
        <v>27998</v>
      </c>
      <c r="K3051" s="41" t="s">
        <v>3235</v>
      </c>
      <c r="L3051" s="43">
        <v>990</v>
      </c>
    </row>
    <row r="3052" spans="1:12" x14ac:dyDescent="0.25">
      <c r="A3052" s="38" t="s">
        <v>11682</v>
      </c>
      <c r="B3052" s="38" t="s">
        <v>25672</v>
      </c>
      <c r="C3052" s="39" t="s">
        <v>3309</v>
      </c>
      <c r="D3052" s="40" t="s">
        <v>11683</v>
      </c>
      <c r="E3052" s="41">
        <v>1</v>
      </c>
      <c r="F3052" s="41" t="s">
        <v>3226</v>
      </c>
      <c r="G3052" s="41">
        <v>2023</v>
      </c>
      <c r="H3052" s="40" t="s">
        <v>3233</v>
      </c>
      <c r="I3052" s="42">
        <v>0</v>
      </c>
      <c r="J3052" s="41" t="s">
        <v>27998</v>
      </c>
      <c r="K3052" s="41" t="s">
        <v>9496</v>
      </c>
      <c r="L3052" s="43">
        <v>2100</v>
      </c>
    </row>
    <row r="3053" spans="1:12" x14ac:dyDescent="0.25">
      <c r="A3053" s="38" t="s">
        <v>1647</v>
      </c>
      <c r="B3053" s="38" t="s">
        <v>25673</v>
      </c>
      <c r="C3053" s="39" t="s">
        <v>3309</v>
      </c>
      <c r="D3053" s="40" t="s">
        <v>5028</v>
      </c>
      <c r="E3053" s="41">
        <v>1</v>
      </c>
      <c r="F3053" s="41" t="s">
        <v>3226</v>
      </c>
      <c r="G3053" s="41">
        <v>2023</v>
      </c>
      <c r="H3053" s="40" t="s">
        <v>3233</v>
      </c>
      <c r="I3053" s="42">
        <v>0</v>
      </c>
      <c r="J3053" s="41" t="s">
        <v>27998</v>
      </c>
      <c r="K3053" s="41" t="s">
        <v>3235</v>
      </c>
      <c r="L3053" s="43">
        <v>800</v>
      </c>
    </row>
    <row r="3054" spans="1:12" x14ac:dyDescent="0.25">
      <c r="A3054" s="38" t="s">
        <v>15707</v>
      </c>
      <c r="B3054" s="38" t="s">
        <v>25674</v>
      </c>
      <c r="C3054" s="39" t="s">
        <v>3309</v>
      </c>
      <c r="D3054" s="40" t="s">
        <v>15828</v>
      </c>
      <c r="E3054" s="41">
        <v>1</v>
      </c>
      <c r="F3054" s="41" t="s">
        <v>3226</v>
      </c>
      <c r="G3054" s="41">
        <v>2023</v>
      </c>
      <c r="H3054" s="40" t="s">
        <v>3233</v>
      </c>
      <c r="I3054" s="42">
        <v>0</v>
      </c>
      <c r="J3054" s="41" t="s">
        <v>27998</v>
      </c>
      <c r="K3054" s="41" t="s">
        <v>3235</v>
      </c>
      <c r="L3054" s="43">
        <v>990</v>
      </c>
    </row>
    <row r="3055" spans="1:12" x14ac:dyDescent="0.25">
      <c r="A3055" s="38" t="s">
        <v>15708</v>
      </c>
      <c r="B3055" s="38" t="s">
        <v>25675</v>
      </c>
      <c r="C3055" s="39" t="s">
        <v>3309</v>
      </c>
      <c r="D3055" s="40" t="s">
        <v>15829</v>
      </c>
      <c r="E3055" s="41">
        <v>1</v>
      </c>
      <c r="F3055" s="41" t="s">
        <v>4401</v>
      </c>
      <c r="G3055" s="41">
        <v>2023</v>
      </c>
      <c r="H3055" s="40" t="s">
        <v>3233</v>
      </c>
      <c r="I3055" s="42">
        <v>0</v>
      </c>
      <c r="J3055" s="41" t="s">
        <v>27998</v>
      </c>
      <c r="K3055" s="41" t="s">
        <v>9496</v>
      </c>
      <c r="L3055" s="43">
        <v>2760</v>
      </c>
    </row>
    <row r="3056" spans="1:12" x14ac:dyDescent="0.25">
      <c r="A3056" s="38" t="s">
        <v>15709</v>
      </c>
      <c r="B3056" s="38" t="s">
        <v>25676</v>
      </c>
      <c r="C3056" s="39" t="s">
        <v>3309</v>
      </c>
      <c r="D3056" s="40" t="s">
        <v>15830</v>
      </c>
      <c r="E3056" s="41">
        <v>1</v>
      </c>
      <c r="F3056" s="41" t="s">
        <v>3226</v>
      </c>
      <c r="G3056" s="41">
        <v>2023</v>
      </c>
      <c r="H3056" s="40" t="s">
        <v>3233</v>
      </c>
      <c r="I3056" s="42">
        <v>0</v>
      </c>
      <c r="J3056" s="41" t="s">
        <v>27998</v>
      </c>
      <c r="K3056" s="41" t="s">
        <v>3235</v>
      </c>
      <c r="L3056" s="43">
        <v>990</v>
      </c>
    </row>
    <row r="3057" spans="1:12" x14ac:dyDescent="0.25">
      <c r="A3057" s="38" t="s">
        <v>9329</v>
      </c>
      <c r="B3057" s="38" t="s">
        <v>25677</v>
      </c>
      <c r="C3057" s="39" t="s">
        <v>3309</v>
      </c>
      <c r="D3057" s="40" t="s">
        <v>9481</v>
      </c>
      <c r="E3057" s="41">
        <v>1</v>
      </c>
      <c r="F3057" s="41" t="s">
        <v>3226</v>
      </c>
      <c r="G3057" s="41">
        <v>2023</v>
      </c>
      <c r="H3057" s="40" t="s">
        <v>3233</v>
      </c>
      <c r="I3057" s="42">
        <v>0</v>
      </c>
      <c r="J3057" s="41" t="s">
        <v>27998</v>
      </c>
      <c r="K3057" s="41" t="s">
        <v>3235</v>
      </c>
      <c r="L3057" s="43">
        <v>1020</v>
      </c>
    </row>
    <row r="3058" spans="1:12" x14ac:dyDescent="0.25">
      <c r="A3058" s="38" t="s">
        <v>1086</v>
      </c>
      <c r="B3058" s="38" t="s">
        <v>25678</v>
      </c>
      <c r="C3058" s="39" t="s">
        <v>3309</v>
      </c>
      <c r="D3058" s="40" t="s">
        <v>4402</v>
      </c>
      <c r="E3058" s="41">
        <v>1</v>
      </c>
      <c r="F3058" s="41" t="s">
        <v>3226</v>
      </c>
      <c r="G3058" s="41">
        <v>2023</v>
      </c>
      <c r="H3058" s="40" t="s">
        <v>3233</v>
      </c>
      <c r="I3058" s="42">
        <v>0</v>
      </c>
      <c r="J3058" s="41" t="s">
        <v>27998</v>
      </c>
      <c r="K3058" s="41" t="s">
        <v>3235</v>
      </c>
      <c r="L3058" s="43">
        <v>800</v>
      </c>
    </row>
    <row r="3059" spans="1:12" x14ac:dyDescent="0.25">
      <c r="A3059" s="38" t="s">
        <v>1722</v>
      </c>
      <c r="B3059" s="38" t="s">
        <v>25679</v>
      </c>
      <c r="C3059" s="39" t="s">
        <v>3309</v>
      </c>
      <c r="D3059" s="40" t="s">
        <v>5103</v>
      </c>
      <c r="E3059" s="41">
        <v>1</v>
      </c>
      <c r="F3059" s="41" t="s">
        <v>3226</v>
      </c>
      <c r="G3059" s="41">
        <v>2023</v>
      </c>
      <c r="H3059" s="40" t="s">
        <v>3233</v>
      </c>
      <c r="I3059" s="42">
        <v>0</v>
      </c>
      <c r="J3059" s="41" t="s">
        <v>27998</v>
      </c>
      <c r="K3059" s="41" t="s">
        <v>3235</v>
      </c>
      <c r="L3059" s="43">
        <v>990</v>
      </c>
    </row>
    <row r="3060" spans="1:12" x14ac:dyDescent="0.25">
      <c r="A3060" s="38" t="s">
        <v>1664</v>
      </c>
      <c r="B3060" s="38" t="s">
        <v>25680</v>
      </c>
      <c r="C3060" s="39" t="s">
        <v>3309</v>
      </c>
      <c r="D3060" s="40" t="s">
        <v>5045</v>
      </c>
      <c r="E3060" s="41">
        <v>1</v>
      </c>
      <c r="F3060" s="41" t="s">
        <v>3226</v>
      </c>
      <c r="G3060" s="41">
        <v>2023</v>
      </c>
      <c r="H3060" s="40" t="s">
        <v>3233</v>
      </c>
      <c r="I3060" s="42">
        <v>0</v>
      </c>
      <c r="J3060" s="41" t="s">
        <v>27998</v>
      </c>
      <c r="K3060" s="41" t="s">
        <v>3235</v>
      </c>
      <c r="L3060" s="43">
        <v>800</v>
      </c>
    </row>
    <row r="3061" spans="1:12" x14ac:dyDescent="0.25">
      <c r="A3061" s="38" t="s">
        <v>9327</v>
      </c>
      <c r="B3061" s="38" t="s">
        <v>25681</v>
      </c>
      <c r="C3061" s="39" t="s">
        <v>3309</v>
      </c>
      <c r="D3061" s="40" t="s">
        <v>9479</v>
      </c>
      <c r="E3061" s="41">
        <v>1</v>
      </c>
      <c r="F3061" s="41" t="s">
        <v>3226</v>
      </c>
      <c r="G3061" s="41">
        <v>2023</v>
      </c>
      <c r="H3061" s="40" t="s">
        <v>3233</v>
      </c>
      <c r="I3061" s="42">
        <v>0</v>
      </c>
      <c r="J3061" s="41" t="s">
        <v>27998</v>
      </c>
      <c r="K3061" s="41" t="s">
        <v>3235</v>
      </c>
      <c r="L3061" s="43">
        <v>990</v>
      </c>
    </row>
    <row r="3062" spans="1:12" x14ac:dyDescent="0.25">
      <c r="A3062" s="38" t="s">
        <v>25682</v>
      </c>
      <c r="B3062" s="38" t="s">
        <v>25683</v>
      </c>
      <c r="C3062" s="39" t="s">
        <v>3309</v>
      </c>
      <c r="D3062" s="40" t="s">
        <v>25684</v>
      </c>
      <c r="E3062" s="41">
        <v>1</v>
      </c>
      <c r="F3062" s="41" t="s">
        <v>16975</v>
      </c>
      <c r="G3062" s="41">
        <v>2023</v>
      </c>
      <c r="H3062" s="40" t="s">
        <v>3233</v>
      </c>
      <c r="I3062" s="42">
        <v>0</v>
      </c>
      <c r="J3062" s="41" t="s">
        <v>27998</v>
      </c>
      <c r="K3062" s="41" t="s">
        <v>3235</v>
      </c>
      <c r="L3062" s="43">
        <v>1020</v>
      </c>
    </row>
    <row r="3063" spans="1:12" x14ac:dyDescent="0.25">
      <c r="A3063" s="38" t="s">
        <v>11674</v>
      </c>
      <c r="B3063" s="38" t="s">
        <v>25685</v>
      </c>
      <c r="C3063" s="39" t="s">
        <v>3309</v>
      </c>
      <c r="D3063" s="40" t="s">
        <v>11675</v>
      </c>
      <c r="E3063" s="41">
        <v>1</v>
      </c>
      <c r="F3063" s="41" t="s">
        <v>3226</v>
      </c>
      <c r="G3063" s="41">
        <v>2023</v>
      </c>
      <c r="H3063" s="40" t="s">
        <v>3233</v>
      </c>
      <c r="I3063" s="42">
        <v>0</v>
      </c>
      <c r="J3063" s="41" t="s">
        <v>27998</v>
      </c>
      <c r="K3063" s="41" t="s">
        <v>9496</v>
      </c>
      <c r="L3063" s="43">
        <v>2300</v>
      </c>
    </row>
    <row r="3064" spans="1:12" x14ac:dyDescent="0.25">
      <c r="A3064" s="38" t="s">
        <v>11640</v>
      </c>
      <c r="B3064" s="38" t="s">
        <v>25686</v>
      </c>
      <c r="C3064" s="39" t="s">
        <v>3309</v>
      </c>
      <c r="D3064" s="40" t="s">
        <v>11641</v>
      </c>
      <c r="E3064" s="41">
        <v>1</v>
      </c>
      <c r="F3064" s="41" t="s">
        <v>3226</v>
      </c>
      <c r="G3064" s="41">
        <v>2023</v>
      </c>
      <c r="H3064" s="40" t="s">
        <v>3233</v>
      </c>
      <c r="I3064" s="42">
        <v>0</v>
      </c>
      <c r="J3064" s="41" t="s">
        <v>27998</v>
      </c>
      <c r="K3064" s="41" t="s">
        <v>9496</v>
      </c>
      <c r="L3064" s="43">
        <v>4600</v>
      </c>
    </row>
    <row r="3065" spans="1:12" x14ac:dyDescent="0.25">
      <c r="A3065" s="38" t="s">
        <v>25687</v>
      </c>
      <c r="B3065" s="38" t="s">
        <v>25688</v>
      </c>
      <c r="C3065" s="39" t="s">
        <v>3309</v>
      </c>
      <c r="D3065" s="40" t="s">
        <v>25689</v>
      </c>
      <c r="E3065" s="41">
        <v>1</v>
      </c>
      <c r="F3065" s="41" t="s">
        <v>3226</v>
      </c>
      <c r="G3065" s="41">
        <v>2023</v>
      </c>
      <c r="H3065" s="40" t="s">
        <v>3233</v>
      </c>
      <c r="I3065" s="42">
        <v>0</v>
      </c>
      <c r="J3065" s="41" t="s">
        <v>27998</v>
      </c>
      <c r="K3065" s="41" t="s">
        <v>3235</v>
      </c>
      <c r="L3065" s="43">
        <v>800</v>
      </c>
    </row>
    <row r="3066" spans="1:12" x14ac:dyDescent="0.25">
      <c r="A3066" s="38" t="s">
        <v>25690</v>
      </c>
      <c r="B3066" s="38" t="s">
        <v>25691</v>
      </c>
      <c r="C3066" s="39" t="s">
        <v>3309</v>
      </c>
      <c r="D3066" s="40" t="s">
        <v>25692</v>
      </c>
      <c r="E3066" s="41">
        <v>1</v>
      </c>
      <c r="F3066" s="41" t="s">
        <v>3226</v>
      </c>
      <c r="G3066" s="41">
        <v>2023</v>
      </c>
      <c r="H3066" s="40" t="s">
        <v>3233</v>
      </c>
      <c r="I3066" s="42">
        <v>0</v>
      </c>
      <c r="J3066" s="41" t="s">
        <v>27998</v>
      </c>
      <c r="K3066" s="41" t="s">
        <v>3235</v>
      </c>
      <c r="L3066" s="43">
        <v>1020</v>
      </c>
    </row>
    <row r="3067" spans="1:12" x14ac:dyDescent="0.25">
      <c r="A3067" s="38" t="s">
        <v>11666</v>
      </c>
      <c r="B3067" s="38" t="s">
        <v>25693</v>
      </c>
      <c r="C3067" s="39" t="s">
        <v>3309</v>
      </c>
      <c r="D3067" s="40" t="s">
        <v>11667</v>
      </c>
      <c r="E3067" s="41">
        <v>1</v>
      </c>
      <c r="F3067" s="41" t="s">
        <v>3226</v>
      </c>
      <c r="G3067" s="41">
        <v>2023</v>
      </c>
      <c r="H3067" s="40" t="s">
        <v>3233</v>
      </c>
      <c r="I3067" s="42">
        <v>0</v>
      </c>
      <c r="J3067" s="41" t="s">
        <v>27998</v>
      </c>
      <c r="K3067" s="41" t="s">
        <v>9496</v>
      </c>
      <c r="L3067" s="43">
        <v>2450</v>
      </c>
    </row>
    <row r="3068" spans="1:12" x14ac:dyDescent="0.25">
      <c r="A3068" s="38" t="s">
        <v>25694</v>
      </c>
      <c r="B3068" s="38" t="s">
        <v>25695</v>
      </c>
      <c r="C3068" s="39" t="s">
        <v>3309</v>
      </c>
      <c r="D3068" s="40" t="s">
        <v>25696</v>
      </c>
      <c r="E3068" s="41">
        <v>1</v>
      </c>
      <c r="F3068" s="41" t="s">
        <v>16975</v>
      </c>
      <c r="G3068" s="41">
        <v>2023</v>
      </c>
      <c r="H3068" s="40" t="s">
        <v>3233</v>
      </c>
      <c r="I3068" s="42">
        <v>0</v>
      </c>
      <c r="J3068" s="41" t="s">
        <v>27998</v>
      </c>
      <c r="K3068" s="41" t="s">
        <v>9496</v>
      </c>
      <c r="L3068" s="43">
        <v>4700</v>
      </c>
    </row>
    <row r="3069" spans="1:12" x14ac:dyDescent="0.25">
      <c r="A3069" s="38" t="s">
        <v>25697</v>
      </c>
      <c r="B3069" s="38" t="s">
        <v>25698</v>
      </c>
      <c r="C3069" s="39" t="s">
        <v>3309</v>
      </c>
      <c r="D3069" s="40" t="s">
        <v>25699</v>
      </c>
      <c r="E3069" s="41">
        <v>1</v>
      </c>
      <c r="F3069" s="41" t="s">
        <v>3226</v>
      </c>
      <c r="G3069" s="41">
        <v>2023</v>
      </c>
      <c r="H3069" s="40" t="s">
        <v>3233</v>
      </c>
      <c r="I3069" s="42">
        <v>0</v>
      </c>
      <c r="J3069" s="41" t="s">
        <v>27998</v>
      </c>
      <c r="K3069" s="41" t="s">
        <v>3235</v>
      </c>
      <c r="L3069" s="43">
        <v>800</v>
      </c>
    </row>
    <row r="3070" spans="1:12" x14ac:dyDescent="0.25">
      <c r="A3070" s="38" t="s">
        <v>25700</v>
      </c>
      <c r="B3070" s="38" t="s">
        <v>25701</v>
      </c>
      <c r="C3070" s="39" t="s">
        <v>3309</v>
      </c>
      <c r="D3070" s="40" t="s">
        <v>25702</v>
      </c>
      <c r="E3070" s="41">
        <v>1</v>
      </c>
      <c r="F3070" s="41" t="s">
        <v>16975</v>
      </c>
      <c r="G3070" s="41">
        <v>2023</v>
      </c>
      <c r="H3070" s="40" t="s">
        <v>3233</v>
      </c>
      <c r="I3070" s="42">
        <v>0</v>
      </c>
      <c r="J3070" s="41" t="s">
        <v>27998</v>
      </c>
      <c r="K3070" s="41" t="s">
        <v>3235</v>
      </c>
      <c r="L3070" s="43">
        <v>990</v>
      </c>
    </row>
    <row r="3071" spans="1:12" x14ac:dyDescent="0.25">
      <c r="A3071" s="38" t="s">
        <v>1646</v>
      </c>
      <c r="B3071" s="38" t="s">
        <v>25703</v>
      </c>
      <c r="C3071" s="39" t="s">
        <v>3309</v>
      </c>
      <c r="D3071" s="40" t="s">
        <v>5027</v>
      </c>
      <c r="E3071" s="41">
        <v>1</v>
      </c>
      <c r="F3071" s="41" t="s">
        <v>3226</v>
      </c>
      <c r="G3071" s="41">
        <v>2023</v>
      </c>
      <c r="H3071" s="40" t="s">
        <v>3233</v>
      </c>
      <c r="I3071" s="42">
        <v>0</v>
      </c>
      <c r="J3071" s="41" t="s">
        <v>27998</v>
      </c>
      <c r="K3071" s="41" t="s">
        <v>3235</v>
      </c>
      <c r="L3071" s="43">
        <v>800</v>
      </c>
    </row>
    <row r="3072" spans="1:12" x14ac:dyDescent="0.25">
      <c r="A3072" s="38" t="s">
        <v>11680</v>
      </c>
      <c r="B3072" s="38" t="s">
        <v>25704</v>
      </c>
      <c r="C3072" s="39" t="s">
        <v>3309</v>
      </c>
      <c r="D3072" s="40" t="s">
        <v>11681</v>
      </c>
      <c r="E3072" s="41">
        <v>1</v>
      </c>
      <c r="F3072" s="41" t="s">
        <v>3226</v>
      </c>
      <c r="G3072" s="41">
        <v>2023</v>
      </c>
      <c r="H3072" s="40" t="s">
        <v>3233</v>
      </c>
      <c r="I3072" s="42">
        <v>0</v>
      </c>
      <c r="J3072" s="41" t="s">
        <v>27998</v>
      </c>
      <c r="K3072" s="41" t="s">
        <v>9496</v>
      </c>
      <c r="L3072" s="43">
        <v>2100</v>
      </c>
    </row>
    <row r="3073" spans="1:12" x14ac:dyDescent="0.25">
      <c r="A3073" s="38" t="s">
        <v>9328</v>
      </c>
      <c r="B3073" s="38" t="s">
        <v>25705</v>
      </c>
      <c r="C3073" s="39" t="s">
        <v>3309</v>
      </c>
      <c r="D3073" s="40" t="s">
        <v>9480</v>
      </c>
      <c r="E3073" s="41">
        <v>1</v>
      </c>
      <c r="F3073" s="41" t="s">
        <v>3226</v>
      </c>
      <c r="G3073" s="41">
        <v>2023</v>
      </c>
      <c r="H3073" s="40" t="s">
        <v>3233</v>
      </c>
      <c r="I3073" s="42">
        <v>0</v>
      </c>
      <c r="J3073" s="41" t="s">
        <v>27998</v>
      </c>
      <c r="K3073" s="41" t="s">
        <v>3235</v>
      </c>
      <c r="L3073" s="43">
        <v>990</v>
      </c>
    </row>
    <row r="3074" spans="1:12" x14ac:dyDescent="0.25">
      <c r="A3074" s="38" t="s">
        <v>25706</v>
      </c>
      <c r="B3074" s="38" t="s">
        <v>25707</v>
      </c>
      <c r="C3074" s="39" t="s">
        <v>3309</v>
      </c>
      <c r="D3074" s="40" t="s">
        <v>25708</v>
      </c>
      <c r="E3074" s="41">
        <v>1</v>
      </c>
      <c r="F3074" s="41" t="s">
        <v>16975</v>
      </c>
      <c r="G3074" s="41">
        <v>2023</v>
      </c>
      <c r="H3074" s="40" t="s">
        <v>3233</v>
      </c>
      <c r="I3074" s="42">
        <v>0</v>
      </c>
      <c r="J3074" s="41" t="s">
        <v>27998</v>
      </c>
      <c r="K3074" s="41" t="s">
        <v>3235</v>
      </c>
      <c r="L3074" s="43">
        <v>800</v>
      </c>
    </row>
    <row r="3075" spans="1:12" x14ac:dyDescent="0.25">
      <c r="A3075" s="38" t="s">
        <v>25709</v>
      </c>
      <c r="B3075" s="38" t="s">
        <v>25710</v>
      </c>
      <c r="C3075" s="39" t="s">
        <v>3309</v>
      </c>
      <c r="D3075" s="40" t="s">
        <v>25711</v>
      </c>
      <c r="E3075" s="41">
        <v>1</v>
      </c>
      <c r="F3075" s="41" t="s">
        <v>16975</v>
      </c>
      <c r="G3075" s="41">
        <v>2023</v>
      </c>
      <c r="H3075" s="40" t="s">
        <v>3233</v>
      </c>
      <c r="I3075" s="42">
        <v>0</v>
      </c>
      <c r="J3075" s="41" t="s">
        <v>27998</v>
      </c>
      <c r="K3075" s="41" t="s">
        <v>3235</v>
      </c>
      <c r="L3075" s="43">
        <v>800</v>
      </c>
    </row>
    <row r="3076" spans="1:12" x14ac:dyDescent="0.25">
      <c r="A3076" s="38" t="s">
        <v>25712</v>
      </c>
      <c r="B3076" s="38" t="s">
        <v>25713</v>
      </c>
      <c r="C3076" s="39" t="s">
        <v>3309</v>
      </c>
      <c r="D3076" s="40" t="s">
        <v>25714</v>
      </c>
      <c r="E3076" s="41">
        <v>1</v>
      </c>
      <c r="F3076" s="41" t="s">
        <v>16975</v>
      </c>
      <c r="G3076" s="41">
        <v>2023</v>
      </c>
      <c r="H3076" s="40" t="s">
        <v>3233</v>
      </c>
      <c r="I3076" s="42">
        <v>0</v>
      </c>
      <c r="J3076" s="41" t="s">
        <v>27998</v>
      </c>
      <c r="K3076" s="41" t="s">
        <v>9496</v>
      </c>
      <c r="L3076" s="43">
        <v>4000</v>
      </c>
    </row>
    <row r="3077" spans="1:12" x14ac:dyDescent="0.25">
      <c r="A3077" s="38" t="s">
        <v>1083</v>
      </c>
      <c r="B3077" s="38" t="s">
        <v>25715</v>
      </c>
      <c r="C3077" s="39" t="s">
        <v>3309</v>
      </c>
      <c r="D3077" s="40" t="s">
        <v>4398</v>
      </c>
      <c r="E3077" s="41">
        <v>1</v>
      </c>
      <c r="F3077" s="41" t="s">
        <v>3226</v>
      </c>
      <c r="G3077" s="41">
        <v>2023</v>
      </c>
      <c r="H3077" s="40" t="s">
        <v>3233</v>
      </c>
      <c r="I3077" s="42">
        <v>0</v>
      </c>
      <c r="J3077" s="41" t="s">
        <v>27998</v>
      </c>
      <c r="K3077" s="41" t="s">
        <v>3235</v>
      </c>
      <c r="L3077" s="43">
        <v>800</v>
      </c>
    </row>
    <row r="3078" spans="1:12" x14ac:dyDescent="0.25">
      <c r="A3078" s="38" t="s">
        <v>11670</v>
      </c>
      <c r="B3078" s="38" t="s">
        <v>25716</v>
      </c>
      <c r="C3078" s="39" t="s">
        <v>3309</v>
      </c>
      <c r="D3078" s="40" t="s">
        <v>11671</v>
      </c>
      <c r="E3078" s="41">
        <v>1</v>
      </c>
      <c r="F3078" s="41" t="s">
        <v>3226</v>
      </c>
      <c r="G3078" s="41">
        <v>2023</v>
      </c>
      <c r="H3078" s="40" t="s">
        <v>3233</v>
      </c>
      <c r="I3078" s="42">
        <v>0</v>
      </c>
      <c r="J3078" s="41" t="s">
        <v>27998</v>
      </c>
      <c r="K3078" s="41" t="s">
        <v>9496</v>
      </c>
      <c r="L3078" s="43">
        <v>2300</v>
      </c>
    </row>
    <row r="3079" spans="1:12" x14ac:dyDescent="0.25">
      <c r="A3079" s="38" t="s">
        <v>11644</v>
      </c>
      <c r="B3079" s="38" t="s">
        <v>25717</v>
      </c>
      <c r="C3079" s="39" t="s">
        <v>3309</v>
      </c>
      <c r="D3079" s="40" t="s">
        <v>11645</v>
      </c>
      <c r="E3079" s="41">
        <v>1</v>
      </c>
      <c r="F3079" s="41" t="s">
        <v>3226</v>
      </c>
      <c r="G3079" s="41">
        <v>2023</v>
      </c>
      <c r="H3079" s="40" t="s">
        <v>3233</v>
      </c>
      <c r="I3079" s="42">
        <v>0</v>
      </c>
      <c r="J3079" s="41" t="s">
        <v>27998</v>
      </c>
      <c r="K3079" s="41" t="s">
        <v>9496</v>
      </c>
      <c r="L3079" s="43">
        <v>4200</v>
      </c>
    </row>
    <row r="3080" spans="1:12" x14ac:dyDescent="0.25">
      <c r="A3080" s="38" t="s">
        <v>11660</v>
      </c>
      <c r="B3080" s="38" t="s">
        <v>25719</v>
      </c>
      <c r="C3080" s="39" t="s">
        <v>3309</v>
      </c>
      <c r="D3080" s="40" t="s">
        <v>11661</v>
      </c>
      <c r="E3080" s="41">
        <v>1</v>
      </c>
      <c r="F3080" s="41" t="s">
        <v>4401</v>
      </c>
      <c r="G3080" s="41">
        <v>2023</v>
      </c>
      <c r="H3080" s="40" t="s">
        <v>3233</v>
      </c>
      <c r="I3080" s="42">
        <v>0</v>
      </c>
      <c r="J3080" s="41" t="s">
        <v>27998</v>
      </c>
      <c r="K3080" s="41" t="s">
        <v>9496</v>
      </c>
      <c r="L3080" s="43">
        <v>2880</v>
      </c>
    </row>
    <row r="3081" spans="1:12" x14ac:dyDescent="0.25">
      <c r="A3081" s="38" t="s">
        <v>9330</v>
      </c>
      <c r="B3081" s="38" t="s">
        <v>25720</v>
      </c>
      <c r="C3081" s="39" t="s">
        <v>3309</v>
      </c>
      <c r="D3081" s="40" t="s">
        <v>9482</v>
      </c>
      <c r="E3081" s="41">
        <v>1</v>
      </c>
      <c r="F3081" s="41" t="s">
        <v>3226</v>
      </c>
      <c r="G3081" s="41">
        <v>2023</v>
      </c>
      <c r="H3081" s="40" t="s">
        <v>3233</v>
      </c>
      <c r="I3081" s="42">
        <v>0</v>
      </c>
      <c r="J3081" s="41" t="s">
        <v>27998</v>
      </c>
      <c r="K3081" s="41" t="s">
        <v>3235</v>
      </c>
      <c r="L3081" s="43">
        <v>960</v>
      </c>
    </row>
    <row r="3082" spans="1:12" x14ac:dyDescent="0.25">
      <c r="A3082" s="38" t="s">
        <v>11658</v>
      </c>
      <c r="B3082" s="38" t="s">
        <v>25721</v>
      </c>
      <c r="C3082" s="39" t="s">
        <v>3309</v>
      </c>
      <c r="D3082" s="40" t="s">
        <v>11659</v>
      </c>
      <c r="E3082" s="41">
        <v>1</v>
      </c>
      <c r="F3082" s="41" t="s">
        <v>3226</v>
      </c>
      <c r="G3082" s="41">
        <v>2023</v>
      </c>
      <c r="H3082" s="40" t="s">
        <v>3233</v>
      </c>
      <c r="I3082" s="42">
        <v>0</v>
      </c>
      <c r="J3082" s="41" t="s">
        <v>27998</v>
      </c>
      <c r="K3082" s="41" t="s">
        <v>9496</v>
      </c>
      <c r="L3082" s="43">
        <v>2990</v>
      </c>
    </row>
    <row r="3083" spans="1:12" x14ac:dyDescent="0.25">
      <c r="A3083" s="38" t="s">
        <v>14700</v>
      </c>
      <c r="B3083" s="38" t="s">
        <v>25722</v>
      </c>
      <c r="C3083" s="39" t="s">
        <v>3309</v>
      </c>
      <c r="D3083" s="40" t="s">
        <v>14701</v>
      </c>
      <c r="E3083" s="41">
        <v>1</v>
      </c>
      <c r="F3083" s="41" t="s">
        <v>3226</v>
      </c>
      <c r="G3083" s="41">
        <v>2023</v>
      </c>
      <c r="H3083" s="40" t="s">
        <v>3233</v>
      </c>
      <c r="I3083" s="42">
        <v>0</v>
      </c>
      <c r="J3083" s="41" t="s">
        <v>27998</v>
      </c>
      <c r="K3083" s="41" t="s">
        <v>9496</v>
      </c>
      <c r="L3083" s="43">
        <v>2760</v>
      </c>
    </row>
    <row r="3084" spans="1:12" x14ac:dyDescent="0.25">
      <c r="A3084" s="38" t="s">
        <v>14704</v>
      </c>
      <c r="B3084" s="38" t="s">
        <v>25723</v>
      </c>
      <c r="C3084" s="39" t="s">
        <v>3309</v>
      </c>
      <c r="D3084" s="40" t="s">
        <v>14701</v>
      </c>
      <c r="E3084" s="41">
        <v>1</v>
      </c>
      <c r="F3084" s="41" t="s">
        <v>3226</v>
      </c>
      <c r="G3084" s="41">
        <v>2023</v>
      </c>
      <c r="H3084" s="40" t="s">
        <v>3233</v>
      </c>
      <c r="I3084" s="42">
        <v>0</v>
      </c>
      <c r="J3084" s="41" t="s">
        <v>27998</v>
      </c>
      <c r="K3084" s="41" t="s">
        <v>3235</v>
      </c>
      <c r="L3084" s="43">
        <v>990</v>
      </c>
    </row>
    <row r="3085" spans="1:12" x14ac:dyDescent="0.25">
      <c r="A3085" s="38" t="s">
        <v>25724</v>
      </c>
      <c r="B3085" s="38" t="s">
        <v>25725</v>
      </c>
      <c r="C3085" s="39" t="s">
        <v>3309</v>
      </c>
      <c r="D3085" s="40" t="s">
        <v>25726</v>
      </c>
      <c r="E3085" s="41">
        <v>1</v>
      </c>
      <c r="F3085" s="41" t="s">
        <v>16975</v>
      </c>
      <c r="G3085" s="41">
        <v>2023</v>
      </c>
      <c r="H3085" s="40" t="s">
        <v>3233</v>
      </c>
      <c r="I3085" s="42">
        <v>0</v>
      </c>
      <c r="J3085" s="41" t="s">
        <v>27998</v>
      </c>
      <c r="K3085" s="41" t="s">
        <v>3235</v>
      </c>
      <c r="L3085" s="43">
        <v>990</v>
      </c>
    </row>
    <row r="3086" spans="1:12" x14ac:dyDescent="0.25">
      <c r="A3086" s="38" t="s">
        <v>25727</v>
      </c>
      <c r="B3086" s="38" t="s">
        <v>25728</v>
      </c>
      <c r="C3086" s="39" t="s">
        <v>3309</v>
      </c>
      <c r="D3086" s="40" t="s">
        <v>25729</v>
      </c>
      <c r="E3086" s="41">
        <v>1</v>
      </c>
      <c r="F3086" s="41" t="s">
        <v>16975</v>
      </c>
      <c r="G3086" s="41">
        <v>2023</v>
      </c>
      <c r="H3086" s="40" t="s">
        <v>3233</v>
      </c>
      <c r="I3086" s="42">
        <v>0</v>
      </c>
      <c r="J3086" s="41" t="s">
        <v>27998</v>
      </c>
      <c r="K3086" s="41" t="s">
        <v>9496</v>
      </c>
      <c r="L3086" s="43">
        <v>2940</v>
      </c>
    </row>
    <row r="3087" spans="1:12" x14ac:dyDescent="0.25">
      <c r="A3087" s="38" t="s">
        <v>25733</v>
      </c>
      <c r="B3087" s="38" t="s">
        <v>25734</v>
      </c>
      <c r="C3087" s="39" t="s">
        <v>25735</v>
      </c>
      <c r="D3087" s="40" t="s">
        <v>25736</v>
      </c>
      <c r="E3087" s="41">
        <v>1</v>
      </c>
      <c r="F3087" s="41" t="s">
        <v>3251</v>
      </c>
      <c r="G3087" s="41">
        <v>2006</v>
      </c>
      <c r="H3087" s="40" t="s">
        <v>3233</v>
      </c>
      <c r="I3087" s="42">
        <v>0</v>
      </c>
      <c r="J3087" s="41" t="s">
        <v>27998</v>
      </c>
      <c r="K3087" s="41" t="s">
        <v>15842</v>
      </c>
      <c r="L3087" s="43">
        <v>830</v>
      </c>
    </row>
    <row r="3088" spans="1:12" x14ac:dyDescent="0.25">
      <c r="A3088" s="38" t="s">
        <v>25758</v>
      </c>
      <c r="B3088" s="38" t="s">
        <v>25759</v>
      </c>
      <c r="C3088" s="39" t="s">
        <v>3589</v>
      </c>
      <c r="D3088" s="40" t="s">
        <v>25760</v>
      </c>
      <c r="E3088" s="41">
        <v>6</v>
      </c>
      <c r="F3088" s="41" t="s">
        <v>3226</v>
      </c>
      <c r="G3088" s="41">
        <v>2022</v>
      </c>
      <c r="H3088" s="40" t="s">
        <v>3222</v>
      </c>
      <c r="I3088" s="42">
        <v>0</v>
      </c>
      <c r="J3088" s="41" t="s">
        <v>27998</v>
      </c>
      <c r="K3088" s="41" t="s">
        <v>19474</v>
      </c>
      <c r="L3088" s="43">
        <v>6760</v>
      </c>
    </row>
    <row r="3089" spans="1:12" x14ac:dyDescent="0.25">
      <c r="A3089" s="38" t="s">
        <v>14709</v>
      </c>
      <c r="B3089" s="38" t="s">
        <v>25761</v>
      </c>
      <c r="C3089" s="39" t="s">
        <v>3589</v>
      </c>
      <c r="D3089" s="40" t="s">
        <v>14710</v>
      </c>
      <c r="E3089" s="41">
        <v>2</v>
      </c>
      <c r="F3089" s="41" t="s">
        <v>4401</v>
      </c>
      <c r="G3089" s="41">
        <v>2023</v>
      </c>
      <c r="H3089" s="40" t="s">
        <v>3222</v>
      </c>
      <c r="I3089" s="42">
        <v>0</v>
      </c>
      <c r="J3089" s="41" t="s">
        <v>27998</v>
      </c>
      <c r="K3089" s="41" t="s">
        <v>3235</v>
      </c>
      <c r="L3089" s="43">
        <v>1500</v>
      </c>
    </row>
    <row r="3090" spans="1:12" x14ac:dyDescent="0.25">
      <c r="A3090" s="38" t="s">
        <v>25762</v>
      </c>
      <c r="B3090" s="38" t="s">
        <v>25763</v>
      </c>
      <c r="C3090" s="39" t="s">
        <v>3589</v>
      </c>
      <c r="D3090" s="40" t="s">
        <v>25764</v>
      </c>
      <c r="E3090" s="41">
        <v>1</v>
      </c>
      <c r="F3090" s="41" t="s">
        <v>3226</v>
      </c>
      <c r="G3090" s="41">
        <v>2018</v>
      </c>
      <c r="H3090" s="40" t="s">
        <v>3222</v>
      </c>
      <c r="I3090" s="42">
        <v>0</v>
      </c>
      <c r="J3090" s="41" t="s">
        <v>27998</v>
      </c>
      <c r="K3090" s="41" t="s">
        <v>19474</v>
      </c>
      <c r="L3090" s="43">
        <v>6000</v>
      </c>
    </row>
    <row r="3091" spans="1:12" x14ac:dyDescent="0.25">
      <c r="A3091" s="38" t="s">
        <v>14711</v>
      </c>
      <c r="B3091" s="38" t="s">
        <v>25765</v>
      </c>
      <c r="C3091" s="39" t="s">
        <v>3589</v>
      </c>
      <c r="D3091" s="40" t="s">
        <v>14712</v>
      </c>
      <c r="E3091" s="41">
        <v>2</v>
      </c>
      <c r="F3091" s="41" t="s">
        <v>4401</v>
      </c>
      <c r="G3091" s="41">
        <v>2023</v>
      </c>
      <c r="H3091" s="40" t="s">
        <v>3222</v>
      </c>
      <c r="I3091" s="42">
        <v>0</v>
      </c>
      <c r="J3091" s="41" t="s">
        <v>27998</v>
      </c>
      <c r="K3091" s="41" t="s">
        <v>3235</v>
      </c>
      <c r="L3091" s="43">
        <v>1250</v>
      </c>
    </row>
    <row r="3092" spans="1:12" x14ac:dyDescent="0.25">
      <c r="A3092" s="38" t="s">
        <v>25766</v>
      </c>
      <c r="B3092" s="38" t="s">
        <v>25767</v>
      </c>
      <c r="C3092" s="39" t="s">
        <v>3589</v>
      </c>
      <c r="D3092" s="40" t="s">
        <v>25768</v>
      </c>
      <c r="E3092" s="41">
        <v>2</v>
      </c>
      <c r="F3092" s="41" t="s">
        <v>4401</v>
      </c>
      <c r="G3092" s="41">
        <v>2023</v>
      </c>
      <c r="H3092" s="40" t="s">
        <v>3222</v>
      </c>
      <c r="I3092" s="42">
        <v>0</v>
      </c>
      <c r="J3092" s="41" t="s">
        <v>27998</v>
      </c>
      <c r="K3092" s="41" t="s">
        <v>19474</v>
      </c>
      <c r="L3092" s="43">
        <v>6760</v>
      </c>
    </row>
    <row r="3093" spans="1:12" x14ac:dyDescent="0.25">
      <c r="A3093" s="38" t="s">
        <v>14707</v>
      </c>
      <c r="B3093" s="38" t="s">
        <v>25769</v>
      </c>
      <c r="C3093" s="39" t="s">
        <v>3589</v>
      </c>
      <c r="D3093" s="40" t="s">
        <v>14708</v>
      </c>
      <c r="E3093" s="41">
        <v>1</v>
      </c>
      <c r="F3093" s="41" t="s">
        <v>4401</v>
      </c>
      <c r="G3093" s="41">
        <v>2024</v>
      </c>
      <c r="H3093" s="40" t="s">
        <v>3233</v>
      </c>
      <c r="I3093" s="42">
        <v>0</v>
      </c>
      <c r="J3093" s="41" t="s">
        <v>27998</v>
      </c>
      <c r="K3093" s="41" t="s">
        <v>3223</v>
      </c>
      <c r="L3093" s="43">
        <v>5800</v>
      </c>
    </row>
    <row r="3094" spans="1:12" x14ac:dyDescent="0.25">
      <c r="A3094" s="38" t="s">
        <v>1520</v>
      </c>
      <c r="B3094" s="38" t="s">
        <v>25770</v>
      </c>
      <c r="C3094" s="39" t="s">
        <v>3589</v>
      </c>
      <c r="D3094" s="40" t="s">
        <v>4897</v>
      </c>
      <c r="E3094" s="41">
        <v>11</v>
      </c>
      <c r="F3094" s="41" t="s">
        <v>3226</v>
      </c>
      <c r="G3094" s="41">
        <v>2019</v>
      </c>
      <c r="H3094" s="40" t="s">
        <v>3222</v>
      </c>
      <c r="I3094" s="42">
        <v>0</v>
      </c>
      <c r="J3094" s="41" t="s">
        <v>27998</v>
      </c>
      <c r="K3094" s="41" t="s">
        <v>3235</v>
      </c>
      <c r="L3094" s="43">
        <v>1027</v>
      </c>
    </row>
    <row r="3095" spans="1:12" x14ac:dyDescent="0.25">
      <c r="A3095" s="38" t="s">
        <v>11728</v>
      </c>
      <c r="B3095" s="38" t="s">
        <v>25773</v>
      </c>
      <c r="C3095" s="39" t="s">
        <v>6176</v>
      </c>
      <c r="D3095" s="40" t="s">
        <v>11729</v>
      </c>
      <c r="E3095" s="41">
        <v>1</v>
      </c>
      <c r="F3095" s="41" t="s">
        <v>3251</v>
      </c>
      <c r="G3095" s="41">
        <v>2019</v>
      </c>
      <c r="H3095" s="40" t="s">
        <v>3222</v>
      </c>
      <c r="I3095" s="42">
        <v>0</v>
      </c>
      <c r="J3095" s="41" t="s">
        <v>27998</v>
      </c>
      <c r="K3095" s="41" t="s">
        <v>9496</v>
      </c>
      <c r="L3095" s="43">
        <v>644</v>
      </c>
    </row>
    <row r="3096" spans="1:12" x14ac:dyDescent="0.25">
      <c r="A3096" s="38" t="s">
        <v>11730</v>
      </c>
      <c r="B3096" s="38" t="s">
        <v>25779</v>
      </c>
      <c r="C3096" s="39" t="s">
        <v>11731</v>
      </c>
      <c r="D3096" s="40" t="s">
        <v>11732</v>
      </c>
      <c r="E3096" s="41">
        <v>5</v>
      </c>
      <c r="F3096" s="41" t="s">
        <v>3251</v>
      </c>
      <c r="G3096" s="41">
        <v>2006</v>
      </c>
      <c r="H3096" s="40" t="s">
        <v>3233</v>
      </c>
      <c r="I3096" s="42">
        <v>0</v>
      </c>
      <c r="J3096" s="41" t="s">
        <v>27998</v>
      </c>
      <c r="K3096" s="41" t="s">
        <v>9496</v>
      </c>
      <c r="L3096" s="43">
        <v>1487</v>
      </c>
    </row>
    <row r="3097" spans="1:12" x14ac:dyDescent="0.25">
      <c r="A3097" s="38" t="s">
        <v>11733</v>
      </c>
      <c r="B3097" s="38" t="s">
        <v>25780</v>
      </c>
      <c r="C3097" s="39" t="s">
        <v>11734</v>
      </c>
      <c r="D3097" s="40" t="s">
        <v>11735</v>
      </c>
      <c r="E3097" s="41">
        <v>4</v>
      </c>
      <c r="F3097" s="41" t="s">
        <v>3251</v>
      </c>
      <c r="G3097" s="41">
        <v>2007</v>
      </c>
      <c r="H3097" s="40" t="s">
        <v>3233</v>
      </c>
      <c r="I3097" s="42">
        <v>0</v>
      </c>
      <c r="J3097" s="41" t="s">
        <v>27998</v>
      </c>
      <c r="K3097" s="41" t="s">
        <v>9496</v>
      </c>
      <c r="L3097" s="43">
        <v>1996</v>
      </c>
    </row>
    <row r="3098" spans="1:12" x14ac:dyDescent="0.25">
      <c r="A3098" s="38" t="s">
        <v>11738</v>
      </c>
      <c r="B3098" s="38" t="s">
        <v>25781</v>
      </c>
      <c r="C3098" s="39" t="s">
        <v>11734</v>
      </c>
      <c r="D3098" s="40" t="s">
        <v>11739</v>
      </c>
      <c r="E3098" s="41">
        <v>4</v>
      </c>
      <c r="F3098" s="41" t="s">
        <v>3251</v>
      </c>
      <c r="G3098" s="41">
        <v>2007</v>
      </c>
      <c r="H3098" s="40" t="s">
        <v>3233</v>
      </c>
      <c r="I3098" s="42">
        <v>0</v>
      </c>
      <c r="J3098" s="41" t="s">
        <v>27998</v>
      </c>
      <c r="K3098" s="41" t="s">
        <v>9496</v>
      </c>
      <c r="L3098" s="43">
        <v>1500</v>
      </c>
    </row>
    <row r="3099" spans="1:12" x14ac:dyDescent="0.25">
      <c r="A3099" s="38" t="s">
        <v>11736</v>
      </c>
      <c r="B3099" s="38" t="s">
        <v>25782</v>
      </c>
      <c r="C3099" s="39" t="s">
        <v>11734</v>
      </c>
      <c r="D3099" s="40" t="s">
        <v>11737</v>
      </c>
      <c r="E3099" s="41">
        <v>4</v>
      </c>
      <c r="F3099" s="41" t="s">
        <v>3251</v>
      </c>
      <c r="G3099" s="41">
        <v>2007</v>
      </c>
      <c r="H3099" s="40" t="s">
        <v>3233</v>
      </c>
      <c r="I3099" s="42">
        <v>0</v>
      </c>
      <c r="J3099" s="41" t="s">
        <v>27998</v>
      </c>
      <c r="K3099" s="41" t="s">
        <v>9496</v>
      </c>
      <c r="L3099" s="43">
        <v>1291</v>
      </c>
    </row>
    <row r="3100" spans="1:12" x14ac:dyDescent="0.25">
      <c r="A3100" s="38" t="s">
        <v>11752</v>
      </c>
      <c r="B3100" s="38" t="s">
        <v>25796</v>
      </c>
      <c r="C3100" s="39" t="s">
        <v>3294</v>
      </c>
      <c r="D3100" s="40" t="s">
        <v>11753</v>
      </c>
      <c r="E3100" s="41">
        <v>1</v>
      </c>
      <c r="F3100" s="41" t="s">
        <v>3226</v>
      </c>
      <c r="G3100" s="41">
        <v>2020</v>
      </c>
      <c r="H3100" s="40" t="s">
        <v>3233</v>
      </c>
      <c r="I3100" s="42">
        <v>0</v>
      </c>
      <c r="J3100" s="41" t="s">
        <v>27998</v>
      </c>
      <c r="K3100" s="41" t="s">
        <v>3223</v>
      </c>
      <c r="L3100" s="43">
        <v>425</v>
      </c>
    </row>
    <row r="3101" spans="1:12" x14ac:dyDescent="0.25">
      <c r="A3101" s="38" t="s">
        <v>11754</v>
      </c>
      <c r="B3101" s="38" t="s">
        <v>25797</v>
      </c>
      <c r="C3101" s="39" t="s">
        <v>3294</v>
      </c>
      <c r="D3101" s="40" t="s">
        <v>11755</v>
      </c>
      <c r="E3101" s="41">
        <v>1</v>
      </c>
      <c r="F3101" s="41" t="s">
        <v>3226</v>
      </c>
      <c r="G3101" s="41">
        <v>2020</v>
      </c>
      <c r="H3101" s="40" t="s">
        <v>3233</v>
      </c>
      <c r="I3101" s="42">
        <v>0</v>
      </c>
      <c r="J3101" s="41" t="s">
        <v>27998</v>
      </c>
      <c r="K3101" s="41" t="s">
        <v>3223</v>
      </c>
      <c r="L3101" s="43">
        <v>425</v>
      </c>
    </row>
    <row r="3102" spans="1:12" x14ac:dyDescent="0.25">
      <c r="A3102" s="38" t="s">
        <v>11756</v>
      </c>
      <c r="B3102" s="38" t="s">
        <v>25798</v>
      </c>
      <c r="C3102" s="39" t="s">
        <v>3294</v>
      </c>
      <c r="D3102" s="40" t="s">
        <v>11757</v>
      </c>
      <c r="E3102" s="41">
        <v>1</v>
      </c>
      <c r="F3102" s="41" t="s">
        <v>3226</v>
      </c>
      <c r="G3102" s="41">
        <v>2020</v>
      </c>
      <c r="H3102" s="40" t="s">
        <v>3233</v>
      </c>
      <c r="I3102" s="42">
        <v>0</v>
      </c>
      <c r="J3102" s="41" t="s">
        <v>27998</v>
      </c>
      <c r="K3102" s="41" t="s">
        <v>3223</v>
      </c>
      <c r="L3102" s="43">
        <v>425</v>
      </c>
    </row>
    <row r="3103" spans="1:12" x14ac:dyDescent="0.25">
      <c r="A3103" s="38" t="s">
        <v>11758</v>
      </c>
      <c r="B3103" s="38" t="s">
        <v>25799</v>
      </c>
      <c r="C3103" s="39" t="s">
        <v>3294</v>
      </c>
      <c r="D3103" s="40" t="s">
        <v>11759</v>
      </c>
      <c r="E3103" s="41">
        <v>1</v>
      </c>
      <c r="F3103" s="41" t="s">
        <v>3226</v>
      </c>
      <c r="G3103" s="41">
        <v>2020</v>
      </c>
      <c r="H3103" s="40" t="s">
        <v>3233</v>
      </c>
      <c r="I3103" s="42">
        <v>0</v>
      </c>
      <c r="J3103" s="41" t="s">
        <v>27998</v>
      </c>
      <c r="K3103" s="41" t="s">
        <v>3223</v>
      </c>
      <c r="L3103" s="43">
        <v>425</v>
      </c>
    </row>
    <row r="3104" spans="1:12" x14ac:dyDescent="0.25">
      <c r="A3104" s="38" t="s">
        <v>11760</v>
      </c>
      <c r="B3104" s="38" t="s">
        <v>25800</v>
      </c>
      <c r="C3104" s="39" t="s">
        <v>3294</v>
      </c>
      <c r="D3104" s="40" t="s">
        <v>11761</v>
      </c>
      <c r="E3104" s="41">
        <v>1</v>
      </c>
      <c r="F3104" s="41" t="s">
        <v>3226</v>
      </c>
      <c r="G3104" s="41">
        <v>2020</v>
      </c>
      <c r="H3104" s="40" t="s">
        <v>3233</v>
      </c>
      <c r="I3104" s="42">
        <v>0</v>
      </c>
      <c r="J3104" s="41" t="s">
        <v>27998</v>
      </c>
      <c r="K3104" s="41" t="s">
        <v>3223</v>
      </c>
      <c r="L3104" s="43">
        <v>425</v>
      </c>
    </row>
    <row r="3105" spans="1:12" x14ac:dyDescent="0.25">
      <c r="A3105" s="38" t="s">
        <v>11740</v>
      </c>
      <c r="B3105" s="38" t="s">
        <v>25801</v>
      </c>
      <c r="C3105" s="39" t="s">
        <v>3294</v>
      </c>
      <c r="D3105" s="40" t="s">
        <v>11741</v>
      </c>
      <c r="E3105" s="41">
        <v>1</v>
      </c>
      <c r="F3105" s="41" t="s">
        <v>3226</v>
      </c>
      <c r="G3105" s="41">
        <v>2020</v>
      </c>
      <c r="H3105" s="40" t="s">
        <v>3233</v>
      </c>
      <c r="I3105" s="42">
        <v>0</v>
      </c>
      <c r="J3105" s="41" t="s">
        <v>27998</v>
      </c>
      <c r="K3105" s="41" t="s">
        <v>3223</v>
      </c>
      <c r="L3105" s="43">
        <v>430</v>
      </c>
    </row>
    <row r="3106" spans="1:12" x14ac:dyDescent="0.25">
      <c r="A3106" s="38" t="s">
        <v>11768</v>
      </c>
      <c r="B3106" s="38" t="s">
        <v>25802</v>
      </c>
      <c r="C3106" s="39" t="s">
        <v>3294</v>
      </c>
      <c r="D3106" s="40" t="s">
        <v>11769</v>
      </c>
      <c r="E3106" s="41">
        <v>1</v>
      </c>
      <c r="F3106" s="41" t="s">
        <v>3226</v>
      </c>
      <c r="G3106" s="41">
        <v>2017</v>
      </c>
      <c r="H3106" s="40" t="s">
        <v>3233</v>
      </c>
      <c r="I3106" s="42">
        <v>0</v>
      </c>
      <c r="J3106" s="41" t="s">
        <v>27998</v>
      </c>
      <c r="K3106" s="41" t="s">
        <v>3223</v>
      </c>
      <c r="L3106" s="43">
        <v>3399</v>
      </c>
    </row>
    <row r="3107" spans="1:12" x14ac:dyDescent="0.25">
      <c r="A3107" s="38" t="s">
        <v>11766</v>
      </c>
      <c r="B3107" s="38" t="s">
        <v>25803</v>
      </c>
      <c r="C3107" s="39" t="s">
        <v>3294</v>
      </c>
      <c r="D3107" s="40" t="s">
        <v>11767</v>
      </c>
      <c r="E3107" s="41">
        <v>1</v>
      </c>
      <c r="F3107" s="41" t="s">
        <v>3226</v>
      </c>
      <c r="G3107" s="41">
        <v>2020</v>
      </c>
      <c r="H3107" s="40" t="s">
        <v>3233</v>
      </c>
      <c r="I3107" s="42">
        <v>0</v>
      </c>
      <c r="J3107" s="41" t="s">
        <v>27998</v>
      </c>
      <c r="K3107" s="41" t="s">
        <v>9496</v>
      </c>
      <c r="L3107" s="43">
        <v>3300</v>
      </c>
    </row>
    <row r="3108" spans="1:12" x14ac:dyDescent="0.25">
      <c r="A3108" s="38" t="s">
        <v>11762</v>
      </c>
      <c r="B3108" s="38" t="s">
        <v>25804</v>
      </c>
      <c r="C3108" s="39" t="s">
        <v>3294</v>
      </c>
      <c r="D3108" s="40" t="s">
        <v>11763</v>
      </c>
      <c r="E3108" s="41">
        <v>1</v>
      </c>
      <c r="F3108" s="41" t="s">
        <v>3226</v>
      </c>
      <c r="G3108" s="41">
        <v>2020</v>
      </c>
      <c r="H3108" s="40" t="s">
        <v>3233</v>
      </c>
      <c r="I3108" s="42">
        <v>0</v>
      </c>
      <c r="J3108" s="41" t="s">
        <v>27998</v>
      </c>
      <c r="K3108" s="41" t="s">
        <v>9496</v>
      </c>
      <c r="L3108" s="43">
        <v>5500</v>
      </c>
    </row>
    <row r="3109" spans="1:12" x14ac:dyDescent="0.25">
      <c r="A3109" s="38" t="s">
        <v>11750</v>
      </c>
      <c r="B3109" s="38" t="s">
        <v>25805</v>
      </c>
      <c r="C3109" s="39" t="s">
        <v>3294</v>
      </c>
      <c r="D3109" s="40" t="s">
        <v>11751</v>
      </c>
      <c r="E3109" s="41">
        <v>1</v>
      </c>
      <c r="F3109" s="41" t="s">
        <v>3226</v>
      </c>
      <c r="G3109" s="41">
        <v>2020</v>
      </c>
      <c r="H3109" s="40" t="s">
        <v>3233</v>
      </c>
      <c r="I3109" s="42">
        <v>0</v>
      </c>
      <c r="J3109" s="41" t="s">
        <v>27998</v>
      </c>
      <c r="K3109" s="41" t="s">
        <v>3223</v>
      </c>
      <c r="L3109" s="43">
        <v>425</v>
      </c>
    </row>
    <row r="3110" spans="1:12" x14ac:dyDescent="0.25">
      <c r="A3110" s="38" t="s">
        <v>11744</v>
      </c>
      <c r="B3110" s="38" t="s">
        <v>25806</v>
      </c>
      <c r="C3110" s="39" t="s">
        <v>3294</v>
      </c>
      <c r="D3110" s="40" t="s">
        <v>11745</v>
      </c>
      <c r="E3110" s="41">
        <v>1</v>
      </c>
      <c r="F3110" s="41" t="s">
        <v>3226</v>
      </c>
      <c r="G3110" s="41">
        <v>2020</v>
      </c>
      <c r="H3110" s="40" t="s">
        <v>3233</v>
      </c>
      <c r="I3110" s="42">
        <v>0</v>
      </c>
      <c r="J3110" s="41" t="s">
        <v>27998</v>
      </c>
      <c r="K3110" s="41" t="s">
        <v>3223</v>
      </c>
      <c r="L3110" s="43">
        <v>425</v>
      </c>
    </row>
    <row r="3111" spans="1:12" x14ac:dyDescent="0.25">
      <c r="A3111" s="38" t="s">
        <v>11746</v>
      </c>
      <c r="B3111" s="38" t="s">
        <v>25807</v>
      </c>
      <c r="C3111" s="39" t="s">
        <v>3294</v>
      </c>
      <c r="D3111" s="40" t="s">
        <v>11747</v>
      </c>
      <c r="E3111" s="41">
        <v>1</v>
      </c>
      <c r="F3111" s="41" t="s">
        <v>3226</v>
      </c>
      <c r="G3111" s="41">
        <v>2020</v>
      </c>
      <c r="H3111" s="40" t="s">
        <v>3233</v>
      </c>
      <c r="I3111" s="42">
        <v>0</v>
      </c>
      <c r="J3111" s="41" t="s">
        <v>27998</v>
      </c>
      <c r="K3111" s="41" t="s">
        <v>3223</v>
      </c>
      <c r="L3111" s="43">
        <v>425</v>
      </c>
    </row>
    <row r="3112" spans="1:12" x14ac:dyDescent="0.25">
      <c r="A3112" s="38" t="s">
        <v>11748</v>
      </c>
      <c r="B3112" s="38" t="s">
        <v>25808</v>
      </c>
      <c r="C3112" s="39" t="s">
        <v>3294</v>
      </c>
      <c r="D3112" s="40" t="s">
        <v>11749</v>
      </c>
      <c r="E3112" s="41">
        <v>1</v>
      </c>
      <c r="F3112" s="41" t="s">
        <v>3226</v>
      </c>
      <c r="G3112" s="41">
        <v>2020</v>
      </c>
      <c r="H3112" s="40" t="s">
        <v>3233</v>
      </c>
      <c r="I3112" s="42">
        <v>0</v>
      </c>
      <c r="J3112" s="41" t="s">
        <v>27998</v>
      </c>
      <c r="K3112" s="41" t="s">
        <v>3223</v>
      </c>
      <c r="L3112" s="43">
        <v>425</v>
      </c>
    </row>
    <row r="3113" spans="1:12" x14ac:dyDescent="0.25">
      <c r="A3113" s="38" t="s">
        <v>11742</v>
      </c>
      <c r="B3113" s="38" t="s">
        <v>25809</v>
      </c>
      <c r="C3113" s="39" t="s">
        <v>3294</v>
      </c>
      <c r="D3113" s="40" t="s">
        <v>11743</v>
      </c>
      <c r="E3113" s="41">
        <v>1</v>
      </c>
      <c r="F3113" s="41" t="s">
        <v>3226</v>
      </c>
      <c r="G3113" s="41">
        <v>2020</v>
      </c>
      <c r="H3113" s="40" t="s">
        <v>3233</v>
      </c>
      <c r="I3113" s="42">
        <v>0</v>
      </c>
      <c r="J3113" s="41" t="s">
        <v>27998</v>
      </c>
      <c r="K3113" s="41" t="s">
        <v>3223</v>
      </c>
      <c r="L3113" s="43">
        <v>425</v>
      </c>
    </row>
    <row r="3114" spans="1:12" x14ac:dyDescent="0.25">
      <c r="A3114" s="38" t="s">
        <v>11786</v>
      </c>
      <c r="B3114" s="38" t="s">
        <v>25810</v>
      </c>
      <c r="C3114" s="39" t="s">
        <v>3294</v>
      </c>
      <c r="D3114" s="40" t="s">
        <v>11787</v>
      </c>
      <c r="E3114" s="41">
        <v>1</v>
      </c>
      <c r="F3114" s="41" t="s">
        <v>3226</v>
      </c>
      <c r="G3114" s="41">
        <v>2020</v>
      </c>
      <c r="H3114" s="40" t="s">
        <v>3233</v>
      </c>
      <c r="I3114" s="42">
        <v>0</v>
      </c>
      <c r="J3114" s="41" t="s">
        <v>27998</v>
      </c>
      <c r="K3114" s="41" t="s">
        <v>9496</v>
      </c>
      <c r="L3114" s="43">
        <v>1040</v>
      </c>
    </row>
    <row r="3115" spans="1:12" x14ac:dyDescent="0.25">
      <c r="A3115" s="38" t="s">
        <v>11788</v>
      </c>
      <c r="B3115" s="38" t="s">
        <v>25811</v>
      </c>
      <c r="C3115" s="39" t="s">
        <v>3294</v>
      </c>
      <c r="D3115" s="40" t="s">
        <v>11789</v>
      </c>
      <c r="E3115" s="41">
        <v>1</v>
      </c>
      <c r="F3115" s="41" t="s">
        <v>3226</v>
      </c>
      <c r="G3115" s="41">
        <v>2020</v>
      </c>
      <c r="H3115" s="40" t="s">
        <v>3233</v>
      </c>
      <c r="I3115" s="42">
        <v>0</v>
      </c>
      <c r="J3115" s="41" t="s">
        <v>27998</v>
      </c>
      <c r="K3115" s="41" t="s">
        <v>9496</v>
      </c>
      <c r="L3115" s="43">
        <v>850</v>
      </c>
    </row>
    <row r="3116" spans="1:12" x14ac:dyDescent="0.25">
      <c r="A3116" s="38" t="s">
        <v>11794</v>
      </c>
      <c r="B3116" s="38" t="s">
        <v>25812</v>
      </c>
      <c r="C3116" s="39" t="s">
        <v>3294</v>
      </c>
      <c r="D3116" s="40" t="s">
        <v>11795</v>
      </c>
      <c r="E3116" s="41">
        <v>1</v>
      </c>
      <c r="F3116" s="41" t="s">
        <v>3226</v>
      </c>
      <c r="G3116" s="41">
        <v>2020</v>
      </c>
      <c r="H3116" s="40" t="s">
        <v>3233</v>
      </c>
      <c r="I3116" s="42">
        <v>0</v>
      </c>
      <c r="J3116" s="41" t="s">
        <v>27998</v>
      </c>
      <c r="K3116" s="41" t="s">
        <v>9496</v>
      </c>
      <c r="L3116" s="43">
        <v>680</v>
      </c>
    </row>
    <row r="3117" spans="1:12" x14ac:dyDescent="0.25">
      <c r="A3117" s="38" t="s">
        <v>11792</v>
      </c>
      <c r="B3117" s="38" t="s">
        <v>25813</v>
      </c>
      <c r="C3117" s="39" t="s">
        <v>3294</v>
      </c>
      <c r="D3117" s="40" t="s">
        <v>11793</v>
      </c>
      <c r="E3117" s="41">
        <v>1</v>
      </c>
      <c r="F3117" s="41" t="s">
        <v>3226</v>
      </c>
      <c r="G3117" s="41">
        <v>2020</v>
      </c>
      <c r="H3117" s="40" t="s">
        <v>3233</v>
      </c>
      <c r="I3117" s="42">
        <v>0</v>
      </c>
      <c r="J3117" s="41" t="s">
        <v>27998</v>
      </c>
      <c r="K3117" s="41" t="s">
        <v>9496</v>
      </c>
      <c r="L3117" s="43">
        <v>680</v>
      </c>
    </row>
    <row r="3118" spans="1:12" x14ac:dyDescent="0.25">
      <c r="A3118" s="38" t="s">
        <v>11796</v>
      </c>
      <c r="B3118" s="38" t="s">
        <v>25814</v>
      </c>
      <c r="C3118" s="39" t="s">
        <v>3294</v>
      </c>
      <c r="D3118" s="40" t="s">
        <v>11797</v>
      </c>
      <c r="E3118" s="41">
        <v>1</v>
      </c>
      <c r="F3118" s="41" t="s">
        <v>3226</v>
      </c>
      <c r="G3118" s="41">
        <v>2020</v>
      </c>
      <c r="H3118" s="40" t="s">
        <v>3233</v>
      </c>
      <c r="I3118" s="42">
        <v>0</v>
      </c>
      <c r="J3118" s="41" t="s">
        <v>27998</v>
      </c>
      <c r="K3118" s="41" t="s">
        <v>9496</v>
      </c>
      <c r="L3118" s="43">
        <v>680</v>
      </c>
    </row>
    <row r="3119" spans="1:12" x14ac:dyDescent="0.25">
      <c r="A3119" s="38" t="s">
        <v>11790</v>
      </c>
      <c r="B3119" s="38" t="s">
        <v>25815</v>
      </c>
      <c r="C3119" s="39" t="s">
        <v>3294</v>
      </c>
      <c r="D3119" s="40" t="s">
        <v>11791</v>
      </c>
      <c r="E3119" s="41">
        <v>1</v>
      </c>
      <c r="F3119" s="41" t="s">
        <v>3226</v>
      </c>
      <c r="G3119" s="41">
        <v>2020</v>
      </c>
      <c r="H3119" s="40" t="s">
        <v>3233</v>
      </c>
      <c r="I3119" s="42">
        <v>0</v>
      </c>
      <c r="J3119" s="41" t="s">
        <v>27998</v>
      </c>
      <c r="K3119" s="41" t="s">
        <v>9496</v>
      </c>
      <c r="L3119" s="43">
        <v>850</v>
      </c>
    </row>
    <row r="3120" spans="1:12" x14ac:dyDescent="0.25">
      <c r="A3120" s="38" t="s">
        <v>11770</v>
      </c>
      <c r="B3120" s="38" t="s">
        <v>25816</v>
      </c>
      <c r="C3120" s="39" t="s">
        <v>3294</v>
      </c>
      <c r="D3120" s="40" t="s">
        <v>11771</v>
      </c>
      <c r="E3120" s="41">
        <v>1</v>
      </c>
      <c r="F3120" s="41" t="s">
        <v>3251</v>
      </c>
      <c r="G3120" s="41">
        <v>2017</v>
      </c>
      <c r="H3120" s="40" t="s">
        <v>3233</v>
      </c>
      <c r="I3120" s="42">
        <v>0</v>
      </c>
      <c r="J3120" s="41" t="s">
        <v>27998</v>
      </c>
      <c r="K3120" s="41" t="s">
        <v>3223</v>
      </c>
      <c r="L3120" s="43">
        <v>3399</v>
      </c>
    </row>
    <row r="3121" spans="1:12" x14ac:dyDescent="0.25">
      <c r="A3121" s="38" t="s">
        <v>11764</v>
      </c>
      <c r="B3121" s="38" t="s">
        <v>25817</v>
      </c>
      <c r="C3121" s="39" t="s">
        <v>3294</v>
      </c>
      <c r="D3121" s="40" t="s">
        <v>11765</v>
      </c>
      <c r="E3121" s="41">
        <v>1</v>
      </c>
      <c r="F3121" s="41" t="s">
        <v>3251</v>
      </c>
      <c r="G3121" s="41">
        <v>2017</v>
      </c>
      <c r="H3121" s="40" t="s">
        <v>3233</v>
      </c>
      <c r="I3121" s="42">
        <v>0</v>
      </c>
      <c r="J3121" s="41" t="s">
        <v>27998</v>
      </c>
      <c r="K3121" s="41" t="s">
        <v>3223</v>
      </c>
      <c r="L3121" s="43">
        <v>3882</v>
      </c>
    </row>
    <row r="3122" spans="1:12" x14ac:dyDescent="0.25">
      <c r="A3122" s="38" t="s">
        <v>25818</v>
      </c>
      <c r="B3122" s="38" t="s">
        <v>25819</v>
      </c>
      <c r="C3122" s="39" t="s">
        <v>3294</v>
      </c>
      <c r="D3122" s="40" t="s">
        <v>25820</v>
      </c>
      <c r="E3122" s="41">
        <v>1</v>
      </c>
      <c r="F3122" s="41" t="s">
        <v>16975</v>
      </c>
      <c r="G3122" s="41">
        <v>2017</v>
      </c>
      <c r="H3122" s="40" t="s">
        <v>3233</v>
      </c>
      <c r="I3122" s="42">
        <v>0</v>
      </c>
      <c r="J3122" s="41" t="s">
        <v>27998</v>
      </c>
      <c r="K3122" s="41" t="s">
        <v>3235</v>
      </c>
      <c r="L3122" s="43">
        <v>321</v>
      </c>
    </row>
    <row r="3123" spans="1:12" x14ac:dyDescent="0.25">
      <c r="A3123" s="38" t="s">
        <v>25821</v>
      </c>
      <c r="B3123" s="38" t="s">
        <v>25822</v>
      </c>
      <c r="C3123" s="39" t="s">
        <v>3294</v>
      </c>
      <c r="D3123" s="40" t="s">
        <v>25823</v>
      </c>
      <c r="E3123" s="41">
        <v>1</v>
      </c>
      <c r="F3123" s="41" t="s">
        <v>3226</v>
      </c>
      <c r="G3123" s="41">
        <v>2017</v>
      </c>
      <c r="H3123" s="40" t="s">
        <v>3233</v>
      </c>
      <c r="I3123" s="42">
        <v>0</v>
      </c>
      <c r="J3123" s="41" t="s">
        <v>27998</v>
      </c>
      <c r="K3123" s="41" t="s">
        <v>16960</v>
      </c>
      <c r="L3123" s="43">
        <v>321</v>
      </c>
    </row>
    <row r="3124" spans="1:12" x14ac:dyDescent="0.25">
      <c r="A3124" s="38" t="s">
        <v>25824</v>
      </c>
      <c r="B3124" s="38" t="s">
        <v>25825</v>
      </c>
      <c r="C3124" s="39" t="s">
        <v>3294</v>
      </c>
      <c r="D3124" s="40" t="s">
        <v>25826</v>
      </c>
      <c r="E3124" s="41">
        <v>1</v>
      </c>
      <c r="F3124" s="41" t="s">
        <v>3226</v>
      </c>
      <c r="G3124" s="41">
        <v>2017</v>
      </c>
      <c r="H3124" s="40" t="s">
        <v>3233</v>
      </c>
      <c r="I3124" s="42">
        <v>0</v>
      </c>
      <c r="J3124" s="41" t="s">
        <v>27998</v>
      </c>
      <c r="K3124" s="41" t="s">
        <v>16960</v>
      </c>
      <c r="L3124" s="43">
        <v>321</v>
      </c>
    </row>
    <row r="3125" spans="1:12" x14ac:dyDescent="0.25">
      <c r="A3125" s="38" t="s">
        <v>25827</v>
      </c>
      <c r="B3125" s="38" t="s">
        <v>25828</v>
      </c>
      <c r="C3125" s="39" t="s">
        <v>3294</v>
      </c>
      <c r="D3125" s="40" t="s">
        <v>25829</v>
      </c>
      <c r="E3125" s="41">
        <v>1</v>
      </c>
      <c r="F3125" s="41" t="s">
        <v>3226</v>
      </c>
      <c r="G3125" s="41">
        <v>2017</v>
      </c>
      <c r="H3125" s="40" t="s">
        <v>3233</v>
      </c>
      <c r="I3125" s="42">
        <v>0</v>
      </c>
      <c r="J3125" s="41" t="s">
        <v>27998</v>
      </c>
      <c r="K3125" s="41" t="s">
        <v>16960</v>
      </c>
      <c r="L3125" s="43">
        <v>321</v>
      </c>
    </row>
    <row r="3126" spans="1:12" x14ac:dyDescent="0.25">
      <c r="A3126" s="38" t="s">
        <v>25830</v>
      </c>
      <c r="B3126" s="38" t="s">
        <v>25831</v>
      </c>
      <c r="C3126" s="39" t="s">
        <v>3294</v>
      </c>
      <c r="D3126" s="40" t="s">
        <v>25832</v>
      </c>
      <c r="E3126" s="41">
        <v>1</v>
      </c>
      <c r="F3126" s="41" t="s">
        <v>3226</v>
      </c>
      <c r="G3126" s="41">
        <v>2017</v>
      </c>
      <c r="H3126" s="40" t="s">
        <v>3233</v>
      </c>
      <c r="I3126" s="42">
        <v>0</v>
      </c>
      <c r="J3126" s="41" t="s">
        <v>27998</v>
      </c>
      <c r="K3126" s="41" t="s">
        <v>16960</v>
      </c>
      <c r="L3126" s="43">
        <v>321</v>
      </c>
    </row>
    <row r="3127" spans="1:12" x14ac:dyDescent="0.25">
      <c r="A3127" s="38" t="s">
        <v>25833</v>
      </c>
      <c r="B3127" s="38" t="s">
        <v>25834</v>
      </c>
      <c r="C3127" s="39" t="s">
        <v>3294</v>
      </c>
      <c r="D3127" s="40" t="s">
        <v>25835</v>
      </c>
      <c r="E3127" s="41">
        <v>1</v>
      </c>
      <c r="F3127" s="41" t="s">
        <v>3226</v>
      </c>
      <c r="G3127" s="41">
        <v>2017</v>
      </c>
      <c r="H3127" s="40" t="s">
        <v>3233</v>
      </c>
      <c r="I3127" s="42">
        <v>0</v>
      </c>
      <c r="J3127" s="41" t="s">
        <v>27998</v>
      </c>
      <c r="K3127" s="41" t="s">
        <v>3235</v>
      </c>
      <c r="L3127" s="43">
        <v>321</v>
      </c>
    </row>
    <row r="3128" spans="1:12" x14ac:dyDescent="0.25">
      <c r="A3128" s="38" t="s">
        <v>7569</v>
      </c>
      <c r="B3128" s="38" t="s">
        <v>25836</v>
      </c>
      <c r="C3128" s="39" t="s">
        <v>3294</v>
      </c>
      <c r="D3128" s="40" t="s">
        <v>8248</v>
      </c>
      <c r="E3128" s="41">
        <v>1</v>
      </c>
      <c r="F3128" s="41" t="s">
        <v>3251</v>
      </c>
      <c r="G3128" s="41">
        <v>2017</v>
      </c>
      <c r="H3128" s="40" t="s">
        <v>3233</v>
      </c>
      <c r="I3128" s="42">
        <v>0</v>
      </c>
      <c r="J3128" s="41" t="s">
        <v>27998</v>
      </c>
      <c r="K3128" s="41" t="s">
        <v>3254</v>
      </c>
      <c r="L3128" s="43">
        <v>321</v>
      </c>
    </row>
    <row r="3129" spans="1:12" x14ac:dyDescent="0.25">
      <c r="A3129" s="38" t="s">
        <v>11798</v>
      </c>
      <c r="B3129" s="38" t="s">
        <v>25837</v>
      </c>
      <c r="C3129" s="39" t="s">
        <v>3294</v>
      </c>
      <c r="D3129" s="40" t="s">
        <v>11799</v>
      </c>
      <c r="E3129" s="41">
        <v>1</v>
      </c>
      <c r="F3129" s="41" t="s">
        <v>3251</v>
      </c>
      <c r="G3129" s="41">
        <v>2017</v>
      </c>
      <c r="H3129" s="40" t="s">
        <v>3233</v>
      </c>
      <c r="I3129" s="42">
        <v>0</v>
      </c>
      <c r="J3129" s="41" t="s">
        <v>27998</v>
      </c>
      <c r="K3129" s="41" t="s">
        <v>9496</v>
      </c>
      <c r="L3129" s="43">
        <v>634</v>
      </c>
    </row>
    <row r="3130" spans="1:12" x14ac:dyDescent="0.25">
      <c r="A3130" s="38" t="s">
        <v>7568</v>
      </c>
      <c r="B3130" s="38" t="s">
        <v>25838</v>
      </c>
      <c r="C3130" s="39" t="s">
        <v>3294</v>
      </c>
      <c r="D3130" s="40" t="s">
        <v>8247</v>
      </c>
      <c r="E3130" s="41">
        <v>1</v>
      </c>
      <c r="F3130" s="41" t="s">
        <v>3251</v>
      </c>
      <c r="G3130" s="41">
        <v>2017</v>
      </c>
      <c r="H3130" s="40" t="s">
        <v>3233</v>
      </c>
      <c r="I3130" s="42">
        <v>0</v>
      </c>
      <c r="J3130" s="41" t="s">
        <v>27998</v>
      </c>
      <c r="K3130" s="41" t="s">
        <v>3254</v>
      </c>
      <c r="L3130" s="43">
        <v>321</v>
      </c>
    </row>
    <row r="3131" spans="1:12" x14ac:dyDescent="0.25">
      <c r="A3131" s="38" t="s">
        <v>11800</v>
      </c>
      <c r="B3131" s="38" t="s">
        <v>25839</v>
      </c>
      <c r="C3131" s="39" t="s">
        <v>3294</v>
      </c>
      <c r="D3131" s="40" t="s">
        <v>11801</v>
      </c>
      <c r="E3131" s="41">
        <v>1</v>
      </c>
      <c r="F3131" s="41" t="s">
        <v>3251</v>
      </c>
      <c r="G3131" s="41">
        <v>2017</v>
      </c>
      <c r="H3131" s="40" t="s">
        <v>3233</v>
      </c>
      <c r="I3131" s="42">
        <v>0</v>
      </c>
      <c r="J3131" s="41" t="s">
        <v>27998</v>
      </c>
      <c r="K3131" s="41" t="s">
        <v>9496</v>
      </c>
      <c r="L3131" s="43">
        <v>634</v>
      </c>
    </row>
    <row r="3132" spans="1:12" x14ac:dyDescent="0.25">
      <c r="A3132" s="38" t="s">
        <v>7578</v>
      </c>
      <c r="B3132" s="38" t="s">
        <v>25840</v>
      </c>
      <c r="C3132" s="39" t="s">
        <v>3294</v>
      </c>
      <c r="D3132" s="40" t="s">
        <v>8257</v>
      </c>
      <c r="E3132" s="41">
        <v>1</v>
      </c>
      <c r="F3132" s="41" t="s">
        <v>3251</v>
      </c>
      <c r="G3132" s="41">
        <v>2017</v>
      </c>
      <c r="H3132" s="40" t="s">
        <v>3233</v>
      </c>
      <c r="I3132" s="42">
        <v>0</v>
      </c>
      <c r="J3132" s="41" t="s">
        <v>27998</v>
      </c>
      <c r="K3132" s="41" t="s">
        <v>3254</v>
      </c>
      <c r="L3132" s="43">
        <v>321</v>
      </c>
    </row>
    <row r="3133" spans="1:12" x14ac:dyDescent="0.25">
      <c r="A3133" s="38" t="s">
        <v>11784</v>
      </c>
      <c r="B3133" s="38" t="s">
        <v>25841</v>
      </c>
      <c r="C3133" s="39" t="s">
        <v>3294</v>
      </c>
      <c r="D3133" s="40" t="s">
        <v>11785</v>
      </c>
      <c r="E3133" s="41">
        <v>1</v>
      </c>
      <c r="F3133" s="41" t="s">
        <v>3251</v>
      </c>
      <c r="G3133" s="41">
        <v>2017</v>
      </c>
      <c r="H3133" s="40" t="s">
        <v>3233</v>
      </c>
      <c r="I3133" s="42">
        <v>0</v>
      </c>
      <c r="J3133" s="41" t="s">
        <v>27998</v>
      </c>
      <c r="K3133" s="41" t="s">
        <v>9496</v>
      </c>
      <c r="L3133" s="43">
        <v>1779</v>
      </c>
    </row>
    <row r="3134" spans="1:12" x14ac:dyDescent="0.25">
      <c r="A3134" s="38" t="s">
        <v>7575</v>
      </c>
      <c r="B3134" s="38" t="s">
        <v>25842</v>
      </c>
      <c r="C3134" s="39" t="s">
        <v>3294</v>
      </c>
      <c r="D3134" s="40" t="s">
        <v>8254</v>
      </c>
      <c r="E3134" s="41">
        <v>1</v>
      </c>
      <c r="F3134" s="41" t="s">
        <v>3251</v>
      </c>
      <c r="G3134" s="41">
        <v>2017</v>
      </c>
      <c r="H3134" s="40" t="s">
        <v>3233</v>
      </c>
      <c r="I3134" s="42">
        <v>0</v>
      </c>
      <c r="J3134" s="41" t="s">
        <v>27998</v>
      </c>
      <c r="K3134" s="41" t="s">
        <v>3254</v>
      </c>
      <c r="L3134" s="43">
        <v>321</v>
      </c>
    </row>
    <row r="3135" spans="1:12" x14ac:dyDescent="0.25">
      <c r="A3135" s="38" t="s">
        <v>7576</v>
      </c>
      <c r="B3135" s="38" t="s">
        <v>25843</v>
      </c>
      <c r="C3135" s="39" t="s">
        <v>3294</v>
      </c>
      <c r="D3135" s="40" t="s">
        <v>8255</v>
      </c>
      <c r="E3135" s="41">
        <v>1</v>
      </c>
      <c r="F3135" s="41" t="s">
        <v>3251</v>
      </c>
      <c r="G3135" s="41">
        <v>2017</v>
      </c>
      <c r="H3135" s="40" t="s">
        <v>3233</v>
      </c>
      <c r="I3135" s="42">
        <v>0</v>
      </c>
      <c r="J3135" s="41" t="s">
        <v>27998</v>
      </c>
      <c r="K3135" s="41" t="s">
        <v>3254</v>
      </c>
      <c r="L3135" s="43">
        <v>321</v>
      </c>
    </row>
    <row r="3136" spans="1:12" x14ac:dyDescent="0.25">
      <c r="A3136" s="38" t="s">
        <v>7577</v>
      </c>
      <c r="B3136" s="38" t="s">
        <v>25844</v>
      </c>
      <c r="C3136" s="39" t="s">
        <v>3294</v>
      </c>
      <c r="D3136" s="40" t="s">
        <v>8256</v>
      </c>
      <c r="E3136" s="41">
        <v>1</v>
      </c>
      <c r="F3136" s="41" t="s">
        <v>3251</v>
      </c>
      <c r="G3136" s="41">
        <v>2017</v>
      </c>
      <c r="H3136" s="40" t="s">
        <v>3233</v>
      </c>
      <c r="I3136" s="42">
        <v>0</v>
      </c>
      <c r="J3136" s="41" t="s">
        <v>27998</v>
      </c>
      <c r="K3136" s="41" t="s">
        <v>3254</v>
      </c>
      <c r="L3136" s="43">
        <v>321</v>
      </c>
    </row>
    <row r="3137" spans="1:12" x14ac:dyDescent="0.25">
      <c r="A3137" s="38" t="s">
        <v>7573</v>
      </c>
      <c r="B3137" s="38" t="s">
        <v>25845</v>
      </c>
      <c r="C3137" s="39" t="s">
        <v>3294</v>
      </c>
      <c r="D3137" s="40" t="s">
        <v>8252</v>
      </c>
      <c r="E3137" s="41">
        <v>1</v>
      </c>
      <c r="F3137" s="41" t="s">
        <v>3251</v>
      </c>
      <c r="G3137" s="41">
        <v>2017</v>
      </c>
      <c r="H3137" s="40" t="s">
        <v>3233</v>
      </c>
      <c r="I3137" s="42">
        <v>0</v>
      </c>
      <c r="J3137" s="41" t="s">
        <v>27998</v>
      </c>
      <c r="K3137" s="41" t="s">
        <v>3254</v>
      </c>
      <c r="L3137" s="43">
        <v>321</v>
      </c>
    </row>
    <row r="3138" spans="1:12" x14ac:dyDescent="0.25">
      <c r="A3138" s="38" t="s">
        <v>7574</v>
      </c>
      <c r="B3138" s="38" t="s">
        <v>25846</v>
      </c>
      <c r="C3138" s="39" t="s">
        <v>3294</v>
      </c>
      <c r="D3138" s="40" t="s">
        <v>8253</v>
      </c>
      <c r="E3138" s="41">
        <v>1</v>
      </c>
      <c r="F3138" s="41" t="s">
        <v>3251</v>
      </c>
      <c r="G3138" s="41">
        <v>2017</v>
      </c>
      <c r="H3138" s="40" t="s">
        <v>3233</v>
      </c>
      <c r="I3138" s="42">
        <v>0</v>
      </c>
      <c r="J3138" s="41" t="s">
        <v>27998</v>
      </c>
      <c r="K3138" s="41" t="s">
        <v>3254</v>
      </c>
      <c r="L3138" s="43">
        <v>321</v>
      </c>
    </row>
    <row r="3139" spans="1:12" x14ac:dyDescent="0.25">
      <c r="A3139" s="38" t="s">
        <v>7570</v>
      </c>
      <c r="B3139" s="38" t="s">
        <v>25847</v>
      </c>
      <c r="C3139" s="39" t="s">
        <v>3294</v>
      </c>
      <c r="D3139" s="40" t="s">
        <v>8249</v>
      </c>
      <c r="E3139" s="41">
        <v>1</v>
      </c>
      <c r="F3139" s="41" t="s">
        <v>3251</v>
      </c>
      <c r="G3139" s="41">
        <v>2017</v>
      </c>
      <c r="H3139" s="40" t="s">
        <v>3233</v>
      </c>
      <c r="I3139" s="42">
        <v>0</v>
      </c>
      <c r="J3139" s="41" t="s">
        <v>27998</v>
      </c>
      <c r="K3139" s="41" t="s">
        <v>3254</v>
      </c>
      <c r="L3139" s="43">
        <v>321</v>
      </c>
    </row>
    <row r="3140" spans="1:12" x14ac:dyDescent="0.25">
      <c r="A3140" s="38" t="s">
        <v>7571</v>
      </c>
      <c r="B3140" s="38" t="s">
        <v>25848</v>
      </c>
      <c r="C3140" s="39" t="s">
        <v>3294</v>
      </c>
      <c r="D3140" s="40" t="s">
        <v>8250</v>
      </c>
      <c r="E3140" s="41">
        <v>1</v>
      </c>
      <c r="F3140" s="41" t="s">
        <v>3251</v>
      </c>
      <c r="G3140" s="41">
        <v>2017</v>
      </c>
      <c r="H3140" s="40" t="s">
        <v>3233</v>
      </c>
      <c r="I3140" s="42">
        <v>0</v>
      </c>
      <c r="J3140" s="41" t="s">
        <v>27998</v>
      </c>
      <c r="K3140" s="41" t="s">
        <v>3254</v>
      </c>
      <c r="L3140" s="43">
        <v>321</v>
      </c>
    </row>
    <row r="3141" spans="1:12" x14ac:dyDescent="0.25">
      <c r="A3141" s="38" t="s">
        <v>25849</v>
      </c>
      <c r="B3141" s="38" t="s">
        <v>25850</v>
      </c>
      <c r="C3141" s="39" t="s">
        <v>3294</v>
      </c>
      <c r="D3141" s="40" t="s">
        <v>25851</v>
      </c>
      <c r="E3141" s="41">
        <v>1</v>
      </c>
      <c r="F3141" s="41" t="s">
        <v>3226</v>
      </c>
      <c r="G3141" s="41">
        <v>2017</v>
      </c>
      <c r="H3141" s="40" t="s">
        <v>3233</v>
      </c>
      <c r="I3141" s="42">
        <v>0</v>
      </c>
      <c r="J3141" s="41" t="s">
        <v>27998</v>
      </c>
      <c r="K3141" s="41" t="s">
        <v>16960</v>
      </c>
      <c r="L3141" s="43">
        <v>1779</v>
      </c>
    </row>
    <row r="3142" spans="1:12" x14ac:dyDescent="0.25">
      <c r="A3142" s="38" t="s">
        <v>25852</v>
      </c>
      <c r="B3142" s="38" t="s">
        <v>25853</v>
      </c>
      <c r="C3142" s="39" t="s">
        <v>3294</v>
      </c>
      <c r="D3142" s="40" t="s">
        <v>25854</v>
      </c>
      <c r="E3142" s="41">
        <v>1</v>
      </c>
      <c r="F3142" s="41" t="s">
        <v>3251</v>
      </c>
      <c r="G3142" s="41">
        <v>2017</v>
      </c>
      <c r="H3142" s="40" t="s">
        <v>3233</v>
      </c>
      <c r="I3142" s="42">
        <v>0</v>
      </c>
      <c r="J3142" s="41" t="s">
        <v>27998</v>
      </c>
      <c r="K3142" s="41" t="s">
        <v>16960</v>
      </c>
      <c r="L3142" s="43">
        <v>2182</v>
      </c>
    </row>
    <row r="3143" spans="1:12" x14ac:dyDescent="0.25">
      <c r="A3143" s="38" t="s">
        <v>11772</v>
      </c>
      <c r="B3143" s="38" t="s">
        <v>25855</v>
      </c>
      <c r="C3143" s="39" t="s">
        <v>3294</v>
      </c>
      <c r="D3143" s="40" t="s">
        <v>11773</v>
      </c>
      <c r="E3143" s="41">
        <v>1</v>
      </c>
      <c r="F3143" s="41" t="s">
        <v>3251</v>
      </c>
      <c r="G3143" s="41">
        <v>2017</v>
      </c>
      <c r="H3143" s="40" t="s">
        <v>3233</v>
      </c>
      <c r="I3143" s="42">
        <v>0</v>
      </c>
      <c r="J3143" s="41" t="s">
        <v>27998</v>
      </c>
      <c r="K3143" s="41" t="s">
        <v>9496</v>
      </c>
      <c r="L3143" s="43">
        <v>2305</v>
      </c>
    </row>
    <row r="3144" spans="1:12" x14ac:dyDescent="0.25">
      <c r="A3144" s="38" t="s">
        <v>11782</v>
      </c>
      <c r="B3144" s="38" t="s">
        <v>25856</v>
      </c>
      <c r="C3144" s="39" t="s">
        <v>3294</v>
      </c>
      <c r="D3144" s="40" t="s">
        <v>11783</v>
      </c>
      <c r="E3144" s="41">
        <v>1</v>
      </c>
      <c r="F3144" s="41" t="s">
        <v>3251</v>
      </c>
      <c r="G3144" s="41">
        <v>2017</v>
      </c>
      <c r="H3144" s="40" t="s">
        <v>3233</v>
      </c>
      <c r="I3144" s="42">
        <v>0</v>
      </c>
      <c r="J3144" s="41" t="s">
        <v>27998</v>
      </c>
      <c r="K3144" s="41" t="s">
        <v>9496</v>
      </c>
      <c r="L3144" s="43">
        <v>1874</v>
      </c>
    </row>
    <row r="3145" spans="1:12" x14ac:dyDescent="0.25">
      <c r="A3145" s="38" t="s">
        <v>7572</v>
      </c>
      <c r="B3145" s="38" t="s">
        <v>25857</v>
      </c>
      <c r="C3145" s="39" t="s">
        <v>3294</v>
      </c>
      <c r="D3145" s="40" t="s">
        <v>8251</v>
      </c>
      <c r="E3145" s="41">
        <v>1</v>
      </c>
      <c r="F3145" s="41" t="s">
        <v>3251</v>
      </c>
      <c r="G3145" s="41">
        <v>2017</v>
      </c>
      <c r="H3145" s="40" t="s">
        <v>3233</v>
      </c>
      <c r="I3145" s="42">
        <v>0</v>
      </c>
      <c r="J3145" s="41" t="s">
        <v>27998</v>
      </c>
      <c r="K3145" s="41" t="s">
        <v>3254</v>
      </c>
      <c r="L3145" s="43">
        <v>321</v>
      </c>
    </row>
    <row r="3146" spans="1:12" x14ac:dyDescent="0.25">
      <c r="A3146" s="38" t="s">
        <v>11776</v>
      </c>
      <c r="B3146" s="38" t="s">
        <v>25858</v>
      </c>
      <c r="C3146" s="39" t="s">
        <v>3294</v>
      </c>
      <c r="D3146" s="40" t="s">
        <v>11777</v>
      </c>
      <c r="E3146" s="41">
        <v>1</v>
      </c>
      <c r="F3146" s="41" t="s">
        <v>3251</v>
      </c>
      <c r="G3146" s="41">
        <v>2017</v>
      </c>
      <c r="H3146" s="40" t="s">
        <v>3233</v>
      </c>
      <c r="I3146" s="42">
        <v>0</v>
      </c>
      <c r="J3146" s="41" t="s">
        <v>27998</v>
      </c>
      <c r="K3146" s="41" t="s">
        <v>9496</v>
      </c>
      <c r="L3146" s="43">
        <v>1874</v>
      </c>
    </row>
    <row r="3147" spans="1:12" x14ac:dyDescent="0.25">
      <c r="A3147" s="38" t="s">
        <v>11774</v>
      </c>
      <c r="B3147" s="38" t="s">
        <v>25859</v>
      </c>
      <c r="C3147" s="39" t="s">
        <v>3294</v>
      </c>
      <c r="D3147" s="40" t="s">
        <v>11775</v>
      </c>
      <c r="E3147" s="41">
        <v>1</v>
      </c>
      <c r="F3147" s="41" t="s">
        <v>3251</v>
      </c>
      <c r="G3147" s="41">
        <v>2017</v>
      </c>
      <c r="H3147" s="40" t="s">
        <v>3233</v>
      </c>
      <c r="I3147" s="42">
        <v>0</v>
      </c>
      <c r="J3147" s="41" t="s">
        <v>27998</v>
      </c>
      <c r="K3147" s="41" t="s">
        <v>9496</v>
      </c>
      <c r="L3147" s="43">
        <v>2182</v>
      </c>
    </row>
    <row r="3148" spans="1:12" x14ac:dyDescent="0.25">
      <c r="A3148" s="38" t="s">
        <v>11778</v>
      </c>
      <c r="B3148" s="38" t="s">
        <v>25860</v>
      </c>
      <c r="C3148" s="39" t="s">
        <v>3294</v>
      </c>
      <c r="D3148" s="40" t="s">
        <v>11779</v>
      </c>
      <c r="E3148" s="41">
        <v>1</v>
      </c>
      <c r="F3148" s="41" t="s">
        <v>3251</v>
      </c>
      <c r="G3148" s="41">
        <v>2017</v>
      </c>
      <c r="H3148" s="40" t="s">
        <v>3233</v>
      </c>
      <c r="I3148" s="42">
        <v>0</v>
      </c>
      <c r="J3148" s="41" t="s">
        <v>27998</v>
      </c>
      <c r="K3148" s="41" t="s">
        <v>9496</v>
      </c>
      <c r="L3148" s="43">
        <v>1874</v>
      </c>
    </row>
    <row r="3149" spans="1:12" x14ac:dyDescent="0.25">
      <c r="A3149" s="38" t="s">
        <v>11780</v>
      </c>
      <c r="B3149" s="38" t="s">
        <v>25861</v>
      </c>
      <c r="C3149" s="39" t="s">
        <v>3294</v>
      </c>
      <c r="D3149" s="40" t="s">
        <v>11781</v>
      </c>
      <c r="E3149" s="41">
        <v>1</v>
      </c>
      <c r="F3149" s="41" t="s">
        <v>3251</v>
      </c>
      <c r="G3149" s="41">
        <v>2017</v>
      </c>
      <c r="H3149" s="40" t="s">
        <v>3233</v>
      </c>
      <c r="I3149" s="42">
        <v>0</v>
      </c>
      <c r="J3149" s="41" t="s">
        <v>27998</v>
      </c>
      <c r="K3149" s="41" t="s">
        <v>9496</v>
      </c>
      <c r="L3149" s="43">
        <v>1874</v>
      </c>
    </row>
    <row r="3150" spans="1:12" x14ac:dyDescent="0.25">
      <c r="A3150" s="38" t="s">
        <v>7591</v>
      </c>
      <c r="B3150" s="38" t="s">
        <v>25887</v>
      </c>
      <c r="C3150" s="39" t="s">
        <v>3252</v>
      </c>
      <c r="D3150" s="40" t="s">
        <v>8270</v>
      </c>
      <c r="E3150" s="41">
        <v>1</v>
      </c>
      <c r="F3150" s="41" t="s">
        <v>3251</v>
      </c>
      <c r="G3150" s="41">
        <v>2009</v>
      </c>
      <c r="H3150" s="40" t="s">
        <v>3233</v>
      </c>
      <c r="I3150" s="42">
        <v>0</v>
      </c>
      <c r="J3150" s="41" t="s">
        <v>27998</v>
      </c>
      <c r="K3150" s="41" t="s">
        <v>3235</v>
      </c>
      <c r="L3150" s="43">
        <v>350</v>
      </c>
    </row>
    <row r="3151" spans="1:12" x14ac:dyDescent="0.25">
      <c r="A3151" s="38" t="s">
        <v>4</v>
      </c>
      <c r="B3151" s="38" t="s">
        <v>25888</v>
      </c>
      <c r="C3151" s="39" t="s">
        <v>3252</v>
      </c>
      <c r="D3151" s="40" t="s">
        <v>3257</v>
      </c>
      <c r="E3151" s="41">
        <v>1</v>
      </c>
      <c r="F3151" s="41" t="s">
        <v>3226</v>
      </c>
      <c r="G3151" s="41">
        <v>2009</v>
      </c>
      <c r="H3151" s="40" t="s">
        <v>3233</v>
      </c>
      <c r="I3151" s="42">
        <v>0</v>
      </c>
      <c r="J3151" s="41" t="s">
        <v>27998</v>
      </c>
      <c r="K3151" s="41" t="s">
        <v>3235</v>
      </c>
      <c r="L3151" s="43">
        <v>666</v>
      </c>
    </row>
    <row r="3152" spans="1:12" x14ac:dyDescent="0.25">
      <c r="A3152" s="38" t="s">
        <v>25890</v>
      </c>
      <c r="B3152" s="38" t="s">
        <v>25891</v>
      </c>
      <c r="C3152" s="39" t="s">
        <v>3252</v>
      </c>
      <c r="D3152" s="40" t="s">
        <v>25892</v>
      </c>
      <c r="E3152" s="41">
        <v>1</v>
      </c>
      <c r="F3152" s="41" t="s">
        <v>3251</v>
      </c>
      <c r="G3152" s="41">
        <v>2009</v>
      </c>
      <c r="H3152" s="40" t="s">
        <v>3233</v>
      </c>
      <c r="I3152" s="42">
        <v>0</v>
      </c>
      <c r="J3152" s="41" t="s">
        <v>27998</v>
      </c>
      <c r="K3152" s="41" t="s">
        <v>16960</v>
      </c>
      <c r="L3152" s="43">
        <v>277</v>
      </c>
    </row>
    <row r="3153" spans="1:12" x14ac:dyDescent="0.25">
      <c r="A3153" s="38" t="s">
        <v>7593</v>
      </c>
      <c r="B3153" s="38" t="s">
        <v>25893</v>
      </c>
      <c r="C3153" s="39" t="s">
        <v>3252</v>
      </c>
      <c r="D3153" s="40" t="s">
        <v>8272</v>
      </c>
      <c r="E3153" s="41">
        <v>1</v>
      </c>
      <c r="F3153" s="41" t="s">
        <v>3251</v>
      </c>
      <c r="G3153" s="41">
        <v>2009</v>
      </c>
      <c r="H3153" s="40" t="s">
        <v>3233</v>
      </c>
      <c r="I3153" s="42">
        <v>0</v>
      </c>
      <c r="J3153" s="41" t="s">
        <v>27998</v>
      </c>
      <c r="K3153" s="41" t="s">
        <v>3254</v>
      </c>
      <c r="L3153" s="43">
        <v>109</v>
      </c>
    </row>
    <row r="3154" spans="1:12" x14ac:dyDescent="0.25">
      <c r="A3154" s="38" t="s">
        <v>7603</v>
      </c>
      <c r="B3154" s="38" t="s">
        <v>25894</v>
      </c>
      <c r="C3154" s="39" t="s">
        <v>3252</v>
      </c>
      <c r="D3154" s="40" t="s">
        <v>8282</v>
      </c>
      <c r="E3154" s="41">
        <v>1</v>
      </c>
      <c r="F3154" s="41" t="s">
        <v>3251</v>
      </c>
      <c r="G3154" s="41">
        <v>2008</v>
      </c>
      <c r="H3154" s="40" t="s">
        <v>3233</v>
      </c>
      <c r="I3154" s="42">
        <v>0</v>
      </c>
      <c r="J3154" s="41" t="s">
        <v>27998</v>
      </c>
      <c r="K3154" s="41" t="s">
        <v>3235</v>
      </c>
      <c r="L3154" s="43">
        <v>1331</v>
      </c>
    </row>
    <row r="3155" spans="1:12" x14ac:dyDescent="0.25">
      <c r="A3155" s="38" t="s">
        <v>11808</v>
      </c>
      <c r="B3155" s="38" t="s">
        <v>25895</v>
      </c>
      <c r="C3155" s="39" t="s">
        <v>3252</v>
      </c>
      <c r="D3155" s="40" t="s">
        <v>11809</v>
      </c>
      <c r="E3155" s="41">
        <v>1</v>
      </c>
      <c r="F3155" s="41" t="s">
        <v>3251</v>
      </c>
      <c r="G3155" s="41">
        <v>2009</v>
      </c>
      <c r="H3155" s="40" t="s">
        <v>3233</v>
      </c>
      <c r="I3155" s="42">
        <v>0</v>
      </c>
      <c r="J3155" s="41" t="s">
        <v>27998</v>
      </c>
      <c r="K3155" s="41" t="s">
        <v>9496</v>
      </c>
      <c r="L3155" s="43">
        <v>1200</v>
      </c>
    </row>
    <row r="3156" spans="1:12" x14ac:dyDescent="0.25">
      <c r="A3156" s="38" t="s">
        <v>7599</v>
      </c>
      <c r="B3156" s="38" t="s">
        <v>25897</v>
      </c>
      <c r="C3156" s="39" t="s">
        <v>3252</v>
      </c>
      <c r="D3156" s="40" t="s">
        <v>8278</v>
      </c>
      <c r="E3156" s="41">
        <v>1</v>
      </c>
      <c r="F3156" s="41" t="s">
        <v>3251</v>
      </c>
      <c r="G3156" s="41">
        <v>2008</v>
      </c>
      <c r="H3156" s="40" t="s">
        <v>3233</v>
      </c>
      <c r="I3156" s="42">
        <v>0</v>
      </c>
      <c r="J3156" s="41" t="s">
        <v>27998</v>
      </c>
      <c r="K3156" s="41" t="s">
        <v>3235</v>
      </c>
      <c r="L3156" s="43">
        <v>918</v>
      </c>
    </row>
    <row r="3157" spans="1:12" x14ac:dyDescent="0.25">
      <c r="A3157" s="38" t="s">
        <v>7585</v>
      </c>
      <c r="B3157" s="38" t="s">
        <v>25898</v>
      </c>
      <c r="C3157" s="39" t="s">
        <v>3252</v>
      </c>
      <c r="D3157" s="40" t="s">
        <v>8264</v>
      </c>
      <c r="E3157" s="41">
        <v>1</v>
      </c>
      <c r="F3157" s="41" t="s">
        <v>3251</v>
      </c>
      <c r="G3157" s="41">
        <v>2008</v>
      </c>
      <c r="H3157" s="40" t="s">
        <v>3233</v>
      </c>
      <c r="I3157" s="42">
        <v>0</v>
      </c>
      <c r="J3157" s="41" t="s">
        <v>27998</v>
      </c>
      <c r="K3157" s="41" t="s">
        <v>3235</v>
      </c>
      <c r="L3157" s="43">
        <v>294</v>
      </c>
    </row>
    <row r="3158" spans="1:12" x14ac:dyDescent="0.25">
      <c r="A3158" s="38" t="s">
        <v>7601</v>
      </c>
      <c r="B3158" s="38" t="s">
        <v>25899</v>
      </c>
      <c r="C3158" s="39" t="s">
        <v>3252</v>
      </c>
      <c r="D3158" s="40" t="s">
        <v>8280</v>
      </c>
      <c r="E3158" s="41">
        <v>1</v>
      </c>
      <c r="F3158" s="41" t="s">
        <v>3251</v>
      </c>
      <c r="G3158" s="41">
        <v>2008</v>
      </c>
      <c r="H3158" s="40" t="s">
        <v>3233</v>
      </c>
      <c r="I3158" s="42">
        <v>0</v>
      </c>
      <c r="J3158" s="41" t="s">
        <v>27998</v>
      </c>
      <c r="K3158" s="41" t="s">
        <v>3235</v>
      </c>
      <c r="L3158" s="43">
        <v>918</v>
      </c>
    </row>
    <row r="3159" spans="1:12" x14ac:dyDescent="0.25">
      <c r="A3159" s="38" t="s">
        <v>11812</v>
      </c>
      <c r="B3159" s="38" t="s">
        <v>25900</v>
      </c>
      <c r="C3159" s="39" t="s">
        <v>3252</v>
      </c>
      <c r="D3159" s="40" t="s">
        <v>11813</v>
      </c>
      <c r="E3159" s="41">
        <v>1</v>
      </c>
      <c r="F3159" s="41" t="s">
        <v>3251</v>
      </c>
      <c r="G3159" s="41">
        <v>2009</v>
      </c>
      <c r="H3159" s="40" t="s">
        <v>3233</v>
      </c>
      <c r="I3159" s="42">
        <v>0</v>
      </c>
      <c r="J3159" s="41" t="s">
        <v>27998</v>
      </c>
      <c r="K3159" s="41" t="s">
        <v>9496</v>
      </c>
      <c r="L3159" s="43">
        <v>887</v>
      </c>
    </row>
    <row r="3160" spans="1:12" x14ac:dyDescent="0.25">
      <c r="A3160" s="38" t="s">
        <v>7586</v>
      </c>
      <c r="B3160" s="38" t="s">
        <v>25901</v>
      </c>
      <c r="C3160" s="39" t="s">
        <v>3252</v>
      </c>
      <c r="D3160" s="40" t="s">
        <v>8265</v>
      </c>
      <c r="E3160" s="41">
        <v>1</v>
      </c>
      <c r="F3160" s="41" t="s">
        <v>3251</v>
      </c>
      <c r="G3160" s="41">
        <v>2008</v>
      </c>
      <c r="H3160" s="40" t="s">
        <v>3233</v>
      </c>
      <c r="I3160" s="42">
        <v>0</v>
      </c>
      <c r="J3160" s="41" t="s">
        <v>27998</v>
      </c>
      <c r="K3160" s="41" t="s">
        <v>3235</v>
      </c>
      <c r="L3160" s="43">
        <v>294</v>
      </c>
    </row>
    <row r="3161" spans="1:12" x14ac:dyDescent="0.25">
      <c r="A3161" s="38" t="s">
        <v>7602</v>
      </c>
      <c r="B3161" s="38" t="s">
        <v>25902</v>
      </c>
      <c r="C3161" s="39" t="s">
        <v>3252</v>
      </c>
      <c r="D3161" s="40" t="s">
        <v>8281</v>
      </c>
      <c r="E3161" s="41">
        <v>1</v>
      </c>
      <c r="F3161" s="41" t="s">
        <v>3251</v>
      </c>
      <c r="G3161" s="41">
        <v>2008</v>
      </c>
      <c r="H3161" s="40" t="s">
        <v>3233</v>
      </c>
      <c r="I3161" s="42">
        <v>0</v>
      </c>
      <c r="J3161" s="41" t="s">
        <v>27998</v>
      </c>
      <c r="K3161" s="41" t="s">
        <v>3235</v>
      </c>
      <c r="L3161" s="43">
        <v>918</v>
      </c>
    </row>
    <row r="3162" spans="1:12" x14ac:dyDescent="0.25">
      <c r="A3162" s="38" t="s">
        <v>25903</v>
      </c>
      <c r="B3162" s="38" t="s">
        <v>25904</v>
      </c>
      <c r="C3162" s="39" t="s">
        <v>3252</v>
      </c>
      <c r="D3162" s="40" t="s">
        <v>25905</v>
      </c>
      <c r="E3162" s="41">
        <v>1</v>
      </c>
      <c r="F3162" s="41" t="s">
        <v>3251</v>
      </c>
      <c r="G3162" s="41">
        <v>2009</v>
      </c>
      <c r="H3162" s="40" t="s">
        <v>3233</v>
      </c>
      <c r="I3162" s="42">
        <v>0</v>
      </c>
      <c r="J3162" s="41" t="s">
        <v>27998</v>
      </c>
      <c r="K3162" s="41" t="s">
        <v>16960</v>
      </c>
      <c r="L3162" s="43">
        <v>189</v>
      </c>
    </row>
    <row r="3163" spans="1:12" x14ac:dyDescent="0.25">
      <c r="A3163" s="38" t="s">
        <v>7594</v>
      </c>
      <c r="B3163" s="38" t="s">
        <v>25906</v>
      </c>
      <c r="C3163" s="39" t="s">
        <v>3252</v>
      </c>
      <c r="D3163" s="40" t="s">
        <v>8273</v>
      </c>
      <c r="E3163" s="41">
        <v>1</v>
      </c>
      <c r="F3163" s="41" t="s">
        <v>3251</v>
      </c>
      <c r="G3163" s="41">
        <v>2008</v>
      </c>
      <c r="H3163" s="40" t="s">
        <v>3233</v>
      </c>
      <c r="I3163" s="42">
        <v>0</v>
      </c>
      <c r="J3163" s="41" t="s">
        <v>27998</v>
      </c>
      <c r="K3163" s="41" t="s">
        <v>3235</v>
      </c>
      <c r="L3163" s="43">
        <v>2229</v>
      </c>
    </row>
    <row r="3164" spans="1:12" x14ac:dyDescent="0.25">
      <c r="A3164" s="38" t="s">
        <v>5</v>
      </c>
      <c r="B3164" s="38" t="s">
        <v>25907</v>
      </c>
      <c r="C3164" s="39" t="s">
        <v>3252</v>
      </c>
      <c r="D3164" s="40" t="s">
        <v>3258</v>
      </c>
      <c r="E3164" s="41">
        <v>1</v>
      </c>
      <c r="F3164" s="41" t="s">
        <v>3226</v>
      </c>
      <c r="G3164" s="41">
        <v>2009</v>
      </c>
      <c r="H3164" s="40" t="s">
        <v>3233</v>
      </c>
      <c r="I3164" s="42">
        <v>0</v>
      </c>
      <c r="J3164" s="41" t="s">
        <v>27998</v>
      </c>
      <c r="K3164" s="41" t="s">
        <v>3235</v>
      </c>
      <c r="L3164" s="43">
        <v>204</v>
      </c>
    </row>
    <row r="3165" spans="1:12" x14ac:dyDescent="0.25">
      <c r="A3165" s="38" t="s">
        <v>16</v>
      </c>
      <c r="B3165" s="38" t="s">
        <v>25908</v>
      </c>
      <c r="C3165" s="39" t="s">
        <v>3252</v>
      </c>
      <c r="D3165" s="40" t="s">
        <v>3282</v>
      </c>
      <c r="E3165" s="41">
        <v>1</v>
      </c>
      <c r="F3165" s="41" t="s">
        <v>3226</v>
      </c>
      <c r="G3165" s="41">
        <v>2013</v>
      </c>
      <c r="H3165" s="40" t="s">
        <v>3233</v>
      </c>
      <c r="I3165" s="42">
        <v>0</v>
      </c>
      <c r="J3165" s="41" t="s">
        <v>27998</v>
      </c>
      <c r="K3165" s="41" t="s">
        <v>3235</v>
      </c>
      <c r="L3165" s="43">
        <v>2327</v>
      </c>
    </row>
    <row r="3166" spans="1:12" x14ac:dyDescent="0.25">
      <c r="A3166" s="38" t="s">
        <v>11804</v>
      </c>
      <c r="B3166" s="38" t="s">
        <v>25909</v>
      </c>
      <c r="C3166" s="39" t="s">
        <v>3252</v>
      </c>
      <c r="D3166" s="40" t="s">
        <v>11805</v>
      </c>
      <c r="E3166" s="41">
        <v>1</v>
      </c>
      <c r="F3166" s="41" t="s">
        <v>3226</v>
      </c>
      <c r="G3166" s="41">
        <v>2012</v>
      </c>
      <c r="H3166" s="40" t="s">
        <v>3233</v>
      </c>
      <c r="I3166" s="42">
        <v>0</v>
      </c>
      <c r="J3166" s="41" t="s">
        <v>27998</v>
      </c>
      <c r="K3166" s="41" t="s">
        <v>3223</v>
      </c>
      <c r="L3166" s="43">
        <v>2381</v>
      </c>
    </row>
    <row r="3167" spans="1:12" x14ac:dyDescent="0.25">
      <c r="A3167" s="38" t="s">
        <v>7598</v>
      </c>
      <c r="B3167" s="38" t="s">
        <v>25910</v>
      </c>
      <c r="C3167" s="39" t="s">
        <v>3252</v>
      </c>
      <c r="D3167" s="40" t="s">
        <v>8277</v>
      </c>
      <c r="E3167" s="41">
        <v>1</v>
      </c>
      <c r="F3167" s="41" t="s">
        <v>3251</v>
      </c>
      <c r="G3167" s="41">
        <v>2008</v>
      </c>
      <c r="H3167" s="40" t="s">
        <v>3233</v>
      </c>
      <c r="I3167" s="42">
        <v>0</v>
      </c>
      <c r="J3167" s="41" t="s">
        <v>27998</v>
      </c>
      <c r="K3167" s="41" t="s">
        <v>3235</v>
      </c>
      <c r="L3167" s="43">
        <v>2229</v>
      </c>
    </row>
    <row r="3168" spans="1:12" x14ac:dyDescent="0.25">
      <c r="A3168" s="38" t="s">
        <v>7596</v>
      </c>
      <c r="B3168" s="38" t="s">
        <v>25911</v>
      </c>
      <c r="C3168" s="39" t="s">
        <v>3252</v>
      </c>
      <c r="D3168" s="40" t="s">
        <v>8275</v>
      </c>
      <c r="E3168" s="41">
        <v>1</v>
      </c>
      <c r="F3168" s="41" t="s">
        <v>3251</v>
      </c>
      <c r="G3168" s="41">
        <v>2008</v>
      </c>
      <c r="H3168" s="40" t="s">
        <v>3233</v>
      </c>
      <c r="I3168" s="42">
        <v>0</v>
      </c>
      <c r="J3168" s="41" t="s">
        <v>27998</v>
      </c>
      <c r="K3168" s="41" t="s">
        <v>3235</v>
      </c>
      <c r="L3168" s="43">
        <v>2333</v>
      </c>
    </row>
    <row r="3169" spans="1:12" x14ac:dyDescent="0.25">
      <c r="A3169" s="38" t="s">
        <v>7597</v>
      </c>
      <c r="B3169" s="38" t="s">
        <v>25912</v>
      </c>
      <c r="C3169" s="39" t="s">
        <v>3252</v>
      </c>
      <c r="D3169" s="40" t="s">
        <v>8276</v>
      </c>
      <c r="E3169" s="41">
        <v>1</v>
      </c>
      <c r="F3169" s="41" t="s">
        <v>3251</v>
      </c>
      <c r="G3169" s="41">
        <v>2008</v>
      </c>
      <c r="H3169" s="40" t="s">
        <v>3233</v>
      </c>
      <c r="I3169" s="42">
        <v>0</v>
      </c>
      <c r="J3169" s="41" t="s">
        <v>27998</v>
      </c>
      <c r="K3169" s="41" t="s">
        <v>3235</v>
      </c>
      <c r="L3169" s="43">
        <v>2437</v>
      </c>
    </row>
    <row r="3170" spans="1:12" x14ac:dyDescent="0.25">
      <c r="A3170" s="38" t="s">
        <v>7595</v>
      </c>
      <c r="B3170" s="38" t="s">
        <v>25913</v>
      </c>
      <c r="C3170" s="39" t="s">
        <v>3252</v>
      </c>
      <c r="D3170" s="40" t="s">
        <v>8274</v>
      </c>
      <c r="E3170" s="41">
        <v>1</v>
      </c>
      <c r="F3170" s="41" t="s">
        <v>3251</v>
      </c>
      <c r="G3170" s="41">
        <v>2008</v>
      </c>
      <c r="H3170" s="40" t="s">
        <v>3233</v>
      </c>
      <c r="I3170" s="42">
        <v>0</v>
      </c>
      <c r="J3170" s="41" t="s">
        <v>27998</v>
      </c>
      <c r="K3170" s="41" t="s">
        <v>3235</v>
      </c>
      <c r="L3170" s="43">
        <v>2229</v>
      </c>
    </row>
    <row r="3171" spans="1:12" x14ac:dyDescent="0.25">
      <c r="A3171" s="38" t="s">
        <v>7584</v>
      </c>
      <c r="B3171" s="38" t="s">
        <v>25914</v>
      </c>
      <c r="C3171" s="39" t="s">
        <v>3252</v>
      </c>
      <c r="D3171" s="40" t="s">
        <v>8263</v>
      </c>
      <c r="E3171" s="41">
        <v>1</v>
      </c>
      <c r="F3171" s="41" t="s">
        <v>3251</v>
      </c>
      <c r="G3171" s="41">
        <v>2008</v>
      </c>
      <c r="H3171" s="40" t="s">
        <v>3233</v>
      </c>
      <c r="I3171" s="42">
        <v>0</v>
      </c>
      <c r="J3171" s="41" t="s">
        <v>27998</v>
      </c>
      <c r="K3171" s="41" t="s">
        <v>3235</v>
      </c>
      <c r="L3171" s="43">
        <v>2420</v>
      </c>
    </row>
    <row r="3172" spans="1:12" x14ac:dyDescent="0.25">
      <c r="A3172" s="38" t="s">
        <v>7600</v>
      </c>
      <c r="B3172" s="38" t="s">
        <v>25915</v>
      </c>
      <c r="C3172" s="39" t="s">
        <v>3252</v>
      </c>
      <c r="D3172" s="40" t="s">
        <v>8279</v>
      </c>
      <c r="E3172" s="41">
        <v>1</v>
      </c>
      <c r="F3172" s="41" t="s">
        <v>3251</v>
      </c>
      <c r="G3172" s="41">
        <v>2008</v>
      </c>
      <c r="H3172" s="40" t="s">
        <v>3233</v>
      </c>
      <c r="I3172" s="42">
        <v>0</v>
      </c>
      <c r="J3172" s="41" t="s">
        <v>27998</v>
      </c>
      <c r="K3172" s="41" t="s">
        <v>3235</v>
      </c>
      <c r="L3172" s="43">
        <v>918</v>
      </c>
    </row>
    <row r="3173" spans="1:12" x14ac:dyDescent="0.25">
      <c r="A3173" s="38" t="s">
        <v>7589</v>
      </c>
      <c r="B3173" s="38" t="s">
        <v>25917</v>
      </c>
      <c r="C3173" s="39" t="s">
        <v>3252</v>
      </c>
      <c r="D3173" s="40" t="s">
        <v>8268</v>
      </c>
      <c r="E3173" s="41">
        <v>1</v>
      </c>
      <c r="F3173" s="41" t="s">
        <v>3226</v>
      </c>
      <c r="G3173" s="41">
        <v>2011</v>
      </c>
      <c r="H3173" s="40" t="s">
        <v>3233</v>
      </c>
      <c r="I3173" s="42">
        <v>0</v>
      </c>
      <c r="J3173" s="41" t="s">
        <v>27998</v>
      </c>
      <c r="K3173" s="41" t="s">
        <v>3254</v>
      </c>
      <c r="L3173" s="43">
        <v>5244</v>
      </c>
    </row>
    <row r="3174" spans="1:12" x14ac:dyDescent="0.25">
      <c r="A3174" s="38" t="s">
        <v>7580</v>
      </c>
      <c r="B3174" s="38" t="s">
        <v>25918</v>
      </c>
      <c r="C3174" s="39" t="s">
        <v>3252</v>
      </c>
      <c r="D3174" s="40" t="s">
        <v>8259</v>
      </c>
      <c r="E3174" s="41">
        <v>1</v>
      </c>
      <c r="F3174" s="41" t="s">
        <v>3226</v>
      </c>
      <c r="G3174" s="41">
        <v>2011</v>
      </c>
      <c r="H3174" s="40" t="s">
        <v>3233</v>
      </c>
      <c r="I3174" s="42">
        <v>0</v>
      </c>
      <c r="J3174" s="41" t="s">
        <v>27998</v>
      </c>
      <c r="K3174" s="41" t="s">
        <v>3254</v>
      </c>
      <c r="L3174" s="43">
        <v>3200</v>
      </c>
    </row>
    <row r="3175" spans="1:12" x14ac:dyDescent="0.25">
      <c r="A3175" s="38" t="s">
        <v>7590</v>
      </c>
      <c r="B3175" s="38" t="s">
        <v>25919</v>
      </c>
      <c r="C3175" s="39" t="s">
        <v>3252</v>
      </c>
      <c r="D3175" s="40" t="s">
        <v>8269</v>
      </c>
      <c r="E3175" s="41">
        <v>1</v>
      </c>
      <c r="F3175" s="41" t="s">
        <v>3226</v>
      </c>
      <c r="G3175" s="41">
        <v>2011</v>
      </c>
      <c r="H3175" s="40" t="s">
        <v>3233</v>
      </c>
      <c r="I3175" s="42">
        <v>0</v>
      </c>
      <c r="J3175" s="41" t="s">
        <v>27998</v>
      </c>
      <c r="K3175" s="41" t="s">
        <v>3254</v>
      </c>
      <c r="L3175" s="43">
        <v>5436</v>
      </c>
    </row>
    <row r="3176" spans="1:12" x14ac:dyDescent="0.25">
      <c r="A3176" s="38" t="s">
        <v>7588</v>
      </c>
      <c r="B3176" s="38" t="s">
        <v>25921</v>
      </c>
      <c r="C3176" s="39" t="s">
        <v>3252</v>
      </c>
      <c r="D3176" s="40" t="s">
        <v>8267</v>
      </c>
      <c r="E3176" s="41">
        <v>1</v>
      </c>
      <c r="F3176" s="41" t="s">
        <v>3226</v>
      </c>
      <c r="G3176" s="41">
        <v>2011</v>
      </c>
      <c r="H3176" s="40" t="s">
        <v>3233</v>
      </c>
      <c r="I3176" s="42">
        <v>0</v>
      </c>
      <c r="J3176" s="41" t="s">
        <v>27998</v>
      </c>
      <c r="K3176" s="41" t="s">
        <v>3254</v>
      </c>
      <c r="L3176" s="43">
        <v>5794</v>
      </c>
    </row>
    <row r="3177" spans="1:12" x14ac:dyDescent="0.25">
      <c r="A3177" s="38" t="s">
        <v>11810</v>
      </c>
      <c r="B3177" s="38" t="s">
        <v>25922</v>
      </c>
      <c r="C3177" s="39" t="s">
        <v>3252</v>
      </c>
      <c r="D3177" s="40" t="s">
        <v>11811</v>
      </c>
      <c r="E3177" s="41">
        <v>1</v>
      </c>
      <c r="F3177" s="41" t="s">
        <v>3226</v>
      </c>
      <c r="G3177" s="41">
        <v>2011</v>
      </c>
      <c r="H3177" s="40" t="s">
        <v>3233</v>
      </c>
      <c r="I3177" s="42">
        <v>0</v>
      </c>
      <c r="J3177" s="41" t="s">
        <v>27998</v>
      </c>
      <c r="K3177" s="41" t="s">
        <v>9496</v>
      </c>
      <c r="L3177" s="43">
        <v>1990</v>
      </c>
    </row>
    <row r="3178" spans="1:12" x14ac:dyDescent="0.25">
      <c r="A3178" s="38" t="s">
        <v>11802</v>
      </c>
      <c r="B3178" s="38" t="s">
        <v>25924</v>
      </c>
      <c r="C3178" s="39" t="s">
        <v>3252</v>
      </c>
      <c r="D3178" s="40" t="s">
        <v>11803</v>
      </c>
      <c r="E3178" s="41">
        <v>1</v>
      </c>
      <c r="F3178" s="41" t="s">
        <v>3226</v>
      </c>
      <c r="G3178" s="41">
        <v>2011</v>
      </c>
      <c r="H3178" s="40" t="s">
        <v>3233</v>
      </c>
      <c r="I3178" s="42">
        <v>0</v>
      </c>
      <c r="J3178" s="41" t="s">
        <v>27998</v>
      </c>
      <c r="K3178" s="41" t="s">
        <v>10051</v>
      </c>
      <c r="L3178" s="43">
        <v>6239</v>
      </c>
    </row>
    <row r="3179" spans="1:12" x14ac:dyDescent="0.25">
      <c r="A3179" s="38" t="s">
        <v>11806</v>
      </c>
      <c r="B3179" s="38" t="s">
        <v>25925</v>
      </c>
      <c r="C3179" s="39" t="s">
        <v>3252</v>
      </c>
      <c r="D3179" s="40" t="s">
        <v>11807</v>
      </c>
      <c r="E3179" s="41">
        <v>1</v>
      </c>
      <c r="F3179" s="41" t="s">
        <v>3226</v>
      </c>
      <c r="G3179" s="41">
        <v>2011</v>
      </c>
      <c r="H3179" s="40" t="s">
        <v>3233</v>
      </c>
      <c r="I3179" s="42">
        <v>0</v>
      </c>
      <c r="J3179" s="41" t="s">
        <v>27998</v>
      </c>
      <c r="K3179" s="41" t="s">
        <v>9496</v>
      </c>
      <c r="L3179" s="43">
        <v>2175</v>
      </c>
    </row>
    <row r="3180" spans="1:12" x14ac:dyDescent="0.25">
      <c r="A3180" s="38" t="s">
        <v>7587</v>
      </c>
      <c r="B3180" s="38" t="s">
        <v>25926</v>
      </c>
      <c r="C3180" s="39" t="s">
        <v>3252</v>
      </c>
      <c r="D3180" s="40" t="s">
        <v>8266</v>
      </c>
      <c r="E3180" s="41">
        <v>1</v>
      </c>
      <c r="F3180" s="41" t="s">
        <v>3226</v>
      </c>
      <c r="G3180" s="41">
        <v>2011</v>
      </c>
      <c r="H3180" s="40" t="s">
        <v>3233</v>
      </c>
      <c r="I3180" s="42">
        <v>0</v>
      </c>
      <c r="J3180" s="41" t="s">
        <v>27998</v>
      </c>
      <c r="K3180" s="41" t="s">
        <v>3254</v>
      </c>
      <c r="L3180" s="43">
        <v>6240</v>
      </c>
    </row>
    <row r="3181" spans="1:12" x14ac:dyDescent="0.25">
      <c r="A3181" s="38" t="s">
        <v>7581</v>
      </c>
      <c r="B3181" s="38" t="s">
        <v>25928</v>
      </c>
      <c r="C3181" s="39" t="s">
        <v>3252</v>
      </c>
      <c r="D3181" s="40" t="s">
        <v>8260</v>
      </c>
      <c r="E3181" s="41">
        <v>1</v>
      </c>
      <c r="F3181" s="41" t="s">
        <v>3226</v>
      </c>
      <c r="G3181" s="41">
        <v>2011</v>
      </c>
      <c r="H3181" s="40" t="s">
        <v>3233</v>
      </c>
      <c r="I3181" s="42">
        <v>0</v>
      </c>
      <c r="J3181" s="41" t="s">
        <v>27998</v>
      </c>
      <c r="K3181" s="41" t="s">
        <v>3254</v>
      </c>
      <c r="L3181" s="43">
        <v>3200</v>
      </c>
    </row>
    <row r="3182" spans="1:12" x14ac:dyDescent="0.25">
      <c r="A3182" s="38" t="s">
        <v>7582</v>
      </c>
      <c r="B3182" s="38" t="s">
        <v>25929</v>
      </c>
      <c r="C3182" s="39" t="s">
        <v>3252</v>
      </c>
      <c r="D3182" s="40" t="s">
        <v>8261</v>
      </c>
      <c r="E3182" s="41">
        <v>1</v>
      </c>
      <c r="F3182" s="41" t="s">
        <v>3226</v>
      </c>
      <c r="G3182" s="41">
        <v>2011</v>
      </c>
      <c r="H3182" s="40" t="s">
        <v>3233</v>
      </c>
      <c r="I3182" s="42">
        <v>0</v>
      </c>
      <c r="J3182" s="41" t="s">
        <v>27998</v>
      </c>
      <c r="K3182" s="41" t="s">
        <v>3254</v>
      </c>
      <c r="L3182" s="43">
        <v>3200</v>
      </c>
    </row>
    <row r="3183" spans="1:12" x14ac:dyDescent="0.25">
      <c r="A3183" s="38" t="s">
        <v>7583</v>
      </c>
      <c r="B3183" s="38" t="s">
        <v>25930</v>
      </c>
      <c r="C3183" s="39" t="s">
        <v>3252</v>
      </c>
      <c r="D3183" s="40" t="s">
        <v>8262</v>
      </c>
      <c r="E3183" s="41">
        <v>1</v>
      </c>
      <c r="F3183" s="41" t="s">
        <v>3226</v>
      </c>
      <c r="G3183" s="41">
        <v>2011</v>
      </c>
      <c r="H3183" s="40" t="s">
        <v>3233</v>
      </c>
      <c r="I3183" s="42">
        <v>0</v>
      </c>
      <c r="J3183" s="41" t="s">
        <v>27998</v>
      </c>
      <c r="K3183" s="41" t="s">
        <v>3254</v>
      </c>
      <c r="L3183" s="43">
        <v>3200</v>
      </c>
    </row>
    <row r="3184" spans="1:12" x14ac:dyDescent="0.25">
      <c r="A3184" s="38" t="s">
        <v>7579</v>
      </c>
      <c r="B3184" s="38" t="s">
        <v>25931</v>
      </c>
      <c r="C3184" s="39" t="s">
        <v>3252</v>
      </c>
      <c r="D3184" s="40" t="s">
        <v>8258</v>
      </c>
      <c r="E3184" s="41">
        <v>1</v>
      </c>
      <c r="F3184" s="41" t="s">
        <v>3226</v>
      </c>
      <c r="G3184" s="41">
        <v>2011</v>
      </c>
      <c r="H3184" s="40" t="s">
        <v>3233</v>
      </c>
      <c r="I3184" s="42">
        <v>0</v>
      </c>
      <c r="J3184" s="41" t="s">
        <v>27998</v>
      </c>
      <c r="K3184" s="41" t="s">
        <v>3254</v>
      </c>
      <c r="L3184" s="43">
        <v>3800</v>
      </c>
    </row>
    <row r="3185" spans="1:12" x14ac:dyDescent="0.25">
      <c r="A3185" s="38" t="s">
        <v>7592</v>
      </c>
      <c r="B3185" s="38" t="s">
        <v>25932</v>
      </c>
      <c r="C3185" s="39" t="s">
        <v>3252</v>
      </c>
      <c r="D3185" s="40" t="s">
        <v>8271</v>
      </c>
      <c r="E3185" s="41">
        <v>1</v>
      </c>
      <c r="F3185" s="41" t="s">
        <v>3251</v>
      </c>
      <c r="G3185" s="41">
        <v>2009</v>
      </c>
      <c r="H3185" s="40" t="s">
        <v>3233</v>
      </c>
      <c r="I3185" s="42">
        <v>0</v>
      </c>
      <c r="J3185" s="41" t="s">
        <v>27998</v>
      </c>
      <c r="K3185" s="41" t="s">
        <v>3235</v>
      </c>
      <c r="L3185" s="43">
        <v>277</v>
      </c>
    </row>
    <row r="3186" spans="1:12" x14ac:dyDescent="0.25">
      <c r="A3186" s="38" t="s">
        <v>351</v>
      </c>
      <c r="B3186" s="38" t="s">
        <v>25933</v>
      </c>
      <c r="C3186" s="39" t="s">
        <v>3526</v>
      </c>
      <c r="D3186" s="40" t="s">
        <v>3531</v>
      </c>
      <c r="E3186" s="41">
        <v>1</v>
      </c>
      <c r="F3186" s="41" t="s">
        <v>3226</v>
      </c>
      <c r="G3186" s="41">
        <v>2007</v>
      </c>
      <c r="H3186" s="40" t="s">
        <v>3233</v>
      </c>
      <c r="I3186" s="42">
        <v>0</v>
      </c>
      <c r="J3186" s="41" t="s">
        <v>27998</v>
      </c>
      <c r="K3186" s="41" t="s">
        <v>3235</v>
      </c>
      <c r="L3186" s="43">
        <v>706</v>
      </c>
    </row>
    <row r="3187" spans="1:12" x14ac:dyDescent="0.25">
      <c r="A3187" s="38" t="s">
        <v>25934</v>
      </c>
      <c r="B3187" s="38" t="s">
        <v>25935</v>
      </c>
      <c r="C3187" s="39" t="s">
        <v>3526</v>
      </c>
      <c r="D3187" s="40" t="s">
        <v>25936</v>
      </c>
      <c r="E3187" s="41">
        <v>1</v>
      </c>
      <c r="F3187" s="41" t="s">
        <v>3251</v>
      </c>
      <c r="G3187" s="41">
        <v>2011</v>
      </c>
      <c r="H3187" s="40" t="s">
        <v>3233</v>
      </c>
      <c r="I3187" s="42">
        <v>0</v>
      </c>
      <c r="J3187" s="41" t="s">
        <v>27998</v>
      </c>
      <c r="K3187" s="41" t="s">
        <v>15842</v>
      </c>
      <c r="L3187" s="43">
        <v>525</v>
      </c>
    </row>
    <row r="3188" spans="1:12" x14ac:dyDescent="0.25">
      <c r="A3188" s="38" t="s">
        <v>7604</v>
      </c>
      <c r="B3188" s="38" t="s">
        <v>25937</v>
      </c>
      <c r="C3188" s="39" t="s">
        <v>3526</v>
      </c>
      <c r="D3188" s="40" t="s">
        <v>8283</v>
      </c>
      <c r="E3188" s="41">
        <v>1</v>
      </c>
      <c r="F3188" s="41" t="s">
        <v>3251</v>
      </c>
      <c r="G3188" s="41">
        <v>2007</v>
      </c>
      <c r="H3188" s="40" t="s">
        <v>3233</v>
      </c>
      <c r="I3188" s="42">
        <v>0</v>
      </c>
      <c r="J3188" s="41" t="s">
        <v>27998</v>
      </c>
      <c r="K3188" s="41" t="s">
        <v>3235</v>
      </c>
      <c r="L3188" s="43">
        <v>296</v>
      </c>
    </row>
    <row r="3189" spans="1:12" x14ac:dyDescent="0.25">
      <c r="A3189" s="38" t="s">
        <v>11814</v>
      </c>
      <c r="B3189" s="38" t="s">
        <v>25938</v>
      </c>
      <c r="C3189" s="39" t="s">
        <v>3526</v>
      </c>
      <c r="D3189" s="40" t="s">
        <v>11815</v>
      </c>
      <c r="E3189" s="41">
        <v>1</v>
      </c>
      <c r="F3189" s="41" t="s">
        <v>3251</v>
      </c>
      <c r="G3189" s="41">
        <v>2011</v>
      </c>
      <c r="H3189" s="40" t="s">
        <v>3233</v>
      </c>
      <c r="I3189" s="42">
        <v>0</v>
      </c>
      <c r="J3189" s="41" t="s">
        <v>27998</v>
      </c>
      <c r="K3189" s="41" t="s">
        <v>10051</v>
      </c>
      <c r="L3189" s="43">
        <v>561</v>
      </c>
    </row>
    <row r="3190" spans="1:12" x14ac:dyDescent="0.25">
      <c r="A3190" s="38" t="s">
        <v>7608</v>
      </c>
      <c r="B3190" s="38" t="s">
        <v>25939</v>
      </c>
      <c r="C3190" s="39" t="s">
        <v>3526</v>
      </c>
      <c r="D3190" s="40" t="s">
        <v>8287</v>
      </c>
      <c r="E3190" s="41">
        <v>1</v>
      </c>
      <c r="F3190" s="41" t="s">
        <v>3251</v>
      </c>
      <c r="G3190" s="41">
        <v>2011</v>
      </c>
      <c r="H3190" s="40" t="s">
        <v>3233</v>
      </c>
      <c r="I3190" s="42">
        <v>0</v>
      </c>
      <c r="J3190" s="41" t="s">
        <v>27998</v>
      </c>
      <c r="K3190" s="41" t="s">
        <v>3235</v>
      </c>
      <c r="L3190" s="43">
        <v>525</v>
      </c>
    </row>
    <row r="3191" spans="1:12" x14ac:dyDescent="0.25">
      <c r="A3191" s="38" t="s">
        <v>7605</v>
      </c>
      <c r="B3191" s="38" t="s">
        <v>25940</v>
      </c>
      <c r="C3191" s="39" t="s">
        <v>3526</v>
      </c>
      <c r="D3191" s="40" t="s">
        <v>8284</v>
      </c>
      <c r="E3191" s="41">
        <v>1</v>
      </c>
      <c r="F3191" s="41" t="s">
        <v>3251</v>
      </c>
      <c r="G3191" s="41">
        <v>2011</v>
      </c>
      <c r="H3191" s="40" t="s">
        <v>3233</v>
      </c>
      <c r="I3191" s="42">
        <v>0</v>
      </c>
      <c r="J3191" s="41" t="s">
        <v>27998</v>
      </c>
      <c r="K3191" s="41" t="s">
        <v>3235</v>
      </c>
      <c r="L3191" s="43">
        <v>199</v>
      </c>
    </row>
    <row r="3192" spans="1:12" x14ac:dyDescent="0.25">
      <c r="A3192" s="38" t="s">
        <v>25941</v>
      </c>
      <c r="B3192" s="38" t="s">
        <v>25942</v>
      </c>
      <c r="C3192" s="39" t="s">
        <v>3526</v>
      </c>
      <c r="D3192" s="40" t="s">
        <v>25943</v>
      </c>
      <c r="E3192" s="41">
        <v>1</v>
      </c>
      <c r="F3192" s="41" t="s">
        <v>3251</v>
      </c>
      <c r="G3192" s="41">
        <v>2011</v>
      </c>
      <c r="H3192" s="40" t="s">
        <v>3233</v>
      </c>
      <c r="I3192" s="42">
        <v>0</v>
      </c>
      <c r="J3192" s="41" t="s">
        <v>27998</v>
      </c>
      <c r="K3192" s="41" t="s">
        <v>15842</v>
      </c>
      <c r="L3192" s="43">
        <v>521</v>
      </c>
    </row>
    <row r="3193" spans="1:12" x14ac:dyDescent="0.25">
      <c r="A3193" s="38" t="s">
        <v>7606</v>
      </c>
      <c r="B3193" s="38" t="s">
        <v>25944</v>
      </c>
      <c r="C3193" s="39" t="s">
        <v>3526</v>
      </c>
      <c r="D3193" s="40" t="s">
        <v>8285</v>
      </c>
      <c r="E3193" s="41">
        <v>1</v>
      </c>
      <c r="F3193" s="41" t="s">
        <v>3251</v>
      </c>
      <c r="G3193" s="41">
        <v>2011</v>
      </c>
      <c r="H3193" s="40" t="s">
        <v>3233</v>
      </c>
      <c r="I3193" s="42">
        <v>0</v>
      </c>
      <c r="J3193" s="41" t="s">
        <v>27998</v>
      </c>
      <c r="K3193" s="41" t="s">
        <v>3235</v>
      </c>
      <c r="L3193" s="43">
        <v>525</v>
      </c>
    </row>
    <row r="3194" spans="1:12" x14ac:dyDescent="0.25">
      <c r="A3194" s="38" t="s">
        <v>7607</v>
      </c>
      <c r="B3194" s="38" t="s">
        <v>25945</v>
      </c>
      <c r="C3194" s="39" t="s">
        <v>3526</v>
      </c>
      <c r="D3194" s="40" t="s">
        <v>8286</v>
      </c>
      <c r="E3194" s="41">
        <v>1</v>
      </c>
      <c r="F3194" s="41" t="s">
        <v>3251</v>
      </c>
      <c r="G3194" s="41">
        <v>2011</v>
      </c>
      <c r="H3194" s="40" t="s">
        <v>3233</v>
      </c>
      <c r="I3194" s="42">
        <v>0</v>
      </c>
      <c r="J3194" s="41" t="s">
        <v>27998</v>
      </c>
      <c r="K3194" s="41" t="s">
        <v>3235</v>
      </c>
      <c r="L3194" s="43">
        <v>525</v>
      </c>
    </row>
    <row r="3195" spans="1:12" x14ac:dyDescent="0.25">
      <c r="A3195" s="38" t="s">
        <v>7609</v>
      </c>
      <c r="B3195" s="38" t="s">
        <v>25951</v>
      </c>
      <c r="C3195" s="39" t="s">
        <v>5365</v>
      </c>
      <c r="D3195" s="40" t="s">
        <v>8288</v>
      </c>
      <c r="E3195" s="41">
        <v>3</v>
      </c>
      <c r="F3195" s="41" t="s">
        <v>3226</v>
      </c>
      <c r="G3195" s="41">
        <v>2008</v>
      </c>
      <c r="H3195" s="40" t="s">
        <v>3222</v>
      </c>
      <c r="I3195" s="42">
        <v>0</v>
      </c>
      <c r="J3195" s="41" t="s">
        <v>27998</v>
      </c>
      <c r="K3195" s="41" t="s">
        <v>3235</v>
      </c>
      <c r="L3195" s="43">
        <v>414</v>
      </c>
    </row>
    <row r="3196" spans="1:12" x14ac:dyDescent="0.25">
      <c r="A3196" s="38" t="s">
        <v>11816</v>
      </c>
      <c r="B3196" s="38" t="s">
        <v>25953</v>
      </c>
      <c r="C3196" s="39" t="s">
        <v>11817</v>
      </c>
      <c r="D3196" s="40" t="s">
        <v>11818</v>
      </c>
      <c r="E3196" s="41">
        <v>2</v>
      </c>
      <c r="F3196" s="41" t="s">
        <v>3251</v>
      </c>
      <c r="G3196" s="41">
        <v>2004</v>
      </c>
      <c r="H3196" s="40" t="s">
        <v>3222</v>
      </c>
      <c r="I3196" s="42">
        <v>0</v>
      </c>
      <c r="J3196" s="41" t="s">
        <v>27998</v>
      </c>
      <c r="K3196" s="41" t="s">
        <v>10051</v>
      </c>
      <c r="L3196" s="43">
        <v>1101</v>
      </c>
    </row>
    <row r="3197" spans="1:12" x14ac:dyDescent="0.25">
      <c r="A3197" s="38" t="s">
        <v>1510</v>
      </c>
      <c r="B3197" s="38" t="s">
        <v>25954</v>
      </c>
      <c r="C3197" s="39" t="s">
        <v>4884</v>
      </c>
      <c r="D3197" s="40" t="s">
        <v>4885</v>
      </c>
      <c r="E3197" s="41">
        <v>9</v>
      </c>
      <c r="F3197" s="41" t="s">
        <v>3226</v>
      </c>
      <c r="G3197" s="41">
        <v>2019</v>
      </c>
      <c r="H3197" s="40" t="s">
        <v>3227</v>
      </c>
      <c r="I3197" s="42">
        <v>0</v>
      </c>
      <c r="J3197" s="41" t="s">
        <v>27998</v>
      </c>
      <c r="K3197" s="41" t="s">
        <v>3235</v>
      </c>
      <c r="L3197" s="43">
        <v>1699</v>
      </c>
    </row>
    <row r="3198" spans="1:12" x14ac:dyDescent="0.25">
      <c r="A3198" s="38" t="s">
        <v>25959</v>
      </c>
      <c r="B3198" s="38" t="s">
        <v>25960</v>
      </c>
      <c r="C3198" s="39" t="s">
        <v>3790</v>
      </c>
      <c r="D3198" s="40" t="s">
        <v>25961</v>
      </c>
      <c r="E3198" s="41">
        <v>4</v>
      </c>
      <c r="F3198" s="41" t="s">
        <v>3226</v>
      </c>
      <c r="G3198" s="41">
        <v>2013</v>
      </c>
      <c r="H3198" s="40" t="s">
        <v>3227</v>
      </c>
      <c r="I3198" s="42">
        <v>0</v>
      </c>
      <c r="J3198" s="41" t="s">
        <v>27998</v>
      </c>
      <c r="K3198" s="41" t="s">
        <v>3235</v>
      </c>
      <c r="L3198" s="43">
        <v>1080</v>
      </c>
    </row>
    <row r="3199" spans="1:12" x14ac:dyDescent="0.25">
      <c r="A3199" s="38" t="s">
        <v>1509</v>
      </c>
      <c r="B3199" s="38" t="s">
        <v>25962</v>
      </c>
      <c r="C3199" s="39" t="s">
        <v>3790</v>
      </c>
      <c r="D3199" s="40" t="s">
        <v>4883</v>
      </c>
      <c r="E3199" s="41">
        <v>5</v>
      </c>
      <c r="F3199" s="41" t="s">
        <v>3226</v>
      </c>
      <c r="G3199" s="41">
        <v>2018</v>
      </c>
      <c r="H3199" s="40" t="s">
        <v>3227</v>
      </c>
      <c r="I3199" s="42">
        <v>0</v>
      </c>
      <c r="J3199" s="41" t="s">
        <v>27998</v>
      </c>
      <c r="K3199" s="41" t="s">
        <v>3235</v>
      </c>
      <c r="L3199" s="43">
        <v>2004</v>
      </c>
    </row>
    <row r="3200" spans="1:12" x14ac:dyDescent="0.25">
      <c r="A3200" s="38" t="s">
        <v>449</v>
      </c>
      <c r="B3200" s="38" t="s">
        <v>25966</v>
      </c>
      <c r="C3200" s="39" t="s">
        <v>3784</v>
      </c>
      <c r="D3200" s="40" t="s">
        <v>3808</v>
      </c>
      <c r="E3200" s="41">
        <v>1</v>
      </c>
      <c r="F3200" s="41" t="s">
        <v>3226</v>
      </c>
      <c r="G3200" s="41">
        <v>2016</v>
      </c>
      <c r="H3200" s="40" t="s">
        <v>3229</v>
      </c>
      <c r="I3200" s="42">
        <v>0</v>
      </c>
      <c r="J3200" s="41" t="s">
        <v>27998</v>
      </c>
      <c r="K3200" s="41" t="s">
        <v>3235</v>
      </c>
      <c r="L3200" s="43">
        <v>691</v>
      </c>
    </row>
    <row r="3201" spans="1:12" x14ac:dyDescent="0.25">
      <c r="A3201" s="38" t="s">
        <v>438</v>
      </c>
      <c r="B3201" s="38" t="s">
        <v>25967</v>
      </c>
      <c r="C3201" s="39" t="s">
        <v>3784</v>
      </c>
      <c r="D3201" s="40" t="s">
        <v>3794</v>
      </c>
      <c r="E3201" s="41">
        <v>1</v>
      </c>
      <c r="F3201" s="41" t="s">
        <v>3226</v>
      </c>
      <c r="G3201" s="41">
        <v>2014</v>
      </c>
      <c r="H3201" s="40" t="s">
        <v>3229</v>
      </c>
      <c r="I3201" s="42">
        <v>0</v>
      </c>
      <c r="J3201" s="41" t="s">
        <v>27998</v>
      </c>
      <c r="K3201" s="41" t="s">
        <v>3235</v>
      </c>
      <c r="L3201" s="43">
        <v>673</v>
      </c>
    </row>
    <row r="3202" spans="1:12" x14ac:dyDescent="0.25">
      <c r="A3202" s="38" t="s">
        <v>443</v>
      </c>
      <c r="B3202" s="38" t="s">
        <v>25968</v>
      </c>
      <c r="C3202" s="39" t="s">
        <v>3784</v>
      </c>
      <c r="D3202" s="40" t="s">
        <v>3802</v>
      </c>
      <c r="E3202" s="41">
        <v>1</v>
      </c>
      <c r="F3202" s="41" t="s">
        <v>3226</v>
      </c>
      <c r="G3202" s="41">
        <v>2014</v>
      </c>
      <c r="H3202" s="40" t="s">
        <v>3229</v>
      </c>
      <c r="I3202" s="42">
        <v>0</v>
      </c>
      <c r="J3202" s="41" t="s">
        <v>27998</v>
      </c>
      <c r="K3202" s="41" t="s">
        <v>3235</v>
      </c>
      <c r="L3202" s="43">
        <v>448</v>
      </c>
    </row>
    <row r="3203" spans="1:12" x14ac:dyDescent="0.25">
      <c r="A3203" s="38" t="s">
        <v>1454</v>
      </c>
      <c r="B3203" s="38" t="s">
        <v>25969</v>
      </c>
      <c r="C3203" s="39" t="s">
        <v>3784</v>
      </c>
      <c r="D3203" s="40" t="s">
        <v>4816</v>
      </c>
      <c r="E3203" s="41">
        <v>2</v>
      </c>
      <c r="F3203" s="41" t="s">
        <v>3226</v>
      </c>
      <c r="G3203" s="41">
        <v>2016</v>
      </c>
      <c r="H3203" s="40" t="s">
        <v>3229</v>
      </c>
      <c r="I3203" s="42">
        <v>0</v>
      </c>
      <c r="J3203" s="41" t="s">
        <v>27998</v>
      </c>
      <c r="K3203" s="41" t="s">
        <v>3235</v>
      </c>
      <c r="L3203" s="43">
        <v>346</v>
      </c>
    </row>
    <row r="3204" spans="1:12" x14ac:dyDescent="0.25">
      <c r="A3204" s="38" t="s">
        <v>25970</v>
      </c>
      <c r="B3204" s="38" t="s">
        <v>25971</v>
      </c>
      <c r="C3204" s="39" t="s">
        <v>3784</v>
      </c>
      <c r="D3204" s="40" t="s">
        <v>25972</v>
      </c>
      <c r="E3204" s="41">
        <v>3</v>
      </c>
      <c r="F3204" s="41" t="s">
        <v>3226</v>
      </c>
      <c r="G3204" s="41">
        <v>2023</v>
      </c>
      <c r="H3204" s="40" t="s">
        <v>3229</v>
      </c>
      <c r="I3204" s="42">
        <v>0</v>
      </c>
      <c r="J3204" s="41" t="s">
        <v>27998</v>
      </c>
      <c r="K3204" s="41" t="s">
        <v>3235</v>
      </c>
      <c r="L3204" s="43">
        <v>380</v>
      </c>
    </row>
    <row r="3205" spans="1:12" x14ac:dyDescent="0.25">
      <c r="A3205" s="38" t="s">
        <v>1446</v>
      </c>
      <c r="B3205" s="38" t="s">
        <v>25973</v>
      </c>
      <c r="C3205" s="39" t="s">
        <v>3784</v>
      </c>
      <c r="D3205" s="40" t="s">
        <v>4807</v>
      </c>
      <c r="E3205" s="41">
        <v>2</v>
      </c>
      <c r="F3205" s="41" t="s">
        <v>3226</v>
      </c>
      <c r="G3205" s="41">
        <v>2016</v>
      </c>
      <c r="H3205" s="40" t="s">
        <v>3229</v>
      </c>
      <c r="I3205" s="42">
        <v>0</v>
      </c>
      <c r="J3205" s="41" t="s">
        <v>27998</v>
      </c>
      <c r="K3205" s="41" t="s">
        <v>3235</v>
      </c>
      <c r="L3205" s="43">
        <v>346</v>
      </c>
    </row>
    <row r="3206" spans="1:12" x14ac:dyDescent="0.25">
      <c r="A3206" s="38" t="s">
        <v>1553</v>
      </c>
      <c r="B3206" s="38" t="s">
        <v>25988</v>
      </c>
      <c r="C3206" s="39" t="s">
        <v>3590</v>
      </c>
      <c r="D3206" s="40" t="s">
        <v>4935</v>
      </c>
      <c r="E3206" s="41">
        <v>1</v>
      </c>
      <c r="F3206" s="41" t="s">
        <v>3226</v>
      </c>
      <c r="G3206" s="41">
        <v>2019</v>
      </c>
      <c r="H3206" s="40" t="s">
        <v>3229</v>
      </c>
      <c r="I3206" s="42">
        <v>0</v>
      </c>
      <c r="J3206" s="41" t="s">
        <v>27998</v>
      </c>
      <c r="K3206" s="41" t="s">
        <v>3235</v>
      </c>
      <c r="L3206" s="43">
        <v>450</v>
      </c>
    </row>
    <row r="3207" spans="1:12" x14ac:dyDescent="0.25">
      <c r="A3207" s="38" t="s">
        <v>25989</v>
      </c>
      <c r="B3207" s="38" t="s">
        <v>25990</v>
      </c>
      <c r="C3207" s="39" t="s">
        <v>3590</v>
      </c>
      <c r="D3207" s="40" t="s">
        <v>25991</v>
      </c>
      <c r="E3207" s="41">
        <v>8</v>
      </c>
      <c r="F3207" s="41" t="s">
        <v>3226</v>
      </c>
      <c r="G3207" s="41">
        <v>2017</v>
      </c>
      <c r="H3207" s="40" t="s">
        <v>3227</v>
      </c>
      <c r="I3207" s="42">
        <v>0</v>
      </c>
      <c r="J3207" s="41" t="s">
        <v>27998</v>
      </c>
      <c r="K3207" s="41" t="s">
        <v>21373</v>
      </c>
      <c r="L3207" s="43">
        <v>6524</v>
      </c>
    </row>
    <row r="3208" spans="1:12" x14ac:dyDescent="0.25">
      <c r="A3208" s="38" t="s">
        <v>26023</v>
      </c>
      <c r="B3208" s="38" t="s">
        <v>26024</v>
      </c>
      <c r="C3208" s="39" t="s">
        <v>26025</v>
      </c>
      <c r="D3208" s="40" t="s">
        <v>26026</v>
      </c>
      <c r="E3208" s="41">
        <v>1</v>
      </c>
      <c r="F3208" s="41" t="s">
        <v>16975</v>
      </c>
      <c r="G3208" s="41">
        <v>2009</v>
      </c>
      <c r="H3208" s="40" t="s">
        <v>3229</v>
      </c>
      <c r="I3208" s="42">
        <v>0</v>
      </c>
      <c r="J3208" s="41" t="s">
        <v>27998</v>
      </c>
      <c r="K3208" s="41" t="s">
        <v>3235</v>
      </c>
      <c r="L3208" s="43">
        <v>690</v>
      </c>
    </row>
    <row r="3209" spans="1:12" x14ac:dyDescent="0.25">
      <c r="A3209" s="38" t="s">
        <v>423</v>
      </c>
      <c r="B3209" s="38" t="s">
        <v>26028</v>
      </c>
      <c r="C3209" s="39" t="s">
        <v>3765</v>
      </c>
      <c r="D3209" s="40" t="s">
        <v>3768</v>
      </c>
      <c r="E3209" s="41">
        <v>1</v>
      </c>
      <c r="F3209" s="41" t="s">
        <v>3226</v>
      </c>
      <c r="G3209" s="41">
        <v>2014</v>
      </c>
      <c r="H3209" s="40" t="s">
        <v>3227</v>
      </c>
      <c r="I3209" s="42">
        <v>0</v>
      </c>
      <c r="J3209" s="41" t="s">
        <v>27998</v>
      </c>
      <c r="K3209" s="41" t="s">
        <v>3235</v>
      </c>
      <c r="L3209" s="43">
        <v>600</v>
      </c>
    </row>
    <row r="3210" spans="1:12" x14ac:dyDescent="0.25">
      <c r="A3210" s="38" t="s">
        <v>1477</v>
      </c>
      <c r="B3210" s="38" t="s">
        <v>26029</v>
      </c>
      <c r="C3210" s="39" t="s">
        <v>3765</v>
      </c>
      <c r="D3210" s="40" t="s">
        <v>4848</v>
      </c>
      <c r="E3210" s="41">
        <v>2</v>
      </c>
      <c r="F3210" s="41" t="s">
        <v>3226</v>
      </c>
      <c r="G3210" s="41">
        <v>2019</v>
      </c>
      <c r="H3210" s="40" t="s">
        <v>3227</v>
      </c>
      <c r="I3210" s="42">
        <v>0</v>
      </c>
      <c r="J3210" s="41" t="s">
        <v>27998</v>
      </c>
      <c r="K3210" s="41" t="s">
        <v>3235</v>
      </c>
      <c r="L3210" s="43">
        <v>2050</v>
      </c>
    </row>
    <row r="3211" spans="1:12" x14ac:dyDescent="0.25">
      <c r="A3211" s="38" t="s">
        <v>7610</v>
      </c>
      <c r="B3211" s="38" t="s">
        <v>26032</v>
      </c>
      <c r="C3211" s="39" t="s">
        <v>7755</v>
      </c>
      <c r="D3211" s="40" t="s">
        <v>8289</v>
      </c>
      <c r="E3211" s="41">
        <v>5</v>
      </c>
      <c r="F3211" s="41" t="s">
        <v>3251</v>
      </c>
      <c r="G3211" s="41">
        <v>2007</v>
      </c>
      <c r="H3211" s="40" t="s">
        <v>3221</v>
      </c>
      <c r="I3211" s="42">
        <v>0</v>
      </c>
      <c r="J3211" s="41" t="s">
        <v>27998</v>
      </c>
      <c r="K3211" s="41" t="s">
        <v>3235</v>
      </c>
      <c r="L3211" s="43">
        <v>549</v>
      </c>
    </row>
    <row r="3212" spans="1:12" x14ac:dyDescent="0.25">
      <c r="A3212" s="38" t="s">
        <v>26035</v>
      </c>
      <c r="B3212" s="38" t="s">
        <v>26036</v>
      </c>
      <c r="C3212" s="39" t="s">
        <v>26033</v>
      </c>
      <c r="D3212" s="40" t="s">
        <v>26034</v>
      </c>
      <c r="E3212" s="41">
        <v>6</v>
      </c>
      <c r="F3212" s="41" t="s">
        <v>3226</v>
      </c>
      <c r="G3212" s="41">
        <v>2014</v>
      </c>
      <c r="H3212" s="40" t="s">
        <v>3221</v>
      </c>
      <c r="I3212" s="42">
        <v>0</v>
      </c>
      <c r="J3212" s="41" t="s">
        <v>27998</v>
      </c>
      <c r="K3212" s="41" t="s">
        <v>3626</v>
      </c>
      <c r="L3212" s="43">
        <v>560</v>
      </c>
    </row>
    <row r="3213" spans="1:12" x14ac:dyDescent="0.25">
      <c r="A3213" s="38" t="s">
        <v>7611</v>
      </c>
      <c r="B3213" s="38" t="s">
        <v>26037</v>
      </c>
      <c r="C3213" s="39" t="s">
        <v>7756</v>
      </c>
      <c r="D3213" s="40" t="s">
        <v>8290</v>
      </c>
      <c r="E3213" s="41">
        <v>6</v>
      </c>
      <c r="F3213" s="41" t="s">
        <v>3251</v>
      </c>
      <c r="G3213" s="41">
        <v>2012</v>
      </c>
      <c r="H3213" s="40" t="s">
        <v>3221</v>
      </c>
      <c r="I3213" s="42">
        <v>0</v>
      </c>
      <c r="J3213" s="41" t="s">
        <v>27998</v>
      </c>
      <c r="K3213" s="41" t="s">
        <v>3626</v>
      </c>
      <c r="L3213" s="43">
        <v>627</v>
      </c>
    </row>
    <row r="3214" spans="1:12" x14ac:dyDescent="0.25">
      <c r="A3214" s="38" t="s">
        <v>7612</v>
      </c>
      <c r="B3214" s="38" t="s">
        <v>26038</v>
      </c>
      <c r="C3214" s="39" t="s">
        <v>7757</v>
      </c>
      <c r="D3214" s="40" t="s">
        <v>8291</v>
      </c>
      <c r="E3214" s="41">
        <v>5</v>
      </c>
      <c r="F3214" s="41" t="s">
        <v>3251</v>
      </c>
      <c r="G3214" s="41">
        <v>2007</v>
      </c>
      <c r="H3214" s="40" t="s">
        <v>3221</v>
      </c>
      <c r="I3214" s="42">
        <v>0</v>
      </c>
      <c r="J3214" s="41" t="s">
        <v>27998</v>
      </c>
      <c r="K3214" s="41" t="s">
        <v>3235</v>
      </c>
      <c r="L3214" s="43">
        <v>549</v>
      </c>
    </row>
    <row r="3215" spans="1:12" x14ac:dyDescent="0.25">
      <c r="A3215" s="38" t="s">
        <v>7613</v>
      </c>
      <c r="B3215" s="38" t="s">
        <v>26041</v>
      </c>
      <c r="C3215" s="39" t="s">
        <v>7758</v>
      </c>
      <c r="D3215" s="40" t="s">
        <v>8292</v>
      </c>
      <c r="E3215" s="41">
        <v>1</v>
      </c>
      <c r="F3215" s="41" t="s">
        <v>3226</v>
      </c>
      <c r="G3215" s="41">
        <v>2016</v>
      </c>
      <c r="H3215" s="40" t="s">
        <v>3233</v>
      </c>
      <c r="I3215" s="42">
        <v>0</v>
      </c>
      <c r="J3215" s="41" t="s">
        <v>27998</v>
      </c>
      <c r="K3215" s="41" t="s">
        <v>3235</v>
      </c>
      <c r="L3215" s="43">
        <v>1700</v>
      </c>
    </row>
    <row r="3216" spans="1:12" x14ac:dyDescent="0.25">
      <c r="A3216" s="38" t="s">
        <v>26073</v>
      </c>
      <c r="B3216" s="38" t="s">
        <v>26074</v>
      </c>
      <c r="C3216" s="39" t="s">
        <v>3776</v>
      </c>
      <c r="D3216" s="40" t="s">
        <v>26075</v>
      </c>
      <c r="E3216" s="41">
        <v>3</v>
      </c>
      <c r="F3216" s="41" t="s">
        <v>16975</v>
      </c>
      <c r="G3216" s="41">
        <v>2022</v>
      </c>
      <c r="H3216" s="40" t="s">
        <v>3229</v>
      </c>
      <c r="I3216" s="42">
        <v>0</v>
      </c>
      <c r="J3216" s="41" t="s">
        <v>27998</v>
      </c>
      <c r="K3216" s="41" t="s">
        <v>3235</v>
      </c>
      <c r="L3216" s="43">
        <v>380</v>
      </c>
    </row>
    <row r="3217" spans="1:12" x14ac:dyDescent="0.25">
      <c r="A3217" s="38" t="s">
        <v>1524</v>
      </c>
      <c r="B3217" s="38" t="s">
        <v>26076</v>
      </c>
      <c r="C3217" s="39" t="s">
        <v>3776</v>
      </c>
      <c r="D3217" s="40" t="s">
        <v>4903</v>
      </c>
      <c r="E3217" s="41">
        <v>2</v>
      </c>
      <c r="F3217" s="41" t="s">
        <v>3226</v>
      </c>
      <c r="G3217" s="41">
        <v>2018</v>
      </c>
      <c r="H3217" s="40" t="s">
        <v>3229</v>
      </c>
      <c r="I3217" s="42">
        <v>0</v>
      </c>
      <c r="J3217" s="41" t="s">
        <v>27998</v>
      </c>
      <c r="K3217" s="41" t="s">
        <v>3235</v>
      </c>
      <c r="L3217" s="43">
        <v>380</v>
      </c>
    </row>
    <row r="3218" spans="1:12" x14ac:dyDescent="0.25">
      <c r="A3218" s="38" t="s">
        <v>26085</v>
      </c>
      <c r="B3218" s="38" t="s">
        <v>26086</v>
      </c>
      <c r="C3218" s="39" t="s">
        <v>3627</v>
      </c>
      <c r="D3218" s="40" t="s">
        <v>26087</v>
      </c>
      <c r="E3218" s="41">
        <v>14</v>
      </c>
      <c r="F3218" s="41" t="s">
        <v>16975</v>
      </c>
      <c r="G3218" s="41">
        <v>2022</v>
      </c>
      <c r="H3218" s="40" t="s">
        <v>3222</v>
      </c>
      <c r="I3218" s="42">
        <v>0</v>
      </c>
      <c r="J3218" s="41" t="s">
        <v>27998</v>
      </c>
      <c r="K3218" s="41" t="s">
        <v>19474</v>
      </c>
      <c r="L3218" s="43">
        <v>5500</v>
      </c>
    </row>
    <row r="3219" spans="1:12" x14ac:dyDescent="0.25">
      <c r="A3219" s="38" t="s">
        <v>11819</v>
      </c>
      <c r="B3219" s="38" t="s">
        <v>26091</v>
      </c>
      <c r="C3219" s="39" t="s">
        <v>11820</v>
      </c>
      <c r="D3219" s="40" t="s">
        <v>11821</v>
      </c>
      <c r="E3219" s="41">
        <v>4</v>
      </c>
      <c r="F3219" s="41" t="s">
        <v>3251</v>
      </c>
      <c r="G3219" s="41">
        <v>2018</v>
      </c>
      <c r="H3219" s="40" t="s">
        <v>3229</v>
      </c>
      <c r="I3219" s="42">
        <v>0</v>
      </c>
      <c r="J3219" s="41" t="s">
        <v>27998</v>
      </c>
      <c r="K3219" s="41" t="s">
        <v>9496</v>
      </c>
      <c r="L3219" s="43">
        <v>3000</v>
      </c>
    </row>
    <row r="3220" spans="1:12" x14ac:dyDescent="0.25">
      <c r="A3220" s="38" t="s">
        <v>11822</v>
      </c>
      <c r="B3220" s="38" t="s">
        <v>26099</v>
      </c>
      <c r="C3220" s="39" t="s">
        <v>11823</v>
      </c>
      <c r="D3220" s="40" t="s">
        <v>11824</v>
      </c>
      <c r="E3220" s="41">
        <v>2</v>
      </c>
      <c r="F3220" s="41" t="s">
        <v>3226</v>
      </c>
      <c r="G3220" s="41">
        <v>2021</v>
      </c>
      <c r="H3220" s="40" t="s">
        <v>3222</v>
      </c>
      <c r="I3220" s="42">
        <v>0</v>
      </c>
      <c r="J3220" s="41" t="s">
        <v>27998</v>
      </c>
      <c r="K3220" s="41" t="s">
        <v>9496</v>
      </c>
      <c r="L3220" s="43">
        <v>386</v>
      </c>
    </row>
    <row r="3221" spans="1:12" x14ac:dyDescent="0.25">
      <c r="A3221" s="38" t="s">
        <v>26101</v>
      </c>
      <c r="B3221" s="38" t="s">
        <v>26102</v>
      </c>
      <c r="C3221" s="39" t="s">
        <v>11823</v>
      </c>
      <c r="D3221" s="40" t="s">
        <v>26100</v>
      </c>
      <c r="E3221" s="41">
        <v>5</v>
      </c>
      <c r="F3221" s="41" t="s">
        <v>3226</v>
      </c>
      <c r="G3221" s="41">
        <v>2020</v>
      </c>
      <c r="H3221" s="40" t="s">
        <v>3222</v>
      </c>
      <c r="I3221" s="42">
        <v>0</v>
      </c>
      <c r="J3221" s="41" t="s">
        <v>27998</v>
      </c>
      <c r="K3221" s="41" t="s">
        <v>3235</v>
      </c>
      <c r="L3221" s="43">
        <v>661</v>
      </c>
    </row>
    <row r="3222" spans="1:12" x14ac:dyDescent="0.25">
      <c r="A3222" s="38" t="s">
        <v>26126</v>
      </c>
      <c r="B3222" s="38" t="s">
        <v>26127</v>
      </c>
      <c r="C3222" s="39" t="s">
        <v>26128</v>
      </c>
      <c r="D3222" s="40" t="s">
        <v>26129</v>
      </c>
      <c r="E3222" s="41">
        <v>3</v>
      </c>
      <c r="F3222" s="41" t="s">
        <v>16975</v>
      </c>
      <c r="G3222" s="41">
        <v>2022</v>
      </c>
      <c r="H3222" s="40" t="s">
        <v>3229</v>
      </c>
      <c r="I3222" s="42">
        <v>0</v>
      </c>
      <c r="J3222" s="41" t="s">
        <v>27998</v>
      </c>
      <c r="K3222" s="41" t="s">
        <v>3235</v>
      </c>
      <c r="L3222" s="43">
        <v>2310</v>
      </c>
    </row>
    <row r="3223" spans="1:12" x14ac:dyDescent="0.25">
      <c r="A3223" s="38" t="s">
        <v>26130</v>
      </c>
      <c r="B3223" s="38" t="s">
        <v>26131</v>
      </c>
      <c r="C3223" s="39" t="s">
        <v>26128</v>
      </c>
      <c r="D3223" s="40" t="s">
        <v>26132</v>
      </c>
      <c r="E3223" s="41">
        <v>4</v>
      </c>
      <c r="F3223" s="41" t="s">
        <v>3226</v>
      </c>
      <c r="G3223" s="41">
        <v>2020</v>
      </c>
      <c r="H3223" s="40" t="s">
        <v>3229</v>
      </c>
      <c r="I3223" s="42">
        <v>0</v>
      </c>
      <c r="J3223" s="41" t="s">
        <v>27998</v>
      </c>
      <c r="K3223" s="41" t="s">
        <v>3235</v>
      </c>
      <c r="L3223" s="43">
        <v>1220</v>
      </c>
    </row>
    <row r="3224" spans="1:12" x14ac:dyDescent="0.25">
      <c r="A3224" s="38" t="s">
        <v>26140</v>
      </c>
      <c r="B3224" s="38" t="s">
        <v>26141</v>
      </c>
      <c r="C3224" s="39" t="s">
        <v>3675</v>
      </c>
      <c r="D3224" s="40" t="s">
        <v>26142</v>
      </c>
      <c r="E3224" s="41">
        <v>13</v>
      </c>
      <c r="F3224" s="41" t="s">
        <v>3226</v>
      </c>
      <c r="G3224" s="41">
        <v>2023</v>
      </c>
      <c r="H3224" s="40" t="s">
        <v>3222</v>
      </c>
      <c r="I3224" s="42">
        <v>0</v>
      </c>
      <c r="J3224" s="41" t="s">
        <v>27998</v>
      </c>
      <c r="K3224" s="41" t="s">
        <v>19474</v>
      </c>
      <c r="L3224" s="43">
        <v>6400</v>
      </c>
    </row>
    <row r="3225" spans="1:12" x14ac:dyDescent="0.25">
      <c r="A3225" s="38" t="s">
        <v>26152</v>
      </c>
      <c r="B3225" s="38" t="s">
        <v>26153</v>
      </c>
      <c r="C3225" s="39" t="s">
        <v>4477</v>
      </c>
      <c r="D3225" s="40" t="s">
        <v>26154</v>
      </c>
      <c r="E3225" s="41">
        <v>1</v>
      </c>
      <c r="F3225" s="41" t="s">
        <v>16975</v>
      </c>
      <c r="G3225" s="41">
        <v>2023</v>
      </c>
      <c r="H3225" s="40" t="s">
        <v>3222</v>
      </c>
      <c r="I3225" s="42">
        <v>0</v>
      </c>
      <c r="J3225" s="41" t="s">
        <v>27998</v>
      </c>
      <c r="K3225" s="41" t="s">
        <v>3235</v>
      </c>
      <c r="L3225" s="43">
        <v>368</v>
      </c>
    </row>
    <row r="3226" spans="1:12" x14ac:dyDescent="0.25">
      <c r="A3226" s="38" t="s">
        <v>26155</v>
      </c>
      <c r="B3226" s="38" t="s">
        <v>26156</v>
      </c>
      <c r="C3226" s="39" t="s">
        <v>4477</v>
      </c>
      <c r="D3226" s="40" t="s">
        <v>26157</v>
      </c>
      <c r="E3226" s="41">
        <v>1</v>
      </c>
      <c r="F3226" s="41" t="s">
        <v>16975</v>
      </c>
      <c r="G3226" s="41">
        <v>2023</v>
      </c>
      <c r="H3226" s="40" t="s">
        <v>3222</v>
      </c>
      <c r="I3226" s="42">
        <v>0</v>
      </c>
      <c r="J3226" s="41" t="s">
        <v>27998</v>
      </c>
      <c r="K3226" s="41" t="s">
        <v>3235</v>
      </c>
      <c r="L3226" s="43">
        <v>368</v>
      </c>
    </row>
    <row r="3227" spans="1:12" x14ac:dyDescent="0.25">
      <c r="A3227" s="38" t="s">
        <v>7614</v>
      </c>
      <c r="B3227" s="38" t="s">
        <v>26158</v>
      </c>
      <c r="C3227" s="39" t="s">
        <v>4477</v>
      </c>
      <c r="D3227" s="40" t="s">
        <v>8293</v>
      </c>
      <c r="E3227" s="41">
        <v>1</v>
      </c>
      <c r="F3227" s="41" t="s">
        <v>3226</v>
      </c>
      <c r="G3227" s="41">
        <v>2017</v>
      </c>
      <c r="H3227" s="40" t="s">
        <v>3222</v>
      </c>
      <c r="I3227" s="42">
        <v>0</v>
      </c>
      <c r="J3227" s="41" t="s">
        <v>27998</v>
      </c>
      <c r="K3227" s="41" t="s">
        <v>3254</v>
      </c>
      <c r="L3227" s="43">
        <v>4437</v>
      </c>
    </row>
    <row r="3228" spans="1:12" x14ac:dyDescent="0.25">
      <c r="A3228" s="38" t="s">
        <v>26159</v>
      </c>
      <c r="B3228" s="38" t="s">
        <v>26160</v>
      </c>
      <c r="C3228" s="39" t="s">
        <v>4477</v>
      </c>
      <c r="D3228" s="40" t="s">
        <v>26161</v>
      </c>
      <c r="E3228" s="41">
        <v>1</v>
      </c>
      <c r="F3228" s="41" t="s">
        <v>16975</v>
      </c>
      <c r="G3228" s="41">
        <v>2023</v>
      </c>
      <c r="H3228" s="40" t="s">
        <v>3222</v>
      </c>
      <c r="I3228" s="42">
        <v>0</v>
      </c>
      <c r="J3228" s="41" t="s">
        <v>27998</v>
      </c>
      <c r="K3228" s="41" t="s">
        <v>3254</v>
      </c>
      <c r="L3228" s="43">
        <v>800</v>
      </c>
    </row>
    <row r="3229" spans="1:12" x14ac:dyDescent="0.25">
      <c r="A3229" s="38" t="s">
        <v>26162</v>
      </c>
      <c r="B3229" s="38" t="s">
        <v>26163</v>
      </c>
      <c r="C3229" s="39" t="s">
        <v>4477</v>
      </c>
      <c r="D3229" s="40" t="s">
        <v>26164</v>
      </c>
      <c r="E3229" s="41">
        <v>1</v>
      </c>
      <c r="F3229" s="41" t="s">
        <v>16975</v>
      </c>
      <c r="G3229" s="41">
        <v>2023</v>
      </c>
      <c r="H3229" s="40" t="s">
        <v>3222</v>
      </c>
      <c r="I3229" s="42">
        <v>0</v>
      </c>
      <c r="J3229" s="41" t="s">
        <v>27998</v>
      </c>
      <c r="K3229" s="41" t="s">
        <v>3235</v>
      </c>
      <c r="L3229" s="43">
        <v>368</v>
      </c>
    </row>
    <row r="3230" spans="1:12" x14ac:dyDescent="0.25">
      <c r="A3230" s="38" t="s">
        <v>26165</v>
      </c>
      <c r="B3230" s="38" t="s">
        <v>26166</v>
      </c>
      <c r="C3230" s="39" t="s">
        <v>4477</v>
      </c>
      <c r="D3230" s="40" t="s">
        <v>26167</v>
      </c>
      <c r="E3230" s="41">
        <v>1</v>
      </c>
      <c r="F3230" s="41" t="s">
        <v>16975</v>
      </c>
      <c r="G3230" s="41">
        <v>2023</v>
      </c>
      <c r="H3230" s="40" t="s">
        <v>3222</v>
      </c>
      <c r="I3230" s="42">
        <v>0</v>
      </c>
      <c r="J3230" s="41" t="s">
        <v>27998</v>
      </c>
      <c r="K3230" s="41" t="s">
        <v>3235</v>
      </c>
      <c r="L3230" s="43">
        <v>368</v>
      </c>
    </row>
    <row r="3231" spans="1:12" x14ac:dyDescent="0.25">
      <c r="A3231" s="38" t="s">
        <v>26168</v>
      </c>
      <c r="B3231" s="38" t="s">
        <v>26169</v>
      </c>
      <c r="C3231" s="39" t="s">
        <v>4477</v>
      </c>
      <c r="D3231" s="40" t="s">
        <v>26170</v>
      </c>
      <c r="E3231" s="41">
        <v>1</v>
      </c>
      <c r="F3231" s="41" t="s">
        <v>16975</v>
      </c>
      <c r="G3231" s="41">
        <v>2023</v>
      </c>
      <c r="H3231" s="40" t="s">
        <v>3222</v>
      </c>
      <c r="I3231" s="42">
        <v>0</v>
      </c>
      <c r="J3231" s="41" t="s">
        <v>27998</v>
      </c>
      <c r="K3231" s="41" t="s">
        <v>3235</v>
      </c>
      <c r="L3231" s="43">
        <v>368</v>
      </c>
    </row>
    <row r="3232" spans="1:12" x14ac:dyDescent="0.25">
      <c r="A3232" s="38" t="s">
        <v>445</v>
      </c>
      <c r="B3232" s="38" t="s">
        <v>26173</v>
      </c>
      <c r="C3232" s="39" t="s">
        <v>3798</v>
      </c>
      <c r="D3232" s="40" t="s">
        <v>3804</v>
      </c>
      <c r="E3232" s="41">
        <v>1</v>
      </c>
      <c r="F3232" s="41" t="s">
        <v>3226</v>
      </c>
      <c r="G3232" s="41">
        <v>2015</v>
      </c>
      <c r="H3232" s="40" t="s">
        <v>3229</v>
      </c>
      <c r="I3232" s="42">
        <v>0</v>
      </c>
      <c r="J3232" s="41" t="s">
        <v>27998</v>
      </c>
      <c r="K3232" s="41" t="s">
        <v>3235</v>
      </c>
      <c r="L3232" s="43">
        <v>577</v>
      </c>
    </row>
    <row r="3233" spans="1:12" x14ac:dyDescent="0.25">
      <c r="A3233" s="38" t="s">
        <v>1452</v>
      </c>
      <c r="B3233" s="38" t="s">
        <v>26174</v>
      </c>
      <c r="C3233" s="39" t="s">
        <v>3798</v>
      </c>
      <c r="D3233" s="40" t="s">
        <v>4814</v>
      </c>
      <c r="E3233" s="41">
        <v>1</v>
      </c>
      <c r="F3233" s="41" t="s">
        <v>3226</v>
      </c>
      <c r="G3233" s="41">
        <v>2016</v>
      </c>
      <c r="H3233" s="40" t="s">
        <v>3229</v>
      </c>
      <c r="I3233" s="42">
        <v>0</v>
      </c>
      <c r="J3233" s="41" t="s">
        <v>27998</v>
      </c>
      <c r="K3233" s="41" t="s">
        <v>3235</v>
      </c>
      <c r="L3233" s="43">
        <v>577</v>
      </c>
    </row>
    <row r="3234" spans="1:12" x14ac:dyDescent="0.25">
      <c r="A3234" s="38" t="s">
        <v>26178</v>
      </c>
      <c r="B3234" s="38" t="s">
        <v>26179</v>
      </c>
      <c r="C3234" s="39" t="s">
        <v>3630</v>
      </c>
      <c r="D3234" s="40" t="s">
        <v>26180</v>
      </c>
      <c r="E3234" s="41">
        <v>5</v>
      </c>
      <c r="F3234" s="41" t="s">
        <v>3226</v>
      </c>
      <c r="G3234" s="41">
        <v>2012</v>
      </c>
      <c r="H3234" s="40" t="s">
        <v>3222</v>
      </c>
      <c r="I3234" s="42">
        <v>0</v>
      </c>
      <c r="J3234" s="41" t="s">
        <v>27998</v>
      </c>
      <c r="K3234" s="41" t="s">
        <v>9496</v>
      </c>
      <c r="L3234" s="43">
        <v>4049</v>
      </c>
    </row>
    <row r="3235" spans="1:12" x14ac:dyDescent="0.25">
      <c r="A3235" s="38" t="s">
        <v>1413</v>
      </c>
      <c r="B3235" s="38" t="s">
        <v>26186</v>
      </c>
      <c r="C3235" s="39" t="s">
        <v>4486</v>
      </c>
      <c r="D3235" s="40" t="s">
        <v>4764</v>
      </c>
      <c r="E3235" s="41">
        <v>1</v>
      </c>
      <c r="F3235" s="41" t="s">
        <v>3226</v>
      </c>
      <c r="G3235" s="41">
        <v>1995</v>
      </c>
      <c r="H3235" s="40" t="s">
        <v>3233</v>
      </c>
      <c r="I3235" s="42">
        <v>0</v>
      </c>
      <c r="J3235" s="41" t="s">
        <v>27998</v>
      </c>
      <c r="K3235" s="41" t="s">
        <v>3235</v>
      </c>
      <c r="L3235" s="43">
        <v>510</v>
      </c>
    </row>
    <row r="3236" spans="1:12" x14ac:dyDescent="0.25">
      <c r="A3236" s="38" t="s">
        <v>1152</v>
      </c>
      <c r="B3236" s="38" t="s">
        <v>26187</v>
      </c>
      <c r="C3236" s="39" t="s">
        <v>4486</v>
      </c>
      <c r="D3236" s="40" t="s">
        <v>4487</v>
      </c>
      <c r="E3236" s="41">
        <v>2</v>
      </c>
      <c r="F3236" s="41" t="s">
        <v>3226</v>
      </c>
      <c r="G3236" s="41">
        <v>2004</v>
      </c>
      <c r="H3236" s="40" t="s">
        <v>3233</v>
      </c>
      <c r="I3236" s="42">
        <v>0</v>
      </c>
      <c r="J3236" s="41" t="s">
        <v>27998</v>
      </c>
      <c r="K3236" s="41" t="s">
        <v>3235</v>
      </c>
      <c r="L3236" s="43">
        <v>788</v>
      </c>
    </row>
    <row r="3237" spans="1:12" x14ac:dyDescent="0.25">
      <c r="A3237" s="38" t="s">
        <v>7615</v>
      </c>
      <c r="B3237" s="38" t="s">
        <v>26195</v>
      </c>
      <c r="C3237" s="39" t="s">
        <v>16337</v>
      </c>
      <c r="D3237" s="40" t="s">
        <v>8294</v>
      </c>
      <c r="E3237" s="41">
        <v>3</v>
      </c>
      <c r="F3237" s="41" t="s">
        <v>3251</v>
      </c>
      <c r="G3237" s="41">
        <v>2009</v>
      </c>
      <c r="H3237" s="40" t="s">
        <v>3222</v>
      </c>
      <c r="I3237" s="42">
        <v>0</v>
      </c>
      <c r="J3237" s="41" t="s">
        <v>27998</v>
      </c>
      <c r="K3237" s="41" t="s">
        <v>3235</v>
      </c>
      <c r="L3237" s="43">
        <v>986</v>
      </c>
    </row>
    <row r="3238" spans="1:12" x14ac:dyDescent="0.25">
      <c r="A3238" s="38" t="s">
        <v>7616</v>
      </c>
      <c r="B3238" s="38" t="s">
        <v>26200</v>
      </c>
      <c r="C3238" s="39" t="s">
        <v>7759</v>
      </c>
      <c r="D3238" s="40" t="s">
        <v>8295</v>
      </c>
      <c r="E3238" s="41">
        <v>7</v>
      </c>
      <c r="F3238" s="41" t="s">
        <v>3251</v>
      </c>
      <c r="G3238" s="41">
        <v>2018</v>
      </c>
      <c r="H3238" s="40" t="s">
        <v>3227</v>
      </c>
      <c r="I3238" s="42">
        <v>0</v>
      </c>
      <c r="J3238" s="41" t="s">
        <v>27998</v>
      </c>
      <c r="K3238" s="41" t="s">
        <v>3235</v>
      </c>
      <c r="L3238" s="43">
        <v>1751</v>
      </c>
    </row>
    <row r="3239" spans="1:12" x14ac:dyDescent="0.25">
      <c r="A3239" s="38" t="s">
        <v>26201</v>
      </c>
      <c r="B3239" s="38" t="s">
        <v>26202</v>
      </c>
      <c r="C3239" s="39" t="s">
        <v>26203</v>
      </c>
      <c r="D3239" s="40" t="s">
        <v>26204</v>
      </c>
      <c r="E3239" s="41">
        <v>8</v>
      </c>
      <c r="F3239" s="41" t="s">
        <v>16975</v>
      </c>
      <c r="G3239" s="41" t="s">
        <v>3220</v>
      </c>
      <c r="H3239" s="40" t="s">
        <v>3227</v>
      </c>
      <c r="I3239" s="42">
        <v>0</v>
      </c>
      <c r="J3239" s="41" t="s">
        <v>27998</v>
      </c>
      <c r="K3239" s="41" t="s">
        <v>3235</v>
      </c>
      <c r="L3239" s="43">
        <v>1000</v>
      </c>
    </row>
    <row r="3240" spans="1:12" x14ac:dyDescent="0.25">
      <c r="A3240" s="38" t="s">
        <v>26216</v>
      </c>
      <c r="B3240" s="38" t="s">
        <v>26217</v>
      </c>
      <c r="C3240" s="39" t="s">
        <v>16220</v>
      </c>
      <c r="D3240" s="40" t="s">
        <v>26218</v>
      </c>
      <c r="E3240" s="41">
        <v>1</v>
      </c>
      <c r="F3240" s="41" t="s">
        <v>16975</v>
      </c>
      <c r="G3240" s="41">
        <v>2023</v>
      </c>
      <c r="H3240" s="40" t="s">
        <v>3233</v>
      </c>
      <c r="I3240" s="42">
        <v>0</v>
      </c>
      <c r="J3240" s="41" t="s">
        <v>27998</v>
      </c>
      <c r="K3240" s="41" t="s">
        <v>3235</v>
      </c>
      <c r="L3240" s="43">
        <v>220</v>
      </c>
    </row>
    <row r="3241" spans="1:12" x14ac:dyDescent="0.25">
      <c r="A3241" s="38" t="s">
        <v>26219</v>
      </c>
      <c r="B3241" s="38" t="s">
        <v>26220</v>
      </c>
      <c r="C3241" s="39" t="s">
        <v>16220</v>
      </c>
      <c r="D3241" s="40" t="s">
        <v>26221</v>
      </c>
      <c r="E3241" s="41">
        <v>1</v>
      </c>
      <c r="F3241" s="41" t="s">
        <v>16975</v>
      </c>
      <c r="G3241" s="41">
        <v>2023</v>
      </c>
      <c r="H3241" s="40" t="s">
        <v>3233</v>
      </c>
      <c r="I3241" s="42">
        <v>0</v>
      </c>
      <c r="J3241" s="41" t="s">
        <v>27998</v>
      </c>
      <c r="K3241" s="41" t="s">
        <v>3235</v>
      </c>
      <c r="L3241" s="43">
        <v>299</v>
      </c>
    </row>
    <row r="3242" spans="1:12" x14ac:dyDescent="0.25">
      <c r="A3242" s="38" t="s">
        <v>7617</v>
      </c>
      <c r="B3242" s="38" t="s">
        <v>26247</v>
      </c>
      <c r="C3242" s="39" t="s">
        <v>7760</v>
      </c>
      <c r="D3242" s="40" t="s">
        <v>8296</v>
      </c>
      <c r="E3242" s="41">
        <v>1</v>
      </c>
      <c r="F3242" s="41" t="s">
        <v>3226</v>
      </c>
      <c r="G3242" s="41">
        <v>2016</v>
      </c>
      <c r="H3242" s="40" t="s">
        <v>3233</v>
      </c>
      <c r="I3242" s="42">
        <v>0</v>
      </c>
      <c r="J3242" s="41" t="s">
        <v>27998</v>
      </c>
      <c r="K3242" s="41" t="s">
        <v>3235</v>
      </c>
      <c r="L3242" s="43">
        <v>1600</v>
      </c>
    </row>
    <row r="3243" spans="1:12" x14ac:dyDescent="0.25">
      <c r="A3243" s="38" t="s">
        <v>7618</v>
      </c>
      <c r="B3243" s="38" t="s">
        <v>26253</v>
      </c>
      <c r="C3243" s="39" t="s">
        <v>7761</v>
      </c>
      <c r="D3243" s="40" t="s">
        <v>8297</v>
      </c>
      <c r="E3243" s="41">
        <v>4</v>
      </c>
      <c r="F3243" s="41" t="s">
        <v>3251</v>
      </c>
      <c r="G3243" s="41">
        <v>2019</v>
      </c>
      <c r="H3243" s="40" t="s">
        <v>3222</v>
      </c>
      <c r="I3243" s="42">
        <v>0</v>
      </c>
      <c r="J3243" s="41" t="s">
        <v>27998</v>
      </c>
      <c r="K3243" s="41" t="s">
        <v>3235</v>
      </c>
      <c r="L3243" s="43">
        <v>1132</v>
      </c>
    </row>
    <row r="3244" spans="1:12" x14ac:dyDescent="0.25">
      <c r="A3244" s="38" t="s">
        <v>26257</v>
      </c>
      <c r="B3244" s="38" t="s">
        <v>26258</v>
      </c>
      <c r="C3244" s="39" t="s">
        <v>26259</v>
      </c>
      <c r="D3244" s="40" t="s">
        <v>26260</v>
      </c>
      <c r="E3244" s="41">
        <v>1</v>
      </c>
      <c r="F3244" s="41" t="s">
        <v>3226</v>
      </c>
      <c r="G3244" s="41">
        <v>2017</v>
      </c>
      <c r="H3244" s="40" t="s">
        <v>3233</v>
      </c>
      <c r="I3244" s="42">
        <v>0</v>
      </c>
      <c r="J3244" s="41" t="s">
        <v>27998</v>
      </c>
      <c r="K3244" s="41" t="s">
        <v>21934</v>
      </c>
      <c r="L3244" s="43">
        <v>1132</v>
      </c>
    </row>
    <row r="3245" spans="1:12" x14ac:dyDescent="0.25">
      <c r="A3245" s="38" t="s">
        <v>1559</v>
      </c>
      <c r="B3245" s="38" t="s">
        <v>26263</v>
      </c>
      <c r="C3245" s="39" t="s">
        <v>3799</v>
      </c>
      <c r="D3245" s="40" t="s">
        <v>4943</v>
      </c>
      <c r="E3245" s="41">
        <v>60</v>
      </c>
      <c r="F3245" s="41" t="s">
        <v>3226</v>
      </c>
      <c r="G3245" s="41">
        <v>2021</v>
      </c>
      <c r="H3245" s="40" t="s">
        <v>3227</v>
      </c>
      <c r="I3245" s="42">
        <v>0</v>
      </c>
      <c r="J3245" s="41" t="s">
        <v>27998</v>
      </c>
      <c r="K3245" s="41" t="s">
        <v>3235</v>
      </c>
      <c r="L3245" s="43">
        <v>2120</v>
      </c>
    </row>
    <row r="3246" spans="1:12" x14ac:dyDescent="0.25">
      <c r="A3246" s="38" t="s">
        <v>1613</v>
      </c>
      <c r="B3246" s="38" t="s">
        <v>26264</v>
      </c>
      <c r="C3246" s="39" t="s">
        <v>3799</v>
      </c>
      <c r="D3246" s="40" t="s">
        <v>4994</v>
      </c>
      <c r="E3246" s="41">
        <v>61</v>
      </c>
      <c r="F3246" s="41" t="s">
        <v>3226</v>
      </c>
      <c r="G3246" s="41">
        <v>2022</v>
      </c>
      <c r="H3246" s="40" t="s">
        <v>3227</v>
      </c>
      <c r="I3246" s="42">
        <v>0</v>
      </c>
      <c r="J3246" s="41" t="s">
        <v>27998</v>
      </c>
      <c r="K3246" s="41" t="s">
        <v>3235</v>
      </c>
      <c r="L3246" s="43">
        <v>1870</v>
      </c>
    </row>
    <row r="3247" spans="1:12" x14ac:dyDescent="0.25">
      <c r="A3247" s="38" t="s">
        <v>16349</v>
      </c>
      <c r="B3247" s="38" t="s">
        <v>26273</v>
      </c>
      <c r="C3247" s="39" t="s">
        <v>3810</v>
      </c>
      <c r="D3247" s="40" t="s">
        <v>16350</v>
      </c>
      <c r="E3247" s="41">
        <v>15</v>
      </c>
      <c r="F3247" s="41" t="s">
        <v>4401</v>
      </c>
      <c r="G3247" s="41">
        <v>2024</v>
      </c>
      <c r="H3247" s="40" t="s">
        <v>3222</v>
      </c>
      <c r="I3247" s="42">
        <v>0</v>
      </c>
      <c r="J3247" s="41" t="s">
        <v>27998</v>
      </c>
      <c r="K3247" s="41" t="s">
        <v>3235</v>
      </c>
      <c r="L3247" s="43">
        <v>750</v>
      </c>
    </row>
    <row r="3248" spans="1:12" x14ac:dyDescent="0.25">
      <c r="A3248" s="38" t="s">
        <v>7619</v>
      </c>
      <c r="B3248" s="38" t="s">
        <v>26282</v>
      </c>
      <c r="C3248" s="39" t="s">
        <v>7762</v>
      </c>
      <c r="D3248" s="40" t="s">
        <v>8298</v>
      </c>
      <c r="E3248" s="41">
        <v>1</v>
      </c>
      <c r="F3248" s="41" t="s">
        <v>3226</v>
      </c>
      <c r="G3248" s="41">
        <v>2016</v>
      </c>
      <c r="H3248" s="40" t="s">
        <v>3233</v>
      </c>
      <c r="I3248" s="42">
        <v>0</v>
      </c>
      <c r="J3248" s="41" t="s">
        <v>27998</v>
      </c>
      <c r="K3248" s="41" t="s">
        <v>3235</v>
      </c>
      <c r="L3248" s="43">
        <v>1900</v>
      </c>
    </row>
    <row r="3249" spans="1:12" x14ac:dyDescent="0.25">
      <c r="A3249" s="38" t="s">
        <v>11834</v>
      </c>
      <c r="B3249" s="38" t="s">
        <v>26283</v>
      </c>
      <c r="C3249" s="39" t="s">
        <v>11826</v>
      </c>
      <c r="D3249" s="40" t="s">
        <v>11835</v>
      </c>
      <c r="E3249" s="41">
        <v>1</v>
      </c>
      <c r="F3249" s="41" t="s">
        <v>3226</v>
      </c>
      <c r="G3249" s="41">
        <v>2020</v>
      </c>
      <c r="H3249" s="40" t="s">
        <v>3233</v>
      </c>
      <c r="I3249" s="42">
        <v>0</v>
      </c>
      <c r="J3249" s="41" t="s">
        <v>27998</v>
      </c>
      <c r="K3249" s="41" t="s">
        <v>3223</v>
      </c>
      <c r="L3249" s="43">
        <v>31240</v>
      </c>
    </row>
    <row r="3250" spans="1:12" x14ac:dyDescent="0.25">
      <c r="A3250" s="38" t="s">
        <v>11836</v>
      </c>
      <c r="B3250" s="38" t="s">
        <v>26284</v>
      </c>
      <c r="C3250" s="39" t="s">
        <v>11826</v>
      </c>
      <c r="D3250" s="40" t="s">
        <v>11837</v>
      </c>
      <c r="E3250" s="41">
        <v>1</v>
      </c>
      <c r="F3250" s="41" t="s">
        <v>3226</v>
      </c>
      <c r="G3250" s="41">
        <v>2020</v>
      </c>
      <c r="H3250" s="40" t="s">
        <v>3233</v>
      </c>
      <c r="I3250" s="42">
        <v>0</v>
      </c>
      <c r="J3250" s="41" t="s">
        <v>27998</v>
      </c>
      <c r="K3250" s="41" t="s">
        <v>3223</v>
      </c>
      <c r="L3250" s="43">
        <v>31240</v>
      </c>
    </row>
    <row r="3251" spans="1:12" x14ac:dyDescent="0.25">
      <c r="A3251" s="38" t="s">
        <v>11838</v>
      </c>
      <c r="B3251" s="38" t="s">
        <v>26285</v>
      </c>
      <c r="C3251" s="39" t="s">
        <v>11826</v>
      </c>
      <c r="D3251" s="40" t="s">
        <v>11839</v>
      </c>
      <c r="E3251" s="41">
        <v>1</v>
      </c>
      <c r="F3251" s="41" t="s">
        <v>3226</v>
      </c>
      <c r="G3251" s="41">
        <v>2020</v>
      </c>
      <c r="H3251" s="40" t="s">
        <v>3233</v>
      </c>
      <c r="I3251" s="42">
        <v>0</v>
      </c>
      <c r="J3251" s="41" t="s">
        <v>27998</v>
      </c>
      <c r="K3251" s="41" t="s">
        <v>3223</v>
      </c>
      <c r="L3251" s="43">
        <v>31240</v>
      </c>
    </row>
    <row r="3252" spans="1:12" x14ac:dyDescent="0.25">
      <c r="A3252" s="38" t="s">
        <v>11830</v>
      </c>
      <c r="B3252" s="38" t="s">
        <v>26286</v>
      </c>
      <c r="C3252" s="39" t="s">
        <v>11826</v>
      </c>
      <c r="D3252" s="40" t="s">
        <v>11831</v>
      </c>
      <c r="E3252" s="41">
        <v>1</v>
      </c>
      <c r="F3252" s="41" t="s">
        <v>3226</v>
      </c>
      <c r="G3252" s="41">
        <v>2020</v>
      </c>
      <c r="H3252" s="40" t="s">
        <v>3233</v>
      </c>
      <c r="I3252" s="42">
        <v>0</v>
      </c>
      <c r="J3252" s="41" t="s">
        <v>27998</v>
      </c>
      <c r="K3252" s="41" t="s">
        <v>3223</v>
      </c>
      <c r="L3252" s="43">
        <v>34540</v>
      </c>
    </row>
    <row r="3253" spans="1:12" x14ac:dyDescent="0.25">
      <c r="A3253" s="38" t="s">
        <v>11832</v>
      </c>
      <c r="B3253" s="38" t="s">
        <v>26287</v>
      </c>
      <c r="C3253" s="39" t="s">
        <v>11826</v>
      </c>
      <c r="D3253" s="40" t="s">
        <v>11833</v>
      </c>
      <c r="E3253" s="41">
        <v>1</v>
      </c>
      <c r="F3253" s="41" t="s">
        <v>3226</v>
      </c>
      <c r="G3253" s="41">
        <v>2020</v>
      </c>
      <c r="H3253" s="40" t="s">
        <v>3233</v>
      </c>
      <c r="I3253" s="42">
        <v>0</v>
      </c>
      <c r="J3253" s="41" t="s">
        <v>27998</v>
      </c>
      <c r="K3253" s="41" t="s">
        <v>3223</v>
      </c>
      <c r="L3253" s="43">
        <v>34540</v>
      </c>
    </row>
    <row r="3254" spans="1:12" x14ac:dyDescent="0.25">
      <c r="A3254" s="38" t="s">
        <v>11825</v>
      </c>
      <c r="B3254" s="38" t="s">
        <v>26288</v>
      </c>
      <c r="C3254" s="39" t="s">
        <v>11826</v>
      </c>
      <c r="D3254" s="40" t="s">
        <v>11827</v>
      </c>
      <c r="E3254" s="41">
        <v>3</v>
      </c>
      <c r="F3254" s="41" t="s">
        <v>3226</v>
      </c>
      <c r="G3254" s="41">
        <v>2006</v>
      </c>
      <c r="H3254" s="40" t="s">
        <v>3233</v>
      </c>
      <c r="I3254" s="42">
        <v>0</v>
      </c>
      <c r="J3254" s="41" t="s">
        <v>27998</v>
      </c>
      <c r="K3254" s="41" t="s">
        <v>3223</v>
      </c>
      <c r="L3254" s="43">
        <v>39380</v>
      </c>
    </row>
    <row r="3255" spans="1:12" x14ac:dyDescent="0.25">
      <c r="A3255" s="38" t="s">
        <v>11828</v>
      </c>
      <c r="B3255" s="38" t="s">
        <v>26289</v>
      </c>
      <c r="C3255" s="39" t="s">
        <v>11826</v>
      </c>
      <c r="D3255" s="40" t="s">
        <v>11829</v>
      </c>
      <c r="E3255" s="41">
        <v>3</v>
      </c>
      <c r="F3255" s="41" t="s">
        <v>3226</v>
      </c>
      <c r="G3255" s="41">
        <v>2006</v>
      </c>
      <c r="H3255" s="40" t="s">
        <v>3233</v>
      </c>
      <c r="I3255" s="42">
        <v>0</v>
      </c>
      <c r="J3255" s="41" t="s">
        <v>27998</v>
      </c>
      <c r="K3255" s="41" t="s">
        <v>3223</v>
      </c>
      <c r="L3255" s="43">
        <v>39380</v>
      </c>
    </row>
    <row r="3256" spans="1:12" x14ac:dyDescent="0.25">
      <c r="A3256" s="38" t="s">
        <v>11840</v>
      </c>
      <c r="B3256" s="38" t="s">
        <v>26290</v>
      </c>
      <c r="C3256" s="39" t="s">
        <v>11841</v>
      </c>
      <c r="D3256" s="40" t="s">
        <v>11842</v>
      </c>
      <c r="E3256" s="41">
        <v>4</v>
      </c>
      <c r="F3256" s="41" t="s">
        <v>3226</v>
      </c>
      <c r="G3256" s="41">
        <v>2005</v>
      </c>
      <c r="H3256" s="40" t="s">
        <v>3222</v>
      </c>
      <c r="I3256" s="42">
        <v>0</v>
      </c>
      <c r="J3256" s="41" t="s">
        <v>27998</v>
      </c>
      <c r="K3256" s="41" t="s">
        <v>10051</v>
      </c>
      <c r="L3256" s="43">
        <v>875</v>
      </c>
    </row>
    <row r="3257" spans="1:12" x14ac:dyDescent="0.25">
      <c r="A3257" s="38" t="s">
        <v>1411</v>
      </c>
      <c r="B3257" s="38" t="s">
        <v>26292</v>
      </c>
      <c r="C3257" s="39" t="s">
        <v>4761</v>
      </c>
      <c r="D3257" s="40" t="s">
        <v>4762</v>
      </c>
      <c r="E3257" s="41">
        <v>1</v>
      </c>
      <c r="F3257" s="41" t="s">
        <v>3226</v>
      </c>
      <c r="G3257" s="41">
        <v>2001</v>
      </c>
      <c r="H3257" s="40" t="s">
        <v>3233</v>
      </c>
      <c r="I3257" s="42">
        <v>0</v>
      </c>
      <c r="J3257" s="41" t="s">
        <v>27998</v>
      </c>
      <c r="K3257" s="41" t="s">
        <v>3235</v>
      </c>
      <c r="L3257" s="43">
        <v>566</v>
      </c>
    </row>
    <row r="3258" spans="1:12" x14ac:dyDescent="0.25">
      <c r="A3258" s="38" t="s">
        <v>385</v>
      </c>
      <c r="B3258" s="38" t="s">
        <v>26304</v>
      </c>
      <c r="C3258" s="39" t="s">
        <v>3692</v>
      </c>
      <c r="D3258" s="40" t="s">
        <v>3693</v>
      </c>
      <c r="E3258" s="41">
        <v>1</v>
      </c>
      <c r="F3258" s="41" t="s">
        <v>3226</v>
      </c>
      <c r="G3258" s="41">
        <v>2003</v>
      </c>
      <c r="H3258" s="40" t="s">
        <v>3227</v>
      </c>
      <c r="I3258" s="42">
        <v>0</v>
      </c>
      <c r="J3258" s="41" t="s">
        <v>27998</v>
      </c>
      <c r="K3258" s="41" t="s">
        <v>3235</v>
      </c>
      <c r="L3258" s="43">
        <v>2443</v>
      </c>
    </row>
    <row r="3259" spans="1:12" x14ac:dyDescent="0.25">
      <c r="A3259" s="38" t="s">
        <v>11843</v>
      </c>
      <c r="B3259" s="38" t="s">
        <v>26307</v>
      </c>
      <c r="C3259" s="39" t="s">
        <v>6294</v>
      </c>
      <c r="D3259" s="40" t="s">
        <v>11844</v>
      </c>
      <c r="E3259" s="41">
        <v>1</v>
      </c>
      <c r="F3259" s="41" t="s">
        <v>3226</v>
      </c>
      <c r="G3259" s="41">
        <v>2020</v>
      </c>
      <c r="H3259" s="40" t="s">
        <v>3233</v>
      </c>
      <c r="I3259" s="42">
        <v>0</v>
      </c>
      <c r="J3259" s="41" t="s">
        <v>27998</v>
      </c>
      <c r="K3259" s="41" t="s">
        <v>9496</v>
      </c>
      <c r="L3259" s="43">
        <v>379</v>
      </c>
    </row>
    <row r="3260" spans="1:12" x14ac:dyDescent="0.25">
      <c r="A3260" s="38" t="s">
        <v>26320</v>
      </c>
      <c r="B3260" s="38" t="s">
        <v>26321</v>
      </c>
      <c r="C3260" s="39" t="s">
        <v>3678</v>
      </c>
      <c r="D3260" s="40" t="s">
        <v>26322</v>
      </c>
      <c r="E3260" s="41">
        <v>1</v>
      </c>
      <c r="F3260" s="41" t="s">
        <v>16975</v>
      </c>
      <c r="G3260" s="41">
        <v>2021</v>
      </c>
      <c r="H3260" s="40" t="s">
        <v>3233</v>
      </c>
      <c r="I3260" s="42">
        <v>0</v>
      </c>
      <c r="J3260" s="41" t="s">
        <v>27998</v>
      </c>
      <c r="K3260" s="41" t="s">
        <v>3223</v>
      </c>
      <c r="L3260" s="43">
        <v>6250</v>
      </c>
    </row>
    <row r="3261" spans="1:12" x14ac:dyDescent="0.25">
      <c r="A3261" s="38" t="s">
        <v>11848</v>
      </c>
      <c r="B3261" s="38" t="s">
        <v>26326</v>
      </c>
      <c r="C3261" s="39" t="s">
        <v>11846</v>
      </c>
      <c r="D3261" s="40" t="s">
        <v>11849</v>
      </c>
      <c r="E3261" s="41">
        <v>17</v>
      </c>
      <c r="F3261" s="41" t="s">
        <v>3226</v>
      </c>
      <c r="G3261" s="41">
        <v>2021</v>
      </c>
      <c r="H3261" s="40" t="s">
        <v>3222</v>
      </c>
      <c r="I3261" s="42">
        <v>0</v>
      </c>
      <c r="J3261" s="41" t="s">
        <v>27998</v>
      </c>
      <c r="K3261" s="41" t="s">
        <v>9496</v>
      </c>
      <c r="L3261" s="43">
        <v>6200</v>
      </c>
    </row>
    <row r="3262" spans="1:12" x14ac:dyDescent="0.25">
      <c r="A3262" s="38" t="s">
        <v>11845</v>
      </c>
      <c r="B3262" s="38" t="s">
        <v>26327</v>
      </c>
      <c r="C3262" s="39" t="s">
        <v>11846</v>
      </c>
      <c r="D3262" s="40" t="s">
        <v>11847</v>
      </c>
      <c r="E3262" s="41">
        <v>17</v>
      </c>
      <c r="F3262" s="41" t="s">
        <v>3226</v>
      </c>
      <c r="G3262" s="41">
        <v>2021</v>
      </c>
      <c r="H3262" s="40" t="s">
        <v>3222</v>
      </c>
      <c r="I3262" s="42">
        <v>0</v>
      </c>
      <c r="J3262" s="41" t="s">
        <v>27998</v>
      </c>
      <c r="K3262" s="41" t="s">
        <v>3223</v>
      </c>
      <c r="L3262" s="43">
        <v>6200</v>
      </c>
    </row>
    <row r="3263" spans="1:12" x14ac:dyDescent="0.25">
      <c r="A3263" s="38" t="s">
        <v>1573</v>
      </c>
      <c r="B3263" s="38" t="s">
        <v>26331</v>
      </c>
      <c r="C3263" s="39" t="s">
        <v>3647</v>
      </c>
      <c r="D3263" s="40" t="s">
        <v>4957</v>
      </c>
      <c r="E3263" s="41">
        <v>3</v>
      </c>
      <c r="F3263" s="41" t="s">
        <v>3226</v>
      </c>
      <c r="G3263" s="41">
        <v>2020</v>
      </c>
      <c r="H3263" s="40" t="s">
        <v>3222</v>
      </c>
      <c r="I3263" s="42">
        <v>0</v>
      </c>
      <c r="J3263" s="41" t="s">
        <v>27998</v>
      </c>
      <c r="K3263" s="41" t="s">
        <v>3235</v>
      </c>
      <c r="L3263" s="43">
        <v>580</v>
      </c>
    </row>
    <row r="3264" spans="1:12" x14ac:dyDescent="0.25">
      <c r="A3264" s="38" t="s">
        <v>16340</v>
      </c>
      <c r="B3264" s="38" t="s">
        <v>26332</v>
      </c>
      <c r="C3264" s="39" t="s">
        <v>3647</v>
      </c>
      <c r="D3264" s="40" t="s">
        <v>16341</v>
      </c>
      <c r="E3264" s="41">
        <v>6</v>
      </c>
      <c r="F3264" s="41" t="s">
        <v>3226</v>
      </c>
      <c r="G3264" s="41">
        <v>2023</v>
      </c>
      <c r="H3264" s="40" t="s">
        <v>3222</v>
      </c>
      <c r="I3264" s="42">
        <v>0</v>
      </c>
      <c r="J3264" s="41" t="s">
        <v>27998</v>
      </c>
      <c r="K3264" s="41" t="s">
        <v>3235</v>
      </c>
      <c r="L3264" s="43">
        <v>890</v>
      </c>
    </row>
    <row r="3265" spans="1:12" x14ac:dyDescent="0.25">
      <c r="A3265" s="38" t="s">
        <v>26344</v>
      </c>
      <c r="B3265" s="38" t="s">
        <v>26345</v>
      </c>
      <c r="C3265" s="39" t="s">
        <v>3311</v>
      </c>
      <c r="D3265" s="40" t="s">
        <v>26346</v>
      </c>
      <c r="E3265" s="41">
        <v>3</v>
      </c>
      <c r="F3265" s="41" t="s">
        <v>3226</v>
      </c>
      <c r="G3265" s="41">
        <v>2014</v>
      </c>
      <c r="H3265" s="40" t="s">
        <v>3229</v>
      </c>
      <c r="I3265" s="42">
        <v>0</v>
      </c>
      <c r="J3265" s="41" t="s">
        <v>27998</v>
      </c>
      <c r="K3265" s="41" t="s">
        <v>10051</v>
      </c>
      <c r="L3265" s="43">
        <v>1018</v>
      </c>
    </row>
    <row r="3266" spans="1:12" x14ac:dyDescent="0.25">
      <c r="A3266" s="38" t="s">
        <v>11856</v>
      </c>
      <c r="B3266" s="38" t="s">
        <v>26347</v>
      </c>
      <c r="C3266" s="39" t="s">
        <v>3311</v>
      </c>
      <c r="D3266" s="40" t="s">
        <v>11857</v>
      </c>
      <c r="E3266" s="41">
        <v>1</v>
      </c>
      <c r="F3266" s="41" t="s">
        <v>3226</v>
      </c>
      <c r="G3266" s="41">
        <v>2014</v>
      </c>
      <c r="H3266" s="40" t="s">
        <v>3233</v>
      </c>
      <c r="I3266" s="42">
        <v>0</v>
      </c>
      <c r="J3266" s="41" t="s">
        <v>27998</v>
      </c>
      <c r="K3266" s="41" t="s">
        <v>9496</v>
      </c>
      <c r="L3266" s="43">
        <v>2000</v>
      </c>
    </row>
    <row r="3267" spans="1:12" x14ac:dyDescent="0.25">
      <c r="A3267" s="38" t="s">
        <v>11860</v>
      </c>
      <c r="B3267" s="38" t="s">
        <v>26348</v>
      </c>
      <c r="C3267" s="39" t="s">
        <v>3311</v>
      </c>
      <c r="D3267" s="40" t="s">
        <v>11861</v>
      </c>
      <c r="E3267" s="41">
        <v>1</v>
      </c>
      <c r="F3267" s="41" t="s">
        <v>3251</v>
      </c>
      <c r="G3267" s="41">
        <v>2014</v>
      </c>
      <c r="H3267" s="40" t="s">
        <v>3233</v>
      </c>
      <c r="I3267" s="42">
        <v>0</v>
      </c>
      <c r="J3267" s="41" t="s">
        <v>27998</v>
      </c>
      <c r="K3267" s="41" t="s">
        <v>3223</v>
      </c>
      <c r="L3267" s="43">
        <v>3370</v>
      </c>
    </row>
    <row r="3268" spans="1:12" x14ac:dyDescent="0.25">
      <c r="A3268" s="38" t="s">
        <v>11854</v>
      </c>
      <c r="B3268" s="38" t="s">
        <v>26349</v>
      </c>
      <c r="C3268" s="39" t="s">
        <v>3311</v>
      </c>
      <c r="D3268" s="40" t="s">
        <v>11855</v>
      </c>
      <c r="E3268" s="41">
        <v>1</v>
      </c>
      <c r="F3268" s="41" t="s">
        <v>3251</v>
      </c>
      <c r="G3268" s="41">
        <v>2017</v>
      </c>
      <c r="H3268" s="40" t="s">
        <v>3233</v>
      </c>
      <c r="I3268" s="42">
        <v>0</v>
      </c>
      <c r="J3268" s="41" t="s">
        <v>27998</v>
      </c>
      <c r="K3268" s="41" t="s">
        <v>3223</v>
      </c>
      <c r="L3268" s="43">
        <v>2142</v>
      </c>
    </row>
    <row r="3269" spans="1:12" x14ac:dyDescent="0.25">
      <c r="A3269" s="38" t="s">
        <v>11858</v>
      </c>
      <c r="B3269" s="38" t="s">
        <v>26350</v>
      </c>
      <c r="C3269" s="39" t="s">
        <v>3311</v>
      </c>
      <c r="D3269" s="40" t="s">
        <v>11859</v>
      </c>
      <c r="E3269" s="41">
        <v>1</v>
      </c>
      <c r="F3269" s="41" t="s">
        <v>3251</v>
      </c>
      <c r="G3269" s="41">
        <v>2017</v>
      </c>
      <c r="H3269" s="40" t="s">
        <v>3233</v>
      </c>
      <c r="I3269" s="42">
        <v>0</v>
      </c>
      <c r="J3269" s="41" t="s">
        <v>27998</v>
      </c>
      <c r="K3269" s="41" t="s">
        <v>3223</v>
      </c>
      <c r="L3269" s="43">
        <v>4860</v>
      </c>
    </row>
    <row r="3270" spans="1:12" x14ac:dyDescent="0.25">
      <c r="A3270" s="38" t="s">
        <v>11852</v>
      </c>
      <c r="B3270" s="38" t="s">
        <v>26351</v>
      </c>
      <c r="C3270" s="39" t="s">
        <v>3311</v>
      </c>
      <c r="D3270" s="40" t="s">
        <v>11853</v>
      </c>
      <c r="E3270" s="41">
        <v>1</v>
      </c>
      <c r="F3270" s="41" t="s">
        <v>3251</v>
      </c>
      <c r="G3270" s="41">
        <v>2017</v>
      </c>
      <c r="H3270" s="40" t="s">
        <v>3233</v>
      </c>
      <c r="I3270" s="42">
        <v>0</v>
      </c>
      <c r="J3270" s="41" t="s">
        <v>27998</v>
      </c>
      <c r="K3270" s="41" t="s">
        <v>3223</v>
      </c>
      <c r="L3270" s="43">
        <v>2142</v>
      </c>
    </row>
    <row r="3271" spans="1:12" x14ac:dyDescent="0.25">
      <c r="A3271" s="38" t="s">
        <v>11850</v>
      </c>
      <c r="B3271" s="38" t="s">
        <v>26352</v>
      </c>
      <c r="C3271" s="39" t="s">
        <v>3311</v>
      </c>
      <c r="D3271" s="40" t="s">
        <v>11851</v>
      </c>
      <c r="E3271" s="41">
        <v>1</v>
      </c>
      <c r="F3271" s="41" t="s">
        <v>3251</v>
      </c>
      <c r="G3271" s="41">
        <v>2017</v>
      </c>
      <c r="H3271" s="40" t="s">
        <v>3233</v>
      </c>
      <c r="I3271" s="42">
        <v>0</v>
      </c>
      <c r="J3271" s="41" t="s">
        <v>27998</v>
      </c>
      <c r="K3271" s="41" t="s">
        <v>3223</v>
      </c>
      <c r="L3271" s="43">
        <v>2142</v>
      </c>
    </row>
    <row r="3272" spans="1:12" x14ac:dyDescent="0.25">
      <c r="A3272" s="38" t="s">
        <v>455</v>
      </c>
      <c r="B3272" s="38" t="s">
        <v>26357</v>
      </c>
      <c r="C3272" s="39" t="s">
        <v>3816</v>
      </c>
      <c r="D3272" s="40" t="s">
        <v>3825</v>
      </c>
      <c r="E3272" s="41">
        <v>5</v>
      </c>
      <c r="F3272" s="41" t="s">
        <v>3226</v>
      </c>
      <c r="G3272" s="41">
        <v>2007</v>
      </c>
      <c r="H3272" s="40" t="s">
        <v>3221</v>
      </c>
      <c r="I3272" s="42">
        <v>0</v>
      </c>
      <c r="J3272" s="41" t="s">
        <v>27998</v>
      </c>
      <c r="K3272" s="41" t="s">
        <v>3235</v>
      </c>
      <c r="L3272" s="43">
        <v>1240</v>
      </c>
    </row>
    <row r="3273" spans="1:12" x14ac:dyDescent="0.25">
      <c r="A3273" s="38" t="s">
        <v>7620</v>
      </c>
      <c r="B3273" s="38" t="s">
        <v>26366</v>
      </c>
      <c r="C3273" s="39" t="s">
        <v>7763</v>
      </c>
      <c r="D3273" s="40" t="s">
        <v>8299</v>
      </c>
      <c r="E3273" s="41">
        <v>6</v>
      </c>
      <c r="F3273" s="41" t="s">
        <v>3251</v>
      </c>
      <c r="G3273" s="41">
        <v>2003</v>
      </c>
      <c r="H3273" s="40" t="s">
        <v>3222</v>
      </c>
      <c r="I3273" s="42">
        <v>0</v>
      </c>
      <c r="J3273" s="41" t="s">
        <v>27998</v>
      </c>
      <c r="K3273" s="41" t="s">
        <v>3254</v>
      </c>
      <c r="L3273" s="43">
        <v>2115</v>
      </c>
    </row>
    <row r="3274" spans="1:12" x14ac:dyDescent="0.25">
      <c r="A3274" s="38" t="s">
        <v>15591</v>
      </c>
      <c r="B3274" s="38" t="s">
        <v>26419</v>
      </c>
      <c r="C3274" s="39" t="s">
        <v>3238</v>
      </c>
      <c r="D3274" s="40" t="s">
        <v>15730</v>
      </c>
      <c r="E3274" s="41">
        <v>1</v>
      </c>
      <c r="F3274" s="41" t="s">
        <v>3308</v>
      </c>
      <c r="G3274" s="41">
        <v>2016</v>
      </c>
      <c r="H3274" s="40" t="s">
        <v>3221</v>
      </c>
      <c r="I3274" s="42">
        <v>0</v>
      </c>
      <c r="J3274" s="41" t="s">
        <v>27998</v>
      </c>
      <c r="K3274" s="41" t="s">
        <v>3287</v>
      </c>
      <c r="L3274" s="43">
        <v>461</v>
      </c>
    </row>
    <row r="3275" spans="1:12" x14ac:dyDescent="0.25">
      <c r="A3275" s="38" t="s">
        <v>26420</v>
      </c>
      <c r="B3275" s="38" t="s">
        <v>26421</v>
      </c>
      <c r="C3275" s="39" t="s">
        <v>3238</v>
      </c>
      <c r="D3275" s="40" t="s">
        <v>26422</v>
      </c>
      <c r="E3275" s="41">
        <v>1</v>
      </c>
      <c r="F3275" s="41" t="s">
        <v>3308</v>
      </c>
      <c r="G3275" s="41">
        <v>2016</v>
      </c>
      <c r="H3275" s="40" t="s">
        <v>3221</v>
      </c>
      <c r="I3275" s="42">
        <v>0</v>
      </c>
      <c r="J3275" s="41" t="s">
        <v>27998</v>
      </c>
      <c r="K3275" s="41" t="s">
        <v>18308</v>
      </c>
      <c r="L3275" s="43">
        <v>216</v>
      </c>
    </row>
    <row r="3276" spans="1:12" x14ac:dyDescent="0.25">
      <c r="A3276" s="38" t="s">
        <v>15592</v>
      </c>
      <c r="B3276" s="38" t="s">
        <v>26425</v>
      </c>
      <c r="C3276" s="39" t="s">
        <v>3238</v>
      </c>
      <c r="D3276" s="40" t="s">
        <v>15731</v>
      </c>
      <c r="E3276" s="41">
        <v>1</v>
      </c>
      <c r="F3276" s="41" t="s">
        <v>3308</v>
      </c>
      <c r="G3276" s="41">
        <v>2016</v>
      </c>
      <c r="H3276" s="40" t="s">
        <v>3221</v>
      </c>
      <c r="I3276" s="42">
        <v>0</v>
      </c>
      <c r="J3276" s="41" t="s">
        <v>27998</v>
      </c>
      <c r="K3276" s="41" t="s">
        <v>3287</v>
      </c>
      <c r="L3276" s="43">
        <v>461</v>
      </c>
    </row>
    <row r="3277" spans="1:12" x14ac:dyDescent="0.25">
      <c r="A3277" s="38" t="s">
        <v>26426</v>
      </c>
      <c r="B3277" s="38" t="s">
        <v>26427</v>
      </c>
      <c r="C3277" s="39" t="s">
        <v>3238</v>
      </c>
      <c r="D3277" s="40" t="s">
        <v>26428</v>
      </c>
      <c r="E3277" s="41">
        <v>1</v>
      </c>
      <c r="F3277" s="41" t="s">
        <v>3308</v>
      </c>
      <c r="G3277" s="41">
        <v>2016</v>
      </c>
      <c r="H3277" s="40" t="s">
        <v>3221</v>
      </c>
      <c r="I3277" s="42">
        <v>0</v>
      </c>
      <c r="J3277" s="41" t="s">
        <v>27998</v>
      </c>
      <c r="K3277" s="41" t="s">
        <v>18308</v>
      </c>
      <c r="L3277" s="43">
        <v>216</v>
      </c>
    </row>
    <row r="3278" spans="1:12" x14ac:dyDescent="0.25">
      <c r="A3278" s="38" t="s">
        <v>15593</v>
      </c>
      <c r="B3278" s="38" t="s">
        <v>26431</v>
      </c>
      <c r="C3278" s="39" t="s">
        <v>3238</v>
      </c>
      <c r="D3278" s="40" t="s">
        <v>16383</v>
      </c>
      <c r="E3278" s="41">
        <v>1</v>
      </c>
      <c r="F3278" s="41" t="s">
        <v>3308</v>
      </c>
      <c r="G3278" s="41">
        <v>2015</v>
      </c>
      <c r="H3278" s="40" t="s">
        <v>3221</v>
      </c>
      <c r="I3278" s="42">
        <v>0</v>
      </c>
      <c r="J3278" s="41" t="s">
        <v>27998</v>
      </c>
      <c r="K3278" s="41" t="s">
        <v>3235</v>
      </c>
      <c r="L3278" s="43">
        <v>502</v>
      </c>
    </row>
    <row r="3279" spans="1:12" x14ac:dyDescent="0.25">
      <c r="A3279" s="38" t="s">
        <v>15594</v>
      </c>
      <c r="B3279" s="38" t="s">
        <v>26432</v>
      </c>
      <c r="C3279" s="39" t="s">
        <v>3238</v>
      </c>
      <c r="D3279" s="40" t="s">
        <v>16384</v>
      </c>
      <c r="E3279" s="41">
        <v>1</v>
      </c>
      <c r="F3279" s="41" t="s">
        <v>3308</v>
      </c>
      <c r="G3279" s="41">
        <v>2015</v>
      </c>
      <c r="H3279" s="40" t="s">
        <v>3221</v>
      </c>
      <c r="I3279" s="42">
        <v>0</v>
      </c>
      <c r="J3279" s="41" t="s">
        <v>27998</v>
      </c>
      <c r="K3279" s="41" t="s">
        <v>3235</v>
      </c>
      <c r="L3279" s="43">
        <v>502</v>
      </c>
    </row>
    <row r="3280" spans="1:12" x14ac:dyDescent="0.25">
      <c r="A3280" s="38" t="s">
        <v>14562</v>
      </c>
      <c r="B3280" s="38" t="s">
        <v>26439</v>
      </c>
      <c r="C3280" s="39" t="s">
        <v>3238</v>
      </c>
      <c r="D3280" s="40" t="s">
        <v>14563</v>
      </c>
      <c r="E3280" s="41">
        <v>1</v>
      </c>
      <c r="F3280" s="41" t="s">
        <v>3251</v>
      </c>
      <c r="G3280" s="41">
        <v>2022</v>
      </c>
      <c r="H3280" s="40" t="s">
        <v>3221</v>
      </c>
      <c r="I3280" s="42">
        <v>0</v>
      </c>
      <c r="J3280" s="41" t="s">
        <v>27998</v>
      </c>
      <c r="K3280" s="41" t="s">
        <v>3223</v>
      </c>
      <c r="L3280" s="43">
        <v>550</v>
      </c>
    </row>
    <row r="3281" spans="1:12" x14ac:dyDescent="0.25">
      <c r="A3281" s="38" t="s">
        <v>26442</v>
      </c>
      <c r="B3281" s="38" t="s">
        <v>26443</v>
      </c>
      <c r="C3281" s="39" t="s">
        <v>3238</v>
      </c>
      <c r="D3281" s="40" t="s">
        <v>26444</v>
      </c>
      <c r="E3281" s="41">
        <v>3</v>
      </c>
      <c r="F3281" s="41" t="s">
        <v>3251</v>
      </c>
      <c r="G3281" s="41">
        <v>2011</v>
      </c>
      <c r="H3281" s="40" t="s">
        <v>3221</v>
      </c>
      <c r="I3281" s="42">
        <v>0</v>
      </c>
      <c r="J3281" s="41" t="s">
        <v>27998</v>
      </c>
      <c r="K3281" s="41" t="s">
        <v>3223</v>
      </c>
      <c r="L3281" s="43">
        <v>630</v>
      </c>
    </row>
    <row r="3282" spans="1:12" x14ac:dyDescent="0.25">
      <c r="A3282" s="38" t="s">
        <v>14556</v>
      </c>
      <c r="B3282" s="38" t="s">
        <v>26456</v>
      </c>
      <c r="C3282" s="39" t="s">
        <v>3238</v>
      </c>
      <c r="D3282" s="40" t="s">
        <v>14557</v>
      </c>
      <c r="E3282" s="41">
        <v>3</v>
      </c>
      <c r="F3282" s="41" t="s">
        <v>3251</v>
      </c>
      <c r="G3282" s="41">
        <v>2011</v>
      </c>
      <c r="H3282" s="40" t="s">
        <v>3221</v>
      </c>
      <c r="I3282" s="42">
        <v>0</v>
      </c>
      <c r="J3282" s="41" t="s">
        <v>27998</v>
      </c>
      <c r="K3282" s="41" t="s">
        <v>3223</v>
      </c>
      <c r="L3282" s="43">
        <v>630</v>
      </c>
    </row>
    <row r="3283" spans="1:12" x14ac:dyDescent="0.25">
      <c r="A3283" s="38" t="s">
        <v>26458</v>
      </c>
      <c r="B3283" s="38" t="s">
        <v>26459</v>
      </c>
      <c r="C3283" s="39" t="s">
        <v>3238</v>
      </c>
      <c r="D3283" s="40" t="s">
        <v>26460</v>
      </c>
      <c r="E3283" s="41">
        <v>2</v>
      </c>
      <c r="F3283" s="41" t="s">
        <v>3308</v>
      </c>
      <c r="G3283" s="41">
        <v>2011</v>
      </c>
      <c r="H3283" s="40" t="s">
        <v>3221</v>
      </c>
      <c r="I3283" s="42">
        <v>0</v>
      </c>
      <c r="J3283" s="41" t="s">
        <v>27998</v>
      </c>
      <c r="K3283" s="41" t="s">
        <v>3287</v>
      </c>
      <c r="L3283" s="43">
        <v>543</v>
      </c>
    </row>
    <row r="3284" spans="1:12" x14ac:dyDescent="0.25">
      <c r="A3284" s="38" t="s">
        <v>26461</v>
      </c>
      <c r="B3284" s="38" t="s">
        <v>26462</v>
      </c>
      <c r="C3284" s="39" t="s">
        <v>3238</v>
      </c>
      <c r="D3284" s="40" t="s">
        <v>26463</v>
      </c>
      <c r="E3284" s="41">
        <v>2</v>
      </c>
      <c r="F3284" s="41" t="s">
        <v>3308</v>
      </c>
      <c r="G3284" s="41">
        <v>2011</v>
      </c>
      <c r="H3284" s="40" t="s">
        <v>3221</v>
      </c>
      <c r="I3284" s="42">
        <v>0</v>
      </c>
      <c r="J3284" s="41" t="s">
        <v>27998</v>
      </c>
      <c r="K3284" s="41" t="s">
        <v>3287</v>
      </c>
      <c r="L3284" s="43">
        <v>543</v>
      </c>
    </row>
    <row r="3285" spans="1:12" x14ac:dyDescent="0.25">
      <c r="A3285" s="38" t="s">
        <v>26464</v>
      </c>
      <c r="B3285" s="38" t="s">
        <v>26465</v>
      </c>
      <c r="C3285" s="39" t="s">
        <v>3238</v>
      </c>
      <c r="D3285" s="40" t="s">
        <v>26466</v>
      </c>
      <c r="E3285" s="41">
        <v>2</v>
      </c>
      <c r="F3285" s="41" t="s">
        <v>3308</v>
      </c>
      <c r="G3285" s="41">
        <v>2011</v>
      </c>
      <c r="H3285" s="40" t="s">
        <v>3221</v>
      </c>
      <c r="I3285" s="42">
        <v>0</v>
      </c>
      <c r="J3285" s="41" t="s">
        <v>27998</v>
      </c>
      <c r="K3285" s="41" t="s">
        <v>3287</v>
      </c>
      <c r="L3285" s="43">
        <v>543</v>
      </c>
    </row>
    <row r="3286" spans="1:12" x14ac:dyDescent="0.25">
      <c r="A3286" s="38" t="s">
        <v>26467</v>
      </c>
      <c r="B3286" s="38" t="s">
        <v>26468</v>
      </c>
      <c r="C3286" s="39" t="s">
        <v>3238</v>
      </c>
      <c r="D3286" s="40" t="s">
        <v>26469</v>
      </c>
      <c r="E3286" s="41">
        <v>2</v>
      </c>
      <c r="F3286" s="41" t="s">
        <v>3308</v>
      </c>
      <c r="G3286" s="41">
        <v>2011</v>
      </c>
      <c r="H3286" s="40" t="s">
        <v>3221</v>
      </c>
      <c r="I3286" s="42">
        <v>0</v>
      </c>
      <c r="J3286" s="41" t="s">
        <v>27998</v>
      </c>
      <c r="K3286" s="41" t="s">
        <v>18308</v>
      </c>
      <c r="L3286" s="43">
        <v>474</v>
      </c>
    </row>
    <row r="3287" spans="1:12" x14ac:dyDescent="0.25">
      <c r="A3287" s="38" t="s">
        <v>26470</v>
      </c>
      <c r="B3287" s="38" t="s">
        <v>26471</v>
      </c>
      <c r="C3287" s="39" t="s">
        <v>3238</v>
      </c>
      <c r="D3287" s="40" t="s">
        <v>26472</v>
      </c>
      <c r="E3287" s="41">
        <v>2</v>
      </c>
      <c r="F3287" s="41" t="s">
        <v>3308</v>
      </c>
      <c r="G3287" s="41">
        <v>2011</v>
      </c>
      <c r="H3287" s="40" t="s">
        <v>3221</v>
      </c>
      <c r="I3287" s="42">
        <v>0</v>
      </c>
      <c r="J3287" s="41" t="s">
        <v>27998</v>
      </c>
      <c r="K3287" s="41" t="s">
        <v>18308</v>
      </c>
      <c r="L3287" s="43">
        <v>474</v>
      </c>
    </row>
    <row r="3288" spans="1:12" x14ac:dyDescent="0.25">
      <c r="A3288" s="38" t="s">
        <v>26473</v>
      </c>
      <c r="B3288" s="38" t="s">
        <v>26474</v>
      </c>
      <c r="C3288" s="39" t="s">
        <v>3238</v>
      </c>
      <c r="D3288" s="40" t="s">
        <v>26475</v>
      </c>
      <c r="E3288" s="41">
        <v>2</v>
      </c>
      <c r="F3288" s="41" t="s">
        <v>3308</v>
      </c>
      <c r="G3288" s="41">
        <v>2011</v>
      </c>
      <c r="H3288" s="40" t="s">
        <v>3221</v>
      </c>
      <c r="I3288" s="42">
        <v>0</v>
      </c>
      <c r="J3288" s="41" t="s">
        <v>27998</v>
      </c>
      <c r="K3288" s="41" t="s">
        <v>18308</v>
      </c>
      <c r="L3288" s="43">
        <v>474</v>
      </c>
    </row>
    <row r="3289" spans="1:12" x14ac:dyDescent="0.25">
      <c r="A3289" s="38" t="s">
        <v>2957</v>
      </c>
      <c r="B3289" s="38" t="s">
        <v>26476</v>
      </c>
      <c r="C3289" s="39" t="s">
        <v>3238</v>
      </c>
      <c r="D3289" s="40" t="s">
        <v>6676</v>
      </c>
      <c r="E3289" s="41">
        <v>2</v>
      </c>
      <c r="F3289" s="41" t="s">
        <v>3226</v>
      </c>
      <c r="G3289" s="41">
        <v>2011</v>
      </c>
      <c r="H3289" s="40" t="s">
        <v>3221</v>
      </c>
      <c r="I3289" s="42">
        <v>0</v>
      </c>
      <c r="J3289" s="41" t="s">
        <v>27998</v>
      </c>
      <c r="K3289" s="41" t="s">
        <v>3235</v>
      </c>
      <c r="L3289" s="43">
        <v>102</v>
      </c>
    </row>
    <row r="3290" spans="1:12" x14ac:dyDescent="0.25">
      <c r="A3290" s="38" t="s">
        <v>26477</v>
      </c>
      <c r="B3290" s="38" t="s">
        <v>26478</v>
      </c>
      <c r="C3290" s="39" t="s">
        <v>3238</v>
      </c>
      <c r="D3290" s="40" t="s">
        <v>6676</v>
      </c>
      <c r="E3290" s="41">
        <v>3</v>
      </c>
      <c r="F3290" s="41" t="s">
        <v>16975</v>
      </c>
      <c r="G3290" s="41" t="s">
        <v>3220</v>
      </c>
      <c r="H3290" s="40" t="s">
        <v>3221</v>
      </c>
      <c r="I3290" s="42">
        <v>0</v>
      </c>
      <c r="J3290" s="41" t="s">
        <v>27998</v>
      </c>
      <c r="K3290" s="41" t="s">
        <v>3235</v>
      </c>
      <c r="L3290" s="43">
        <v>205</v>
      </c>
    </row>
    <row r="3291" spans="1:12" x14ac:dyDescent="0.25">
      <c r="A3291" s="38" t="s">
        <v>26480</v>
      </c>
      <c r="B3291" s="38" t="s">
        <v>26481</v>
      </c>
      <c r="C3291" s="39" t="s">
        <v>3238</v>
      </c>
      <c r="D3291" s="40" t="s">
        <v>6677</v>
      </c>
      <c r="E3291" s="41">
        <v>3</v>
      </c>
      <c r="F3291" s="41" t="s">
        <v>16975</v>
      </c>
      <c r="G3291" s="41" t="s">
        <v>3220</v>
      </c>
      <c r="H3291" s="40" t="s">
        <v>3221</v>
      </c>
      <c r="I3291" s="42">
        <v>0</v>
      </c>
      <c r="J3291" s="41" t="s">
        <v>27998</v>
      </c>
      <c r="K3291" s="41" t="s">
        <v>3235</v>
      </c>
      <c r="L3291" s="43">
        <v>205</v>
      </c>
    </row>
    <row r="3292" spans="1:12" x14ac:dyDescent="0.25">
      <c r="A3292" s="38" t="s">
        <v>26483</v>
      </c>
      <c r="B3292" s="38" t="s">
        <v>26484</v>
      </c>
      <c r="C3292" s="39" t="s">
        <v>3238</v>
      </c>
      <c r="D3292" s="40" t="s">
        <v>6678</v>
      </c>
      <c r="E3292" s="41">
        <v>3</v>
      </c>
      <c r="F3292" s="41" t="s">
        <v>16975</v>
      </c>
      <c r="G3292" s="41" t="s">
        <v>3220</v>
      </c>
      <c r="H3292" s="40" t="s">
        <v>3221</v>
      </c>
      <c r="I3292" s="42">
        <v>0</v>
      </c>
      <c r="J3292" s="41" t="s">
        <v>27998</v>
      </c>
      <c r="K3292" s="41" t="s">
        <v>3235</v>
      </c>
      <c r="L3292" s="43">
        <v>205</v>
      </c>
    </row>
    <row r="3293" spans="1:12" x14ac:dyDescent="0.25">
      <c r="A3293" s="38" t="s">
        <v>26486</v>
      </c>
      <c r="B3293" s="38" t="s">
        <v>26487</v>
      </c>
      <c r="C3293" s="39" t="s">
        <v>3238</v>
      </c>
      <c r="D3293" s="40" t="s">
        <v>6679</v>
      </c>
      <c r="E3293" s="41">
        <v>3</v>
      </c>
      <c r="F3293" s="41" t="s">
        <v>16975</v>
      </c>
      <c r="G3293" s="41" t="s">
        <v>3220</v>
      </c>
      <c r="H3293" s="40" t="s">
        <v>3221</v>
      </c>
      <c r="I3293" s="42">
        <v>0</v>
      </c>
      <c r="J3293" s="41" t="s">
        <v>27998</v>
      </c>
      <c r="K3293" s="41" t="s">
        <v>3235</v>
      </c>
      <c r="L3293" s="43">
        <v>205</v>
      </c>
    </row>
    <row r="3294" spans="1:12" x14ac:dyDescent="0.25">
      <c r="A3294" s="38" t="s">
        <v>26489</v>
      </c>
      <c r="B3294" s="38" t="s">
        <v>26490</v>
      </c>
      <c r="C3294" s="39" t="s">
        <v>3238</v>
      </c>
      <c r="D3294" s="40" t="s">
        <v>6681</v>
      </c>
      <c r="E3294" s="41">
        <v>3</v>
      </c>
      <c r="F3294" s="41" t="s">
        <v>16975</v>
      </c>
      <c r="G3294" s="41" t="s">
        <v>3220</v>
      </c>
      <c r="H3294" s="40" t="s">
        <v>3221</v>
      </c>
      <c r="I3294" s="42">
        <v>0</v>
      </c>
      <c r="J3294" s="41" t="s">
        <v>27998</v>
      </c>
      <c r="K3294" s="41" t="s">
        <v>3235</v>
      </c>
      <c r="L3294" s="43">
        <v>205</v>
      </c>
    </row>
    <row r="3295" spans="1:12" x14ac:dyDescent="0.25">
      <c r="A3295" s="38" t="s">
        <v>26492</v>
      </c>
      <c r="B3295" s="38" t="s">
        <v>26493</v>
      </c>
      <c r="C3295" s="39" t="s">
        <v>3238</v>
      </c>
      <c r="D3295" s="40" t="s">
        <v>6682</v>
      </c>
      <c r="E3295" s="41">
        <v>3</v>
      </c>
      <c r="F3295" s="41" t="s">
        <v>16975</v>
      </c>
      <c r="G3295" s="41" t="s">
        <v>3220</v>
      </c>
      <c r="H3295" s="40" t="s">
        <v>3221</v>
      </c>
      <c r="I3295" s="42">
        <v>0</v>
      </c>
      <c r="J3295" s="41" t="s">
        <v>27998</v>
      </c>
      <c r="K3295" s="41" t="s">
        <v>3235</v>
      </c>
      <c r="L3295" s="43">
        <v>205</v>
      </c>
    </row>
    <row r="3296" spans="1:12" x14ac:dyDescent="0.25">
      <c r="A3296" s="38" t="s">
        <v>26496</v>
      </c>
      <c r="B3296" s="38" t="s">
        <v>26497</v>
      </c>
      <c r="C3296" s="39" t="s">
        <v>3238</v>
      </c>
      <c r="D3296" s="40" t="s">
        <v>9143</v>
      </c>
      <c r="E3296" s="41">
        <v>3</v>
      </c>
      <c r="F3296" s="41" t="s">
        <v>16975</v>
      </c>
      <c r="G3296" s="41" t="s">
        <v>3220</v>
      </c>
      <c r="H3296" s="40" t="s">
        <v>3221</v>
      </c>
      <c r="I3296" s="42">
        <v>0</v>
      </c>
      <c r="J3296" s="41" t="s">
        <v>27998</v>
      </c>
      <c r="K3296" s="41" t="s">
        <v>3235</v>
      </c>
      <c r="L3296" s="43">
        <v>599</v>
      </c>
    </row>
    <row r="3297" spans="1:12" x14ac:dyDescent="0.25">
      <c r="A3297" s="38" t="s">
        <v>26499</v>
      </c>
      <c r="B3297" s="38" t="s">
        <v>26500</v>
      </c>
      <c r="C3297" s="39" t="s">
        <v>3238</v>
      </c>
      <c r="D3297" s="40" t="s">
        <v>9142</v>
      </c>
      <c r="E3297" s="41">
        <v>3</v>
      </c>
      <c r="F3297" s="41" t="s">
        <v>16975</v>
      </c>
      <c r="G3297" s="41">
        <v>2023</v>
      </c>
      <c r="H3297" s="40" t="s">
        <v>3221</v>
      </c>
      <c r="I3297" s="42">
        <v>0</v>
      </c>
      <c r="J3297" s="41" t="s">
        <v>27998</v>
      </c>
      <c r="K3297" s="41" t="s">
        <v>3235</v>
      </c>
      <c r="L3297" s="43">
        <v>599</v>
      </c>
    </row>
    <row r="3298" spans="1:12" x14ac:dyDescent="0.25">
      <c r="A3298" s="38" t="s">
        <v>26502</v>
      </c>
      <c r="B3298" s="38" t="s">
        <v>26503</v>
      </c>
      <c r="C3298" s="39" t="s">
        <v>3238</v>
      </c>
      <c r="D3298" s="40" t="s">
        <v>9146</v>
      </c>
      <c r="E3298" s="41">
        <v>3</v>
      </c>
      <c r="F3298" s="41" t="s">
        <v>16975</v>
      </c>
      <c r="G3298" s="41">
        <v>2023</v>
      </c>
      <c r="H3298" s="40" t="s">
        <v>3221</v>
      </c>
      <c r="I3298" s="42">
        <v>0</v>
      </c>
      <c r="J3298" s="41" t="s">
        <v>27998</v>
      </c>
      <c r="K3298" s="41" t="s">
        <v>3235</v>
      </c>
      <c r="L3298" s="43">
        <v>599</v>
      </c>
    </row>
    <row r="3299" spans="1:12" x14ac:dyDescent="0.25">
      <c r="A3299" s="38" t="s">
        <v>7624</v>
      </c>
      <c r="B3299" s="38" t="s">
        <v>26505</v>
      </c>
      <c r="C3299" s="39" t="s">
        <v>3238</v>
      </c>
      <c r="D3299" s="40" t="s">
        <v>6680</v>
      </c>
      <c r="E3299" s="41">
        <v>1</v>
      </c>
      <c r="F3299" s="41" t="s">
        <v>3251</v>
      </c>
      <c r="G3299" s="41">
        <v>2022</v>
      </c>
      <c r="H3299" s="40" t="s">
        <v>3221</v>
      </c>
      <c r="I3299" s="42">
        <v>0</v>
      </c>
      <c r="J3299" s="41" t="s">
        <v>27998</v>
      </c>
      <c r="K3299" s="41" t="s">
        <v>3235</v>
      </c>
      <c r="L3299" s="43">
        <v>510</v>
      </c>
    </row>
    <row r="3300" spans="1:12" x14ac:dyDescent="0.25">
      <c r="A3300" s="38" t="s">
        <v>26506</v>
      </c>
      <c r="B3300" s="38" t="s">
        <v>26507</v>
      </c>
      <c r="C3300" s="39" t="s">
        <v>3238</v>
      </c>
      <c r="D3300" s="40" t="s">
        <v>6680</v>
      </c>
      <c r="E3300" s="41">
        <v>3</v>
      </c>
      <c r="F3300" s="41" t="s">
        <v>16975</v>
      </c>
      <c r="G3300" s="41">
        <v>2023</v>
      </c>
      <c r="H3300" s="40" t="s">
        <v>3221</v>
      </c>
      <c r="I3300" s="42">
        <v>0</v>
      </c>
      <c r="J3300" s="41" t="s">
        <v>27998</v>
      </c>
      <c r="K3300" s="41" t="s">
        <v>3235</v>
      </c>
      <c r="L3300" s="43">
        <v>599</v>
      </c>
    </row>
    <row r="3301" spans="1:12" x14ac:dyDescent="0.25">
      <c r="A3301" s="38" t="s">
        <v>26509</v>
      </c>
      <c r="B3301" s="38" t="s">
        <v>26510</v>
      </c>
      <c r="C3301" s="39" t="s">
        <v>3238</v>
      </c>
      <c r="D3301" s="40" t="s">
        <v>9145</v>
      </c>
      <c r="E3301" s="41">
        <v>3</v>
      </c>
      <c r="F3301" s="41" t="s">
        <v>16975</v>
      </c>
      <c r="G3301" s="41">
        <v>2023</v>
      </c>
      <c r="H3301" s="40" t="s">
        <v>3221</v>
      </c>
      <c r="I3301" s="42">
        <v>0</v>
      </c>
      <c r="J3301" s="41" t="s">
        <v>27998</v>
      </c>
      <c r="K3301" s="41" t="s">
        <v>3235</v>
      </c>
      <c r="L3301" s="43">
        <v>599</v>
      </c>
    </row>
    <row r="3302" spans="1:12" x14ac:dyDescent="0.25">
      <c r="A3302" s="38" t="s">
        <v>7625</v>
      </c>
      <c r="B3302" s="38" t="s">
        <v>26511</v>
      </c>
      <c r="C3302" s="39" t="s">
        <v>3238</v>
      </c>
      <c r="D3302" s="40" t="s">
        <v>8303</v>
      </c>
      <c r="E3302" s="41">
        <v>2</v>
      </c>
      <c r="F3302" s="41" t="s">
        <v>3226</v>
      </c>
      <c r="G3302" s="41">
        <v>2011</v>
      </c>
      <c r="H3302" s="40" t="s">
        <v>3221</v>
      </c>
      <c r="I3302" s="42">
        <v>0</v>
      </c>
      <c r="J3302" s="41" t="s">
        <v>27998</v>
      </c>
      <c r="K3302" s="41" t="s">
        <v>3604</v>
      </c>
      <c r="L3302" s="43">
        <v>467</v>
      </c>
    </row>
    <row r="3303" spans="1:12" x14ac:dyDescent="0.25">
      <c r="A3303" s="38" t="s">
        <v>15595</v>
      </c>
      <c r="B3303" s="38" t="s">
        <v>26512</v>
      </c>
      <c r="C3303" s="39" t="s">
        <v>3238</v>
      </c>
      <c r="D3303" s="40" t="s">
        <v>15732</v>
      </c>
      <c r="E3303" s="41">
        <v>2</v>
      </c>
      <c r="F3303" s="41" t="s">
        <v>3308</v>
      </c>
      <c r="G3303" s="41">
        <v>2011</v>
      </c>
      <c r="H3303" s="40" t="s">
        <v>3221</v>
      </c>
      <c r="I3303" s="42">
        <v>0</v>
      </c>
      <c r="J3303" s="41" t="s">
        <v>27998</v>
      </c>
      <c r="K3303" s="41" t="s">
        <v>3604</v>
      </c>
      <c r="L3303" s="43">
        <v>467</v>
      </c>
    </row>
    <row r="3304" spans="1:12" x14ac:dyDescent="0.25">
      <c r="A3304" s="38" t="s">
        <v>15596</v>
      </c>
      <c r="B3304" s="38" t="s">
        <v>26513</v>
      </c>
      <c r="C3304" s="39" t="s">
        <v>3238</v>
      </c>
      <c r="D3304" s="40" t="s">
        <v>15733</v>
      </c>
      <c r="E3304" s="41">
        <v>2</v>
      </c>
      <c r="F3304" s="41" t="s">
        <v>3308</v>
      </c>
      <c r="G3304" s="41">
        <v>2011</v>
      </c>
      <c r="H3304" s="40" t="s">
        <v>3221</v>
      </c>
      <c r="I3304" s="42">
        <v>0</v>
      </c>
      <c r="J3304" s="41" t="s">
        <v>27998</v>
      </c>
      <c r="K3304" s="41" t="s">
        <v>3604</v>
      </c>
      <c r="L3304" s="43">
        <v>467</v>
      </c>
    </row>
    <row r="3305" spans="1:12" x14ac:dyDescent="0.25">
      <c r="A3305" s="38" t="s">
        <v>15597</v>
      </c>
      <c r="B3305" s="38" t="s">
        <v>26514</v>
      </c>
      <c r="C3305" s="39" t="s">
        <v>3238</v>
      </c>
      <c r="D3305" s="40" t="s">
        <v>15734</v>
      </c>
      <c r="E3305" s="41">
        <v>2</v>
      </c>
      <c r="F3305" s="41" t="s">
        <v>3308</v>
      </c>
      <c r="G3305" s="41">
        <v>2011</v>
      </c>
      <c r="H3305" s="40" t="s">
        <v>3221</v>
      </c>
      <c r="I3305" s="42">
        <v>0</v>
      </c>
      <c r="J3305" s="41" t="s">
        <v>27998</v>
      </c>
      <c r="K3305" s="41" t="s">
        <v>3604</v>
      </c>
      <c r="L3305" s="43">
        <v>467</v>
      </c>
    </row>
    <row r="3306" spans="1:12" x14ac:dyDescent="0.25">
      <c r="A3306" s="38" t="s">
        <v>15598</v>
      </c>
      <c r="B3306" s="38" t="s">
        <v>26515</v>
      </c>
      <c r="C3306" s="39" t="s">
        <v>3238</v>
      </c>
      <c r="D3306" s="40" t="s">
        <v>15735</v>
      </c>
      <c r="E3306" s="41">
        <v>2</v>
      </c>
      <c r="F3306" s="41" t="s">
        <v>3308</v>
      </c>
      <c r="G3306" s="41">
        <v>2011</v>
      </c>
      <c r="H3306" s="40" t="s">
        <v>3221</v>
      </c>
      <c r="I3306" s="42">
        <v>0</v>
      </c>
      <c r="J3306" s="41" t="s">
        <v>27998</v>
      </c>
      <c r="K3306" s="41" t="s">
        <v>3604</v>
      </c>
      <c r="L3306" s="43">
        <v>467</v>
      </c>
    </row>
    <row r="3307" spans="1:12" x14ac:dyDescent="0.25">
      <c r="A3307" s="38" t="s">
        <v>15599</v>
      </c>
      <c r="B3307" s="38" t="s">
        <v>26516</v>
      </c>
      <c r="C3307" s="39" t="s">
        <v>3238</v>
      </c>
      <c r="D3307" s="40" t="s">
        <v>15736</v>
      </c>
      <c r="E3307" s="41">
        <v>2</v>
      </c>
      <c r="F3307" s="41" t="s">
        <v>3308</v>
      </c>
      <c r="G3307" s="41">
        <v>2009</v>
      </c>
      <c r="H3307" s="40" t="s">
        <v>3221</v>
      </c>
      <c r="I3307" s="42">
        <v>0</v>
      </c>
      <c r="J3307" s="41" t="s">
        <v>27998</v>
      </c>
      <c r="K3307" s="41" t="s">
        <v>3604</v>
      </c>
      <c r="L3307" s="43">
        <v>467</v>
      </c>
    </row>
    <row r="3308" spans="1:12" x14ac:dyDescent="0.25">
      <c r="A3308" s="38" t="s">
        <v>7623</v>
      </c>
      <c r="B3308" s="38" t="s">
        <v>26519</v>
      </c>
      <c r="C3308" s="39" t="s">
        <v>3238</v>
      </c>
      <c r="D3308" s="40" t="s">
        <v>8302</v>
      </c>
      <c r="E3308" s="41">
        <v>1</v>
      </c>
      <c r="F3308" s="41" t="s">
        <v>3226</v>
      </c>
      <c r="G3308" s="41">
        <v>2012</v>
      </c>
      <c r="H3308" s="40" t="s">
        <v>3221</v>
      </c>
      <c r="I3308" s="42">
        <v>0</v>
      </c>
      <c r="J3308" s="41" t="s">
        <v>27998</v>
      </c>
      <c r="K3308" s="41" t="s">
        <v>3235</v>
      </c>
      <c r="L3308" s="43">
        <v>305</v>
      </c>
    </row>
    <row r="3309" spans="1:12" x14ac:dyDescent="0.25">
      <c r="A3309" s="38" t="s">
        <v>7622</v>
      </c>
      <c r="B3309" s="38" t="s">
        <v>26522</v>
      </c>
      <c r="C3309" s="39" t="s">
        <v>3238</v>
      </c>
      <c r="D3309" s="40" t="s">
        <v>8301</v>
      </c>
      <c r="E3309" s="41">
        <v>1</v>
      </c>
      <c r="F3309" s="41" t="s">
        <v>3226</v>
      </c>
      <c r="G3309" s="41">
        <v>2012</v>
      </c>
      <c r="H3309" s="40" t="s">
        <v>3221</v>
      </c>
      <c r="I3309" s="42">
        <v>0</v>
      </c>
      <c r="J3309" s="41" t="s">
        <v>27998</v>
      </c>
      <c r="K3309" s="41" t="s">
        <v>3235</v>
      </c>
      <c r="L3309" s="43">
        <v>305</v>
      </c>
    </row>
    <row r="3310" spans="1:12" x14ac:dyDescent="0.25">
      <c r="A3310" s="38" t="s">
        <v>7621</v>
      </c>
      <c r="B3310" s="38" t="s">
        <v>26525</v>
      </c>
      <c r="C3310" s="39" t="s">
        <v>3238</v>
      </c>
      <c r="D3310" s="40" t="s">
        <v>8300</v>
      </c>
      <c r="E3310" s="41">
        <v>1</v>
      </c>
      <c r="F3310" s="41" t="s">
        <v>3226</v>
      </c>
      <c r="G3310" s="41">
        <v>2012</v>
      </c>
      <c r="H3310" s="40" t="s">
        <v>3221</v>
      </c>
      <c r="I3310" s="42">
        <v>0</v>
      </c>
      <c r="J3310" s="41" t="s">
        <v>27998</v>
      </c>
      <c r="K3310" s="41" t="s">
        <v>3235</v>
      </c>
      <c r="L3310" s="43">
        <v>317</v>
      </c>
    </row>
    <row r="3311" spans="1:12" x14ac:dyDescent="0.25">
      <c r="A3311" s="38" t="s">
        <v>15604</v>
      </c>
      <c r="B3311" s="38" t="s">
        <v>26526</v>
      </c>
      <c r="C3311" s="39" t="s">
        <v>3238</v>
      </c>
      <c r="D3311" s="40" t="s">
        <v>15737</v>
      </c>
      <c r="E3311" s="41">
        <v>2</v>
      </c>
      <c r="F3311" s="41" t="s">
        <v>3308</v>
      </c>
      <c r="G3311" s="41">
        <v>2016</v>
      </c>
      <c r="H3311" s="40" t="s">
        <v>3221</v>
      </c>
      <c r="I3311" s="42">
        <v>0</v>
      </c>
      <c r="J3311" s="41" t="s">
        <v>27998</v>
      </c>
      <c r="K3311" s="41" t="s">
        <v>3287</v>
      </c>
      <c r="L3311" s="43">
        <v>636</v>
      </c>
    </row>
    <row r="3312" spans="1:12" x14ac:dyDescent="0.25">
      <c r="A3312" s="38" t="s">
        <v>14560</v>
      </c>
      <c r="B3312" s="38" t="s">
        <v>26527</v>
      </c>
      <c r="C3312" s="39" t="s">
        <v>3238</v>
      </c>
      <c r="D3312" s="40" t="s">
        <v>14561</v>
      </c>
      <c r="E3312" s="41">
        <v>1</v>
      </c>
      <c r="F3312" s="41" t="s">
        <v>3251</v>
      </c>
      <c r="G3312" s="41">
        <v>2021</v>
      </c>
      <c r="H3312" s="40" t="s">
        <v>3221</v>
      </c>
      <c r="I3312" s="42">
        <v>0</v>
      </c>
      <c r="J3312" s="41" t="s">
        <v>27998</v>
      </c>
      <c r="K3312" s="41" t="s">
        <v>3223</v>
      </c>
      <c r="L3312" s="43">
        <v>570</v>
      </c>
    </row>
    <row r="3313" spans="1:12" x14ac:dyDescent="0.25">
      <c r="A3313" s="38" t="s">
        <v>15605</v>
      </c>
      <c r="B3313" s="38" t="s">
        <v>26530</v>
      </c>
      <c r="C3313" s="39" t="s">
        <v>3238</v>
      </c>
      <c r="D3313" s="40" t="s">
        <v>15738</v>
      </c>
      <c r="E3313" s="41">
        <v>2</v>
      </c>
      <c r="F3313" s="41" t="s">
        <v>3308</v>
      </c>
      <c r="G3313" s="41">
        <v>2015</v>
      </c>
      <c r="H3313" s="40" t="s">
        <v>3221</v>
      </c>
      <c r="I3313" s="42">
        <v>0</v>
      </c>
      <c r="J3313" s="41" t="s">
        <v>27998</v>
      </c>
      <c r="K3313" s="41" t="s">
        <v>3287</v>
      </c>
      <c r="L3313" s="43">
        <v>636</v>
      </c>
    </row>
    <row r="3314" spans="1:12" x14ac:dyDescent="0.25">
      <c r="A3314" s="38" t="s">
        <v>26531</v>
      </c>
      <c r="B3314" s="38" t="s">
        <v>26532</v>
      </c>
      <c r="C3314" s="39" t="s">
        <v>3238</v>
      </c>
      <c r="D3314" s="40" t="s">
        <v>26533</v>
      </c>
      <c r="E3314" s="41">
        <v>1</v>
      </c>
      <c r="F3314" s="41" t="s">
        <v>3251</v>
      </c>
      <c r="G3314" s="41">
        <v>2021</v>
      </c>
      <c r="H3314" s="40" t="s">
        <v>3221</v>
      </c>
      <c r="I3314" s="42">
        <v>0</v>
      </c>
      <c r="J3314" s="41" t="s">
        <v>27998</v>
      </c>
      <c r="K3314" s="41" t="s">
        <v>3223</v>
      </c>
      <c r="L3314" s="43">
        <v>570</v>
      </c>
    </row>
    <row r="3315" spans="1:12" x14ac:dyDescent="0.25">
      <c r="A3315" s="38" t="s">
        <v>15606</v>
      </c>
      <c r="B3315" s="38" t="s">
        <v>26535</v>
      </c>
      <c r="C3315" s="39" t="s">
        <v>3238</v>
      </c>
      <c r="D3315" s="40" t="s">
        <v>15739</v>
      </c>
      <c r="E3315" s="41">
        <v>2</v>
      </c>
      <c r="F3315" s="41" t="s">
        <v>3308</v>
      </c>
      <c r="G3315" s="41">
        <v>2016</v>
      </c>
      <c r="H3315" s="40" t="s">
        <v>3221</v>
      </c>
      <c r="I3315" s="42">
        <v>0</v>
      </c>
      <c r="J3315" s="41" t="s">
        <v>27998</v>
      </c>
      <c r="K3315" s="41" t="s">
        <v>3287</v>
      </c>
      <c r="L3315" s="43">
        <v>636</v>
      </c>
    </row>
    <row r="3316" spans="1:12" x14ac:dyDescent="0.25">
      <c r="A3316" s="38" t="s">
        <v>14558</v>
      </c>
      <c r="B3316" s="38" t="s">
        <v>26536</v>
      </c>
      <c r="C3316" s="39" t="s">
        <v>3238</v>
      </c>
      <c r="D3316" s="40" t="s">
        <v>14559</v>
      </c>
      <c r="E3316" s="41">
        <v>3</v>
      </c>
      <c r="F3316" s="41" t="s">
        <v>3251</v>
      </c>
      <c r="G3316" s="41">
        <v>2021</v>
      </c>
      <c r="H3316" s="40" t="s">
        <v>3221</v>
      </c>
      <c r="I3316" s="42">
        <v>0</v>
      </c>
      <c r="J3316" s="41" t="s">
        <v>27998</v>
      </c>
      <c r="K3316" s="41" t="s">
        <v>3223</v>
      </c>
      <c r="L3316" s="43">
        <v>570</v>
      </c>
    </row>
    <row r="3317" spans="1:12" x14ac:dyDescent="0.25">
      <c r="A3317" s="38" t="s">
        <v>26538</v>
      </c>
      <c r="B3317" s="38" t="s">
        <v>26539</v>
      </c>
      <c r="C3317" s="39" t="s">
        <v>3238</v>
      </c>
      <c r="D3317" s="40" t="s">
        <v>26540</v>
      </c>
      <c r="E3317" s="41">
        <v>2</v>
      </c>
      <c r="F3317" s="41" t="s">
        <v>3308</v>
      </c>
      <c r="G3317" s="41">
        <v>2016</v>
      </c>
      <c r="H3317" s="40" t="s">
        <v>3221</v>
      </c>
      <c r="I3317" s="42">
        <v>0</v>
      </c>
      <c r="J3317" s="41" t="s">
        <v>27998</v>
      </c>
      <c r="K3317" s="41" t="s">
        <v>18308</v>
      </c>
      <c r="L3317" s="43">
        <v>487</v>
      </c>
    </row>
    <row r="3318" spans="1:12" x14ac:dyDescent="0.25">
      <c r="A3318" s="38" t="s">
        <v>15589</v>
      </c>
      <c r="B3318" s="38" t="s">
        <v>26541</v>
      </c>
      <c r="C3318" s="39" t="s">
        <v>3238</v>
      </c>
      <c r="D3318" s="40" t="s">
        <v>15728</v>
      </c>
      <c r="E3318" s="41">
        <v>2</v>
      </c>
      <c r="F3318" s="41" t="s">
        <v>3251</v>
      </c>
      <c r="G3318" s="41">
        <v>2021</v>
      </c>
      <c r="H3318" s="40" t="s">
        <v>3221</v>
      </c>
      <c r="I3318" s="42">
        <v>0</v>
      </c>
      <c r="J3318" s="41" t="s">
        <v>27998</v>
      </c>
      <c r="K3318" s="41" t="s">
        <v>3223</v>
      </c>
      <c r="L3318" s="43">
        <v>570</v>
      </c>
    </row>
    <row r="3319" spans="1:12" x14ac:dyDescent="0.25">
      <c r="A3319" s="38" t="s">
        <v>11862</v>
      </c>
      <c r="B3319" s="38" t="s">
        <v>26544</v>
      </c>
      <c r="C3319" s="39" t="s">
        <v>3238</v>
      </c>
      <c r="D3319" s="40" t="s">
        <v>11863</v>
      </c>
      <c r="E3319" s="41">
        <v>2</v>
      </c>
      <c r="F3319" s="41" t="s">
        <v>3226</v>
      </c>
      <c r="G3319" s="41">
        <v>2016</v>
      </c>
      <c r="H3319" s="40" t="s">
        <v>3221</v>
      </c>
      <c r="I3319" s="42">
        <v>0</v>
      </c>
      <c r="J3319" s="41" t="s">
        <v>27998</v>
      </c>
      <c r="K3319" s="41" t="s">
        <v>9496</v>
      </c>
      <c r="L3319" s="43">
        <v>439</v>
      </c>
    </row>
    <row r="3320" spans="1:12" x14ac:dyDescent="0.25">
      <c r="A3320" s="38" t="s">
        <v>26545</v>
      </c>
      <c r="B3320" s="38" t="s">
        <v>26546</v>
      </c>
      <c r="C3320" s="39" t="s">
        <v>3238</v>
      </c>
      <c r="D3320" s="40" t="s">
        <v>26547</v>
      </c>
      <c r="E3320" s="41">
        <v>2</v>
      </c>
      <c r="F3320" s="41" t="s">
        <v>3251</v>
      </c>
      <c r="G3320" s="41">
        <v>2021</v>
      </c>
      <c r="H3320" s="40" t="s">
        <v>3221</v>
      </c>
      <c r="I3320" s="42">
        <v>0</v>
      </c>
      <c r="J3320" s="41" t="s">
        <v>27998</v>
      </c>
      <c r="K3320" s="41" t="s">
        <v>3223</v>
      </c>
      <c r="L3320" s="43">
        <v>570</v>
      </c>
    </row>
    <row r="3321" spans="1:12" x14ac:dyDescent="0.25">
      <c r="A3321" s="38" t="s">
        <v>7626</v>
      </c>
      <c r="B3321" s="38" t="s">
        <v>26554</v>
      </c>
      <c r="C3321" s="39" t="s">
        <v>3238</v>
      </c>
      <c r="D3321" s="40" t="s">
        <v>8304</v>
      </c>
      <c r="E3321" s="41">
        <v>1</v>
      </c>
      <c r="F3321" s="41" t="s">
        <v>3251</v>
      </c>
      <c r="G3321" s="41">
        <v>2022</v>
      </c>
      <c r="H3321" s="40" t="s">
        <v>3221</v>
      </c>
      <c r="I3321" s="42">
        <v>0</v>
      </c>
      <c r="J3321" s="41" t="s">
        <v>27998</v>
      </c>
      <c r="K3321" s="41" t="s">
        <v>3235</v>
      </c>
      <c r="L3321" s="43">
        <v>545</v>
      </c>
    </row>
    <row r="3322" spans="1:12" x14ac:dyDescent="0.25">
      <c r="A3322" s="38" t="s">
        <v>15607</v>
      </c>
      <c r="B3322" s="38" t="s">
        <v>26558</v>
      </c>
      <c r="C3322" s="39" t="s">
        <v>3238</v>
      </c>
      <c r="D3322" s="40" t="s">
        <v>16392</v>
      </c>
      <c r="E3322" s="41">
        <v>2</v>
      </c>
      <c r="F3322" s="41" t="s">
        <v>3308</v>
      </c>
      <c r="G3322" s="41">
        <v>2015</v>
      </c>
      <c r="H3322" s="40" t="s">
        <v>3221</v>
      </c>
      <c r="I3322" s="42">
        <v>0</v>
      </c>
      <c r="J3322" s="41" t="s">
        <v>27998</v>
      </c>
      <c r="K3322" s="41" t="s">
        <v>3235</v>
      </c>
      <c r="L3322" s="43">
        <v>457</v>
      </c>
    </row>
    <row r="3323" spans="1:12" x14ac:dyDescent="0.25">
      <c r="A3323" s="38" t="s">
        <v>15608</v>
      </c>
      <c r="B3323" s="38" t="s">
        <v>26559</v>
      </c>
      <c r="C3323" s="39" t="s">
        <v>3238</v>
      </c>
      <c r="D3323" s="40" t="s">
        <v>16381</v>
      </c>
      <c r="E3323" s="41">
        <v>2</v>
      </c>
      <c r="F3323" s="41" t="s">
        <v>3308</v>
      </c>
      <c r="G3323" s="41">
        <v>2015</v>
      </c>
      <c r="H3323" s="40" t="s">
        <v>3221</v>
      </c>
      <c r="I3323" s="42">
        <v>0</v>
      </c>
      <c r="J3323" s="41" t="s">
        <v>27998</v>
      </c>
      <c r="K3323" s="41" t="s">
        <v>3235</v>
      </c>
      <c r="L3323" s="43">
        <v>502</v>
      </c>
    </row>
    <row r="3324" spans="1:12" x14ac:dyDescent="0.25">
      <c r="A3324" s="38" t="s">
        <v>15609</v>
      </c>
      <c r="B3324" s="38" t="s">
        <v>26560</v>
      </c>
      <c r="C3324" s="39" t="s">
        <v>3238</v>
      </c>
      <c r="D3324" s="40" t="s">
        <v>16382</v>
      </c>
      <c r="E3324" s="41">
        <v>2</v>
      </c>
      <c r="F3324" s="41" t="s">
        <v>3308</v>
      </c>
      <c r="G3324" s="41">
        <v>2015</v>
      </c>
      <c r="H3324" s="40" t="s">
        <v>3221</v>
      </c>
      <c r="I3324" s="42">
        <v>0</v>
      </c>
      <c r="J3324" s="41" t="s">
        <v>27998</v>
      </c>
      <c r="K3324" s="41" t="s">
        <v>3235</v>
      </c>
      <c r="L3324" s="43">
        <v>502</v>
      </c>
    </row>
    <row r="3325" spans="1:12" x14ac:dyDescent="0.25">
      <c r="A3325" s="38" t="s">
        <v>15610</v>
      </c>
      <c r="B3325" s="38" t="s">
        <v>26561</v>
      </c>
      <c r="C3325" s="39" t="s">
        <v>3238</v>
      </c>
      <c r="D3325" s="40" t="s">
        <v>16379</v>
      </c>
      <c r="E3325" s="41">
        <v>2</v>
      </c>
      <c r="F3325" s="41" t="s">
        <v>3308</v>
      </c>
      <c r="G3325" s="41">
        <v>2015</v>
      </c>
      <c r="H3325" s="40" t="s">
        <v>3221</v>
      </c>
      <c r="I3325" s="42">
        <v>0</v>
      </c>
      <c r="J3325" s="41" t="s">
        <v>27998</v>
      </c>
      <c r="K3325" s="41" t="s">
        <v>3235</v>
      </c>
      <c r="L3325" s="43">
        <v>502</v>
      </c>
    </row>
    <row r="3326" spans="1:12" x14ac:dyDescent="0.25">
      <c r="A3326" s="38" t="s">
        <v>15611</v>
      </c>
      <c r="B3326" s="38" t="s">
        <v>26562</v>
      </c>
      <c r="C3326" s="39" t="s">
        <v>3238</v>
      </c>
      <c r="D3326" s="40" t="s">
        <v>16380</v>
      </c>
      <c r="E3326" s="41">
        <v>2</v>
      </c>
      <c r="F3326" s="41" t="s">
        <v>3308</v>
      </c>
      <c r="G3326" s="41">
        <v>2015</v>
      </c>
      <c r="H3326" s="40" t="s">
        <v>3221</v>
      </c>
      <c r="I3326" s="42">
        <v>0</v>
      </c>
      <c r="J3326" s="41" t="s">
        <v>27998</v>
      </c>
      <c r="K3326" s="41" t="s">
        <v>3235</v>
      </c>
      <c r="L3326" s="43">
        <v>502</v>
      </c>
    </row>
    <row r="3327" spans="1:12" x14ac:dyDescent="0.25">
      <c r="A3327" s="38" t="s">
        <v>15612</v>
      </c>
      <c r="B3327" s="38" t="s">
        <v>26563</v>
      </c>
      <c r="C3327" s="39" t="s">
        <v>3238</v>
      </c>
      <c r="D3327" s="40" t="s">
        <v>16378</v>
      </c>
      <c r="E3327" s="41">
        <v>2</v>
      </c>
      <c r="F3327" s="41" t="s">
        <v>3308</v>
      </c>
      <c r="G3327" s="41">
        <v>2015</v>
      </c>
      <c r="H3327" s="40" t="s">
        <v>3221</v>
      </c>
      <c r="I3327" s="42">
        <v>0</v>
      </c>
      <c r="J3327" s="41" t="s">
        <v>27998</v>
      </c>
      <c r="K3327" s="41" t="s">
        <v>3235</v>
      </c>
      <c r="L3327" s="43">
        <v>502</v>
      </c>
    </row>
    <row r="3328" spans="1:12" x14ac:dyDescent="0.25">
      <c r="A3328" s="38" t="s">
        <v>7627</v>
      </c>
      <c r="B3328" s="38" t="s">
        <v>26567</v>
      </c>
      <c r="C3328" s="39" t="s">
        <v>7764</v>
      </c>
      <c r="D3328" s="40" t="s">
        <v>8305</v>
      </c>
      <c r="E3328" s="41">
        <v>1</v>
      </c>
      <c r="F3328" s="41" t="s">
        <v>3251</v>
      </c>
      <c r="G3328" s="41">
        <v>2008</v>
      </c>
      <c r="H3328" s="40" t="s">
        <v>3233</v>
      </c>
      <c r="I3328" s="42">
        <v>0</v>
      </c>
      <c r="J3328" s="41" t="s">
        <v>27998</v>
      </c>
      <c r="K3328" s="41" t="s">
        <v>3235</v>
      </c>
      <c r="L3328" s="43">
        <v>703</v>
      </c>
    </row>
    <row r="3329" spans="1:12" x14ac:dyDescent="0.25">
      <c r="A3329" s="38" t="s">
        <v>7628</v>
      </c>
      <c r="B3329" s="38" t="s">
        <v>26568</v>
      </c>
      <c r="C3329" s="39" t="s">
        <v>7764</v>
      </c>
      <c r="D3329" s="40" t="s">
        <v>8306</v>
      </c>
      <c r="E3329" s="41">
        <v>1</v>
      </c>
      <c r="F3329" s="41" t="s">
        <v>3251</v>
      </c>
      <c r="G3329" s="41">
        <v>2008</v>
      </c>
      <c r="H3329" s="40" t="s">
        <v>3233</v>
      </c>
      <c r="I3329" s="42">
        <v>0</v>
      </c>
      <c r="J3329" s="41" t="s">
        <v>27998</v>
      </c>
      <c r="K3329" s="41" t="s">
        <v>3235</v>
      </c>
      <c r="L3329" s="43">
        <v>703</v>
      </c>
    </row>
    <row r="3330" spans="1:12" x14ac:dyDescent="0.25">
      <c r="A3330" s="38" t="s">
        <v>7629</v>
      </c>
      <c r="B3330" s="38" t="s">
        <v>26569</v>
      </c>
      <c r="C3330" s="39" t="s">
        <v>7764</v>
      </c>
      <c r="D3330" s="40" t="s">
        <v>8307</v>
      </c>
      <c r="E3330" s="41">
        <v>1</v>
      </c>
      <c r="F3330" s="41" t="s">
        <v>3251</v>
      </c>
      <c r="G3330" s="41">
        <v>2008</v>
      </c>
      <c r="H3330" s="40" t="s">
        <v>3233</v>
      </c>
      <c r="I3330" s="42">
        <v>0</v>
      </c>
      <c r="J3330" s="41" t="s">
        <v>27998</v>
      </c>
      <c r="K3330" s="41" t="s">
        <v>3235</v>
      </c>
      <c r="L3330" s="43">
        <v>703</v>
      </c>
    </row>
    <row r="3331" spans="1:12" x14ac:dyDescent="0.25">
      <c r="A3331" s="38" t="s">
        <v>7630</v>
      </c>
      <c r="B3331" s="38" t="s">
        <v>26570</v>
      </c>
      <c r="C3331" s="39" t="s">
        <v>7764</v>
      </c>
      <c r="D3331" s="40" t="s">
        <v>8308</v>
      </c>
      <c r="E3331" s="41">
        <v>1</v>
      </c>
      <c r="F3331" s="41" t="s">
        <v>3251</v>
      </c>
      <c r="G3331" s="41">
        <v>2008</v>
      </c>
      <c r="H3331" s="40" t="s">
        <v>3233</v>
      </c>
      <c r="I3331" s="42">
        <v>0</v>
      </c>
      <c r="J3331" s="41" t="s">
        <v>27998</v>
      </c>
      <c r="K3331" s="41" t="s">
        <v>3235</v>
      </c>
      <c r="L3331" s="43">
        <v>703</v>
      </c>
    </row>
    <row r="3332" spans="1:12" x14ac:dyDescent="0.25">
      <c r="A3332" s="38" t="s">
        <v>7631</v>
      </c>
      <c r="B3332" s="38" t="s">
        <v>26571</v>
      </c>
      <c r="C3332" s="39" t="s">
        <v>7764</v>
      </c>
      <c r="D3332" s="40" t="s">
        <v>8309</v>
      </c>
      <c r="E3332" s="41">
        <v>1</v>
      </c>
      <c r="F3332" s="41" t="s">
        <v>3251</v>
      </c>
      <c r="G3332" s="41">
        <v>2008</v>
      </c>
      <c r="H3332" s="40" t="s">
        <v>3233</v>
      </c>
      <c r="I3332" s="42">
        <v>0</v>
      </c>
      <c r="J3332" s="41" t="s">
        <v>27998</v>
      </c>
      <c r="K3332" s="41" t="s">
        <v>3235</v>
      </c>
      <c r="L3332" s="43">
        <v>703</v>
      </c>
    </row>
    <row r="3333" spans="1:12" x14ac:dyDescent="0.25">
      <c r="A3333" s="38" t="s">
        <v>7632</v>
      </c>
      <c r="B3333" s="38" t="s">
        <v>26572</v>
      </c>
      <c r="C3333" s="39" t="s">
        <v>7764</v>
      </c>
      <c r="D3333" s="40" t="s">
        <v>8310</v>
      </c>
      <c r="E3333" s="41">
        <v>1</v>
      </c>
      <c r="F3333" s="41" t="s">
        <v>3251</v>
      </c>
      <c r="G3333" s="41">
        <v>2008</v>
      </c>
      <c r="H3333" s="40" t="s">
        <v>3233</v>
      </c>
      <c r="I3333" s="42">
        <v>0</v>
      </c>
      <c r="J3333" s="41" t="s">
        <v>27998</v>
      </c>
      <c r="K3333" s="41" t="s">
        <v>3235</v>
      </c>
      <c r="L3333" s="43">
        <v>703</v>
      </c>
    </row>
    <row r="3334" spans="1:12" x14ac:dyDescent="0.25">
      <c r="A3334" s="38" t="s">
        <v>1570</v>
      </c>
      <c r="B3334" s="38" t="s">
        <v>26580</v>
      </c>
      <c r="C3334" s="39" t="s">
        <v>3591</v>
      </c>
      <c r="D3334" s="40" t="s">
        <v>4954</v>
      </c>
      <c r="E3334" s="41">
        <v>9</v>
      </c>
      <c r="F3334" s="41" t="s">
        <v>3226</v>
      </c>
      <c r="G3334" s="41">
        <v>2020</v>
      </c>
      <c r="H3334" s="40" t="s">
        <v>3222</v>
      </c>
      <c r="I3334" s="42">
        <v>0</v>
      </c>
      <c r="J3334" s="41" t="s">
        <v>27998</v>
      </c>
      <c r="K3334" s="41" t="s">
        <v>3235</v>
      </c>
      <c r="L3334" s="43">
        <v>1296</v>
      </c>
    </row>
    <row r="3335" spans="1:12" x14ac:dyDescent="0.25">
      <c r="A3335" s="38" t="s">
        <v>26585</v>
      </c>
      <c r="B3335" s="38" t="s">
        <v>26586</v>
      </c>
      <c r="C3335" s="39" t="s">
        <v>8566</v>
      </c>
      <c r="D3335" s="40" t="s">
        <v>21365</v>
      </c>
      <c r="E3335" s="41">
        <v>9</v>
      </c>
      <c r="F3335" s="41" t="s">
        <v>16975</v>
      </c>
      <c r="G3335" s="41">
        <v>2021</v>
      </c>
      <c r="H3335" s="40" t="s">
        <v>3222</v>
      </c>
      <c r="I3335" s="42">
        <v>0</v>
      </c>
      <c r="J3335" s="41" t="s">
        <v>27998</v>
      </c>
      <c r="K3335" s="41" t="s">
        <v>3235</v>
      </c>
      <c r="L3335" s="43">
        <v>696</v>
      </c>
    </row>
    <row r="3336" spans="1:12" x14ac:dyDescent="0.25">
      <c r="A3336" s="38" t="s">
        <v>26589</v>
      </c>
      <c r="B3336" s="38" t="s">
        <v>26590</v>
      </c>
      <c r="C3336" s="39" t="s">
        <v>26587</v>
      </c>
      <c r="D3336" s="40" t="s">
        <v>26588</v>
      </c>
      <c r="E3336" s="41">
        <v>19</v>
      </c>
      <c r="F3336" s="41" t="s">
        <v>3226</v>
      </c>
      <c r="G3336" s="41">
        <v>2017</v>
      </c>
      <c r="H3336" s="40" t="s">
        <v>3227</v>
      </c>
      <c r="I3336" s="42">
        <v>0</v>
      </c>
      <c r="J3336" s="41" t="s">
        <v>27998</v>
      </c>
      <c r="K3336" s="41" t="s">
        <v>3235</v>
      </c>
      <c r="L3336" s="43">
        <v>2637</v>
      </c>
    </row>
    <row r="3337" spans="1:12" x14ac:dyDescent="0.25">
      <c r="A3337" s="38" t="s">
        <v>7640</v>
      </c>
      <c r="B3337" s="38" t="s">
        <v>26597</v>
      </c>
      <c r="C3337" s="39" t="s">
        <v>3302</v>
      </c>
      <c r="D3337" s="40" t="s">
        <v>8318</v>
      </c>
      <c r="E3337" s="41">
        <v>1</v>
      </c>
      <c r="F3337" s="41" t="s">
        <v>3251</v>
      </c>
      <c r="G3337" s="41">
        <v>2013</v>
      </c>
      <c r="H3337" s="40" t="s">
        <v>3233</v>
      </c>
      <c r="I3337" s="42">
        <v>0</v>
      </c>
      <c r="J3337" s="41" t="s">
        <v>27998</v>
      </c>
      <c r="K3337" s="41" t="s">
        <v>3254</v>
      </c>
      <c r="L3337" s="43">
        <v>1187</v>
      </c>
    </row>
    <row r="3338" spans="1:12" x14ac:dyDescent="0.25">
      <c r="A3338" s="38" t="s">
        <v>11872</v>
      </c>
      <c r="B3338" s="38" t="s">
        <v>26598</v>
      </c>
      <c r="C3338" s="39" t="s">
        <v>3302</v>
      </c>
      <c r="D3338" s="40" t="s">
        <v>16909</v>
      </c>
      <c r="E3338" s="41">
        <v>1</v>
      </c>
      <c r="F3338" s="41" t="s">
        <v>3226</v>
      </c>
      <c r="G3338" s="41">
        <v>2013</v>
      </c>
      <c r="H3338" s="40" t="s">
        <v>3233</v>
      </c>
      <c r="I3338" s="42">
        <v>0</v>
      </c>
      <c r="J3338" s="41" t="s">
        <v>27998</v>
      </c>
      <c r="K3338" s="41" t="s">
        <v>3223</v>
      </c>
      <c r="L3338" s="43">
        <v>587</v>
      </c>
    </row>
    <row r="3339" spans="1:12" x14ac:dyDescent="0.25">
      <c r="A3339" s="38" t="s">
        <v>11873</v>
      </c>
      <c r="B3339" s="38" t="s">
        <v>26599</v>
      </c>
      <c r="C3339" s="39" t="s">
        <v>3302</v>
      </c>
      <c r="D3339" s="40" t="s">
        <v>16910</v>
      </c>
      <c r="E3339" s="41">
        <v>1</v>
      </c>
      <c r="F3339" s="41" t="s">
        <v>3226</v>
      </c>
      <c r="G3339" s="41">
        <v>2013</v>
      </c>
      <c r="H3339" s="40" t="s">
        <v>3233</v>
      </c>
      <c r="I3339" s="42">
        <v>0</v>
      </c>
      <c r="J3339" s="41" t="s">
        <v>27998</v>
      </c>
      <c r="K3339" s="41" t="s">
        <v>3223</v>
      </c>
      <c r="L3339" s="43">
        <v>587</v>
      </c>
    </row>
    <row r="3340" spans="1:12" x14ac:dyDescent="0.25">
      <c r="A3340" s="38" t="s">
        <v>11874</v>
      </c>
      <c r="B3340" s="38" t="s">
        <v>26600</v>
      </c>
      <c r="C3340" s="39" t="s">
        <v>3302</v>
      </c>
      <c r="D3340" s="40" t="s">
        <v>16911</v>
      </c>
      <c r="E3340" s="41">
        <v>1</v>
      </c>
      <c r="F3340" s="41" t="s">
        <v>3226</v>
      </c>
      <c r="G3340" s="41">
        <v>2013</v>
      </c>
      <c r="H3340" s="40" t="s">
        <v>3233</v>
      </c>
      <c r="I3340" s="42">
        <v>0</v>
      </c>
      <c r="J3340" s="41" t="s">
        <v>27998</v>
      </c>
      <c r="K3340" s="41" t="s">
        <v>3223</v>
      </c>
      <c r="L3340" s="43">
        <v>587</v>
      </c>
    </row>
    <row r="3341" spans="1:12" x14ac:dyDescent="0.25">
      <c r="A3341" s="38" t="s">
        <v>26601</v>
      </c>
      <c r="B3341" s="38" t="s">
        <v>26602</v>
      </c>
      <c r="C3341" s="39" t="s">
        <v>3302</v>
      </c>
      <c r="D3341" s="40" t="s">
        <v>26603</v>
      </c>
      <c r="E3341" s="41">
        <v>1</v>
      </c>
      <c r="F3341" s="41" t="s">
        <v>3226</v>
      </c>
      <c r="G3341" s="41">
        <v>2015</v>
      </c>
      <c r="H3341" s="40" t="s">
        <v>3233</v>
      </c>
      <c r="I3341" s="42">
        <v>0</v>
      </c>
      <c r="J3341" s="41" t="s">
        <v>27998</v>
      </c>
      <c r="K3341" s="41" t="s">
        <v>3235</v>
      </c>
      <c r="L3341" s="43">
        <v>307</v>
      </c>
    </row>
    <row r="3342" spans="1:12" x14ac:dyDescent="0.25">
      <c r="A3342" s="38" t="s">
        <v>26604</v>
      </c>
      <c r="B3342" s="38" t="s">
        <v>26605</v>
      </c>
      <c r="C3342" s="39" t="s">
        <v>3302</v>
      </c>
      <c r="D3342" s="40" t="s">
        <v>26606</v>
      </c>
      <c r="E3342" s="41">
        <v>1</v>
      </c>
      <c r="F3342" s="41" t="s">
        <v>3226</v>
      </c>
      <c r="G3342" s="41">
        <v>2015</v>
      </c>
      <c r="H3342" s="40" t="s">
        <v>3233</v>
      </c>
      <c r="I3342" s="42">
        <v>0</v>
      </c>
      <c r="J3342" s="41" t="s">
        <v>27998</v>
      </c>
      <c r="K3342" s="41" t="s">
        <v>3235</v>
      </c>
      <c r="L3342" s="43">
        <v>307</v>
      </c>
    </row>
    <row r="3343" spans="1:12" x14ac:dyDescent="0.25">
      <c r="A3343" s="38" t="s">
        <v>7638</v>
      </c>
      <c r="B3343" s="38" t="s">
        <v>26607</v>
      </c>
      <c r="C3343" s="39" t="s">
        <v>3302</v>
      </c>
      <c r="D3343" s="40" t="s">
        <v>8316</v>
      </c>
      <c r="E3343" s="41">
        <v>1</v>
      </c>
      <c r="F3343" s="41" t="s">
        <v>3251</v>
      </c>
      <c r="G3343" s="41">
        <v>2013</v>
      </c>
      <c r="H3343" s="40" t="s">
        <v>3233</v>
      </c>
      <c r="I3343" s="42">
        <v>0</v>
      </c>
      <c r="J3343" s="41" t="s">
        <v>27998</v>
      </c>
      <c r="K3343" s="41" t="s">
        <v>3235</v>
      </c>
      <c r="L3343" s="43">
        <v>318</v>
      </c>
    </row>
    <row r="3344" spans="1:12" x14ac:dyDescent="0.25">
      <c r="A3344" s="38" t="s">
        <v>7639</v>
      </c>
      <c r="B3344" s="38" t="s">
        <v>26608</v>
      </c>
      <c r="C3344" s="39" t="s">
        <v>3302</v>
      </c>
      <c r="D3344" s="40" t="s">
        <v>8317</v>
      </c>
      <c r="E3344" s="41">
        <v>1</v>
      </c>
      <c r="F3344" s="41" t="s">
        <v>3251</v>
      </c>
      <c r="G3344" s="41">
        <v>2013</v>
      </c>
      <c r="H3344" s="40" t="s">
        <v>3233</v>
      </c>
      <c r="I3344" s="42">
        <v>0</v>
      </c>
      <c r="J3344" s="41" t="s">
        <v>27998</v>
      </c>
      <c r="K3344" s="41" t="s">
        <v>3235</v>
      </c>
      <c r="L3344" s="43">
        <v>318</v>
      </c>
    </row>
    <row r="3345" spans="1:12" x14ac:dyDescent="0.25">
      <c r="A3345" s="38" t="s">
        <v>220</v>
      </c>
      <c r="B3345" s="38" t="s">
        <v>26609</v>
      </c>
      <c r="C3345" s="39" t="s">
        <v>3302</v>
      </c>
      <c r="D3345" s="40" t="s">
        <v>3407</v>
      </c>
      <c r="E3345" s="41">
        <v>1</v>
      </c>
      <c r="F3345" s="41" t="s">
        <v>3226</v>
      </c>
      <c r="G3345" s="41">
        <v>2015</v>
      </c>
      <c r="H3345" s="40" t="s">
        <v>3233</v>
      </c>
      <c r="I3345" s="42">
        <v>0</v>
      </c>
      <c r="J3345" s="41" t="s">
        <v>27998</v>
      </c>
      <c r="K3345" s="41" t="s">
        <v>3254</v>
      </c>
      <c r="L3345" s="43">
        <v>1600</v>
      </c>
    </row>
    <row r="3346" spans="1:12" x14ac:dyDescent="0.25">
      <c r="A3346" s="38" t="s">
        <v>831</v>
      </c>
      <c r="B3346" s="38" t="s">
        <v>26610</v>
      </c>
      <c r="C3346" s="39" t="s">
        <v>3302</v>
      </c>
      <c r="D3346" s="40" t="s">
        <v>4142</v>
      </c>
      <c r="E3346" s="41">
        <v>1</v>
      </c>
      <c r="F3346" s="41" t="s">
        <v>3226</v>
      </c>
      <c r="G3346" s="41">
        <v>2015</v>
      </c>
      <c r="H3346" s="40" t="s">
        <v>3233</v>
      </c>
      <c r="I3346" s="42">
        <v>0</v>
      </c>
      <c r="J3346" s="41" t="s">
        <v>27998</v>
      </c>
      <c r="K3346" s="41" t="s">
        <v>3235</v>
      </c>
      <c r="L3346" s="43">
        <v>310</v>
      </c>
    </row>
    <row r="3347" spans="1:12" x14ac:dyDescent="0.25">
      <c r="A3347" s="38" t="s">
        <v>7635</v>
      </c>
      <c r="B3347" s="38" t="s">
        <v>26611</v>
      </c>
      <c r="C3347" s="39" t="s">
        <v>3302</v>
      </c>
      <c r="D3347" s="40" t="s">
        <v>8313</v>
      </c>
      <c r="E3347" s="41">
        <v>1</v>
      </c>
      <c r="F3347" s="41" t="s">
        <v>3251</v>
      </c>
      <c r="G3347" s="41">
        <v>2013</v>
      </c>
      <c r="H3347" s="40" t="s">
        <v>3233</v>
      </c>
      <c r="I3347" s="42">
        <v>0</v>
      </c>
      <c r="J3347" s="41" t="s">
        <v>27998</v>
      </c>
      <c r="K3347" s="41" t="s">
        <v>3235</v>
      </c>
      <c r="L3347" s="43">
        <v>318</v>
      </c>
    </row>
    <row r="3348" spans="1:12" x14ac:dyDescent="0.25">
      <c r="A3348" s="38" t="s">
        <v>7637</v>
      </c>
      <c r="B3348" s="38" t="s">
        <v>26612</v>
      </c>
      <c r="C3348" s="39" t="s">
        <v>3302</v>
      </c>
      <c r="D3348" s="40" t="s">
        <v>8315</v>
      </c>
      <c r="E3348" s="41">
        <v>1</v>
      </c>
      <c r="F3348" s="41" t="s">
        <v>3251</v>
      </c>
      <c r="G3348" s="41">
        <v>2013</v>
      </c>
      <c r="H3348" s="40" t="s">
        <v>3233</v>
      </c>
      <c r="I3348" s="42">
        <v>0</v>
      </c>
      <c r="J3348" s="41" t="s">
        <v>27998</v>
      </c>
      <c r="K3348" s="41" t="s">
        <v>3235</v>
      </c>
      <c r="L3348" s="43">
        <v>318</v>
      </c>
    </row>
    <row r="3349" spans="1:12" x14ac:dyDescent="0.25">
      <c r="A3349" s="38" t="s">
        <v>7641</v>
      </c>
      <c r="B3349" s="38" t="s">
        <v>26613</v>
      </c>
      <c r="C3349" s="39" t="s">
        <v>3302</v>
      </c>
      <c r="D3349" s="40" t="s">
        <v>8319</v>
      </c>
      <c r="E3349" s="41">
        <v>1</v>
      </c>
      <c r="F3349" s="41" t="s">
        <v>3251</v>
      </c>
      <c r="G3349" s="41">
        <v>2013</v>
      </c>
      <c r="H3349" s="40" t="s">
        <v>3233</v>
      </c>
      <c r="I3349" s="42">
        <v>0</v>
      </c>
      <c r="J3349" s="41" t="s">
        <v>27998</v>
      </c>
      <c r="K3349" s="41" t="s">
        <v>3254</v>
      </c>
      <c r="L3349" s="43">
        <v>1187</v>
      </c>
    </row>
    <row r="3350" spans="1:12" x14ac:dyDescent="0.25">
      <c r="A3350" s="38" t="s">
        <v>7642</v>
      </c>
      <c r="B3350" s="38" t="s">
        <v>26614</v>
      </c>
      <c r="C3350" s="39" t="s">
        <v>3302</v>
      </c>
      <c r="D3350" s="40" t="s">
        <v>8320</v>
      </c>
      <c r="E3350" s="41">
        <v>1</v>
      </c>
      <c r="F3350" s="41" t="s">
        <v>3251</v>
      </c>
      <c r="G3350" s="41">
        <v>2013</v>
      </c>
      <c r="H3350" s="40" t="s">
        <v>3233</v>
      </c>
      <c r="I3350" s="42">
        <v>0</v>
      </c>
      <c r="J3350" s="41" t="s">
        <v>27998</v>
      </c>
      <c r="K3350" s="41" t="s">
        <v>3254</v>
      </c>
      <c r="L3350" s="43">
        <v>1187</v>
      </c>
    </row>
    <row r="3351" spans="1:12" x14ac:dyDescent="0.25">
      <c r="A3351" s="38" t="s">
        <v>227</v>
      </c>
      <c r="B3351" s="38" t="s">
        <v>26616</v>
      </c>
      <c r="C3351" s="39" t="s">
        <v>3302</v>
      </c>
      <c r="D3351" s="40" t="s">
        <v>3414</v>
      </c>
      <c r="E3351" s="41">
        <v>1</v>
      </c>
      <c r="F3351" s="41" t="s">
        <v>3226</v>
      </c>
      <c r="G3351" s="41">
        <v>2015</v>
      </c>
      <c r="H3351" s="40" t="s">
        <v>3233</v>
      </c>
      <c r="I3351" s="42">
        <v>0</v>
      </c>
      <c r="J3351" s="41" t="s">
        <v>27998</v>
      </c>
      <c r="K3351" s="41" t="s">
        <v>3254</v>
      </c>
      <c r="L3351" s="43">
        <v>1600</v>
      </c>
    </row>
    <row r="3352" spans="1:12" x14ac:dyDescent="0.25">
      <c r="A3352" s="38" t="s">
        <v>7636</v>
      </c>
      <c r="B3352" s="38" t="s">
        <v>26618</v>
      </c>
      <c r="C3352" s="39" t="s">
        <v>3302</v>
      </c>
      <c r="D3352" s="40" t="s">
        <v>8314</v>
      </c>
      <c r="E3352" s="41">
        <v>1</v>
      </c>
      <c r="F3352" s="41" t="s">
        <v>3251</v>
      </c>
      <c r="G3352" s="41">
        <v>2013</v>
      </c>
      <c r="H3352" s="40" t="s">
        <v>3233</v>
      </c>
      <c r="I3352" s="42">
        <v>0</v>
      </c>
      <c r="J3352" s="41" t="s">
        <v>27998</v>
      </c>
      <c r="K3352" s="41" t="s">
        <v>3235</v>
      </c>
      <c r="L3352" s="43">
        <v>318</v>
      </c>
    </row>
    <row r="3353" spans="1:12" x14ac:dyDescent="0.25">
      <c r="A3353" s="38" t="s">
        <v>7633</v>
      </c>
      <c r="B3353" s="38" t="s">
        <v>26619</v>
      </c>
      <c r="C3353" s="39" t="s">
        <v>3302</v>
      </c>
      <c r="D3353" s="40" t="s">
        <v>8311</v>
      </c>
      <c r="E3353" s="41">
        <v>1</v>
      </c>
      <c r="F3353" s="41" t="s">
        <v>3251</v>
      </c>
      <c r="G3353" s="41">
        <v>2013</v>
      </c>
      <c r="H3353" s="40" t="s">
        <v>3233</v>
      </c>
      <c r="I3353" s="42">
        <v>0</v>
      </c>
      <c r="J3353" s="41" t="s">
        <v>27998</v>
      </c>
      <c r="K3353" s="41" t="s">
        <v>3235</v>
      </c>
      <c r="L3353" s="43">
        <v>318</v>
      </c>
    </row>
    <row r="3354" spans="1:12" x14ac:dyDescent="0.25">
      <c r="A3354" s="38" t="s">
        <v>7643</v>
      </c>
      <c r="B3354" s="38" t="s">
        <v>26620</v>
      </c>
      <c r="C3354" s="39" t="s">
        <v>3302</v>
      </c>
      <c r="D3354" s="40" t="s">
        <v>8321</v>
      </c>
      <c r="E3354" s="41">
        <v>1</v>
      </c>
      <c r="F3354" s="41" t="s">
        <v>3251</v>
      </c>
      <c r="G3354" s="41">
        <v>2013</v>
      </c>
      <c r="H3354" s="40" t="s">
        <v>3233</v>
      </c>
      <c r="I3354" s="42">
        <v>0</v>
      </c>
      <c r="J3354" s="41" t="s">
        <v>27998</v>
      </c>
      <c r="K3354" s="41" t="s">
        <v>3254</v>
      </c>
      <c r="L3354" s="43">
        <v>1187</v>
      </c>
    </row>
    <row r="3355" spans="1:12" x14ac:dyDescent="0.25">
      <c r="A3355" s="38" t="s">
        <v>830</v>
      </c>
      <c r="B3355" s="38" t="s">
        <v>26621</v>
      </c>
      <c r="C3355" s="39" t="s">
        <v>3302</v>
      </c>
      <c r="D3355" s="40" t="s">
        <v>4141</v>
      </c>
      <c r="E3355" s="41">
        <v>1</v>
      </c>
      <c r="F3355" s="41" t="s">
        <v>3226</v>
      </c>
      <c r="G3355" s="41">
        <v>2015</v>
      </c>
      <c r="H3355" s="40" t="s">
        <v>3233</v>
      </c>
      <c r="I3355" s="42">
        <v>0</v>
      </c>
      <c r="J3355" s="41" t="s">
        <v>27998</v>
      </c>
      <c r="K3355" s="41" t="s">
        <v>3254</v>
      </c>
      <c r="L3355" s="43">
        <v>1600</v>
      </c>
    </row>
    <row r="3356" spans="1:12" x14ac:dyDescent="0.25">
      <c r="A3356" s="38" t="s">
        <v>829</v>
      </c>
      <c r="B3356" s="38" t="s">
        <v>26622</v>
      </c>
      <c r="C3356" s="39" t="s">
        <v>3302</v>
      </c>
      <c r="D3356" s="40" t="s">
        <v>4140</v>
      </c>
      <c r="E3356" s="41">
        <v>1</v>
      </c>
      <c r="F3356" s="41" t="s">
        <v>3226</v>
      </c>
      <c r="G3356" s="41">
        <v>2015</v>
      </c>
      <c r="H3356" s="40" t="s">
        <v>3233</v>
      </c>
      <c r="I3356" s="42">
        <v>0</v>
      </c>
      <c r="J3356" s="41" t="s">
        <v>27998</v>
      </c>
      <c r="K3356" s="41" t="s">
        <v>3254</v>
      </c>
      <c r="L3356" s="43">
        <v>1600</v>
      </c>
    </row>
    <row r="3357" spans="1:12" x14ac:dyDescent="0.25">
      <c r="A3357" s="38" t="s">
        <v>974</v>
      </c>
      <c r="B3357" s="38" t="s">
        <v>26623</v>
      </c>
      <c r="C3357" s="39" t="s">
        <v>3302</v>
      </c>
      <c r="D3357" s="40" t="s">
        <v>4284</v>
      </c>
      <c r="E3357" s="41">
        <v>1</v>
      </c>
      <c r="F3357" s="41" t="s">
        <v>3226</v>
      </c>
      <c r="G3357" s="41">
        <v>2015</v>
      </c>
      <c r="H3357" s="40" t="s">
        <v>3233</v>
      </c>
      <c r="I3357" s="42">
        <v>0</v>
      </c>
      <c r="J3357" s="41" t="s">
        <v>27998</v>
      </c>
      <c r="K3357" s="41" t="s">
        <v>3254</v>
      </c>
      <c r="L3357" s="43">
        <v>1600</v>
      </c>
    </row>
    <row r="3358" spans="1:12" x14ac:dyDescent="0.25">
      <c r="A3358" s="38" t="s">
        <v>7634</v>
      </c>
      <c r="B3358" s="38" t="s">
        <v>26624</v>
      </c>
      <c r="C3358" s="39" t="s">
        <v>3302</v>
      </c>
      <c r="D3358" s="40" t="s">
        <v>8312</v>
      </c>
      <c r="E3358" s="41">
        <v>1</v>
      </c>
      <c r="F3358" s="41" t="s">
        <v>3251</v>
      </c>
      <c r="G3358" s="41">
        <v>2012</v>
      </c>
      <c r="H3358" s="40" t="s">
        <v>3233</v>
      </c>
      <c r="I3358" s="42">
        <v>0</v>
      </c>
      <c r="J3358" s="41" t="s">
        <v>27998</v>
      </c>
      <c r="K3358" s="41" t="s">
        <v>3235</v>
      </c>
      <c r="L3358" s="43">
        <v>159</v>
      </c>
    </row>
    <row r="3359" spans="1:12" x14ac:dyDescent="0.25">
      <c r="A3359" s="38" t="s">
        <v>11866</v>
      </c>
      <c r="B3359" s="38" t="s">
        <v>26625</v>
      </c>
      <c r="C3359" s="39" t="s">
        <v>3302</v>
      </c>
      <c r="D3359" s="40" t="s">
        <v>11867</v>
      </c>
      <c r="E3359" s="41">
        <v>1</v>
      </c>
      <c r="F3359" s="41" t="s">
        <v>3251</v>
      </c>
      <c r="G3359" s="41">
        <v>2012</v>
      </c>
      <c r="H3359" s="40" t="s">
        <v>3233</v>
      </c>
      <c r="I3359" s="42">
        <v>0</v>
      </c>
      <c r="J3359" s="41" t="s">
        <v>27998</v>
      </c>
      <c r="K3359" s="41" t="s">
        <v>9496</v>
      </c>
      <c r="L3359" s="43">
        <v>2065</v>
      </c>
    </row>
    <row r="3360" spans="1:12" x14ac:dyDescent="0.25">
      <c r="A3360" s="38" t="s">
        <v>11864</v>
      </c>
      <c r="B3360" s="38" t="s">
        <v>26626</v>
      </c>
      <c r="C3360" s="39" t="s">
        <v>3302</v>
      </c>
      <c r="D3360" s="40" t="s">
        <v>11865</v>
      </c>
      <c r="E3360" s="41">
        <v>1</v>
      </c>
      <c r="F3360" s="41" t="s">
        <v>3251</v>
      </c>
      <c r="G3360" s="41">
        <v>2012</v>
      </c>
      <c r="H3360" s="40" t="s">
        <v>3233</v>
      </c>
      <c r="I3360" s="42">
        <v>0</v>
      </c>
      <c r="J3360" s="41" t="s">
        <v>27998</v>
      </c>
      <c r="K3360" s="41" t="s">
        <v>9496</v>
      </c>
      <c r="L3360" s="43">
        <v>2077</v>
      </c>
    </row>
    <row r="3361" spans="1:12" x14ac:dyDescent="0.25">
      <c r="A3361" s="38" t="s">
        <v>11868</v>
      </c>
      <c r="B3361" s="38" t="s">
        <v>26627</v>
      </c>
      <c r="C3361" s="39" t="s">
        <v>3302</v>
      </c>
      <c r="D3361" s="40" t="s">
        <v>11869</v>
      </c>
      <c r="E3361" s="41">
        <v>16</v>
      </c>
      <c r="F3361" s="41" t="s">
        <v>3226</v>
      </c>
      <c r="G3361" s="41">
        <v>2021</v>
      </c>
      <c r="H3361" s="40" t="s">
        <v>3222</v>
      </c>
      <c r="I3361" s="42">
        <v>0</v>
      </c>
      <c r="J3361" s="41" t="s">
        <v>27998</v>
      </c>
      <c r="K3361" s="41" t="s">
        <v>3223</v>
      </c>
      <c r="L3361" s="43">
        <v>3700</v>
      </c>
    </row>
    <row r="3362" spans="1:12" x14ac:dyDescent="0.25">
      <c r="A3362" s="38" t="s">
        <v>11870</v>
      </c>
      <c r="B3362" s="38" t="s">
        <v>26628</v>
      </c>
      <c r="C3362" s="39" t="s">
        <v>3302</v>
      </c>
      <c r="D3362" s="40" t="s">
        <v>11871</v>
      </c>
      <c r="E3362" s="41">
        <v>1</v>
      </c>
      <c r="F3362" s="41" t="s">
        <v>3251</v>
      </c>
      <c r="G3362" s="41">
        <v>2001</v>
      </c>
      <c r="H3362" s="40" t="s">
        <v>3233</v>
      </c>
      <c r="I3362" s="42">
        <v>0</v>
      </c>
      <c r="J3362" s="41" t="s">
        <v>27998</v>
      </c>
      <c r="K3362" s="41" t="s">
        <v>9496</v>
      </c>
      <c r="L3362" s="43">
        <v>2498</v>
      </c>
    </row>
    <row r="3363" spans="1:12" x14ac:dyDescent="0.25">
      <c r="A3363" s="38" t="s">
        <v>804</v>
      </c>
      <c r="B3363" s="38" t="s">
        <v>26629</v>
      </c>
      <c r="C3363" s="39" t="s">
        <v>3486</v>
      </c>
      <c r="D3363" s="40" t="s">
        <v>4116</v>
      </c>
      <c r="E3363" s="41">
        <v>1</v>
      </c>
      <c r="F3363" s="41" t="s">
        <v>3226</v>
      </c>
      <c r="G3363" s="41">
        <v>2015</v>
      </c>
      <c r="H3363" s="40" t="s">
        <v>3233</v>
      </c>
      <c r="I3363" s="42">
        <v>0</v>
      </c>
      <c r="J3363" s="41" t="s">
        <v>27998</v>
      </c>
      <c r="K3363" s="41" t="s">
        <v>3235</v>
      </c>
      <c r="L3363" s="43">
        <v>307</v>
      </c>
    </row>
    <row r="3364" spans="1:12" x14ac:dyDescent="0.25">
      <c r="A3364" s="38" t="s">
        <v>337</v>
      </c>
      <c r="B3364" s="38" t="s">
        <v>26630</v>
      </c>
      <c r="C3364" s="39" t="s">
        <v>3486</v>
      </c>
      <c r="D3364" s="40" t="s">
        <v>3515</v>
      </c>
      <c r="E3364" s="41">
        <v>1</v>
      </c>
      <c r="F3364" s="41" t="s">
        <v>3226</v>
      </c>
      <c r="G3364" s="41">
        <v>2015</v>
      </c>
      <c r="H3364" s="40" t="s">
        <v>3233</v>
      </c>
      <c r="I3364" s="42">
        <v>0</v>
      </c>
      <c r="J3364" s="41" t="s">
        <v>27998</v>
      </c>
      <c r="K3364" s="41" t="s">
        <v>3254</v>
      </c>
      <c r="L3364" s="43">
        <v>1600</v>
      </c>
    </row>
    <row r="3365" spans="1:12" x14ac:dyDescent="0.25">
      <c r="A3365" s="38" t="s">
        <v>11875</v>
      </c>
      <c r="B3365" s="38" t="s">
        <v>26632</v>
      </c>
      <c r="C3365" s="39" t="s">
        <v>11876</v>
      </c>
      <c r="D3365" s="40" t="s">
        <v>11877</v>
      </c>
      <c r="E3365" s="41">
        <v>1</v>
      </c>
      <c r="F3365" s="41" t="s">
        <v>3251</v>
      </c>
      <c r="G3365" s="41">
        <v>2012</v>
      </c>
      <c r="H3365" s="40" t="s">
        <v>3233</v>
      </c>
      <c r="I3365" s="42">
        <v>0</v>
      </c>
      <c r="J3365" s="41" t="s">
        <v>27998</v>
      </c>
      <c r="K3365" s="41" t="s">
        <v>9496</v>
      </c>
      <c r="L3365" s="43">
        <v>2077</v>
      </c>
    </row>
    <row r="3366" spans="1:12" x14ac:dyDescent="0.25">
      <c r="A3366" s="38" t="s">
        <v>7644</v>
      </c>
      <c r="B3366" s="38" t="s">
        <v>26633</v>
      </c>
      <c r="C3366" s="39" t="s">
        <v>7765</v>
      </c>
      <c r="D3366" s="40" t="s">
        <v>8322</v>
      </c>
      <c r="E3366" s="41">
        <v>1</v>
      </c>
      <c r="F3366" s="41" t="s">
        <v>3251</v>
      </c>
      <c r="G3366" s="41">
        <v>2013</v>
      </c>
      <c r="H3366" s="40" t="s">
        <v>3233</v>
      </c>
      <c r="I3366" s="42">
        <v>0</v>
      </c>
      <c r="J3366" s="41" t="s">
        <v>27998</v>
      </c>
      <c r="K3366" s="41" t="s">
        <v>3254</v>
      </c>
      <c r="L3366" s="43">
        <v>1187</v>
      </c>
    </row>
    <row r="3367" spans="1:12" x14ac:dyDescent="0.25">
      <c r="A3367" s="38" t="s">
        <v>15613</v>
      </c>
      <c r="B3367" s="38" t="s">
        <v>26640</v>
      </c>
      <c r="C3367" s="39" t="s">
        <v>3606</v>
      </c>
      <c r="D3367" s="40" t="s">
        <v>15740</v>
      </c>
      <c r="E3367" s="41">
        <v>2</v>
      </c>
      <c r="F3367" s="41" t="s">
        <v>3308</v>
      </c>
      <c r="G3367" s="41">
        <v>2014</v>
      </c>
      <c r="H3367" s="40" t="s">
        <v>3221</v>
      </c>
      <c r="I3367" s="42">
        <v>0</v>
      </c>
      <c r="J3367" s="41" t="s">
        <v>27998</v>
      </c>
      <c r="K3367" s="41" t="s">
        <v>3235</v>
      </c>
      <c r="L3367" s="43">
        <v>1122</v>
      </c>
    </row>
    <row r="3368" spans="1:12" x14ac:dyDescent="0.25">
      <c r="A3368" s="38" t="s">
        <v>15614</v>
      </c>
      <c r="B3368" s="38" t="s">
        <v>26641</v>
      </c>
      <c r="C3368" s="39" t="s">
        <v>3606</v>
      </c>
      <c r="D3368" s="40" t="s">
        <v>15741</v>
      </c>
      <c r="E3368" s="41">
        <v>2</v>
      </c>
      <c r="F3368" s="41" t="s">
        <v>3308</v>
      </c>
      <c r="G3368" s="41">
        <v>2014</v>
      </c>
      <c r="H3368" s="40" t="s">
        <v>3221</v>
      </c>
      <c r="I3368" s="42">
        <v>0</v>
      </c>
      <c r="J3368" s="41" t="s">
        <v>27998</v>
      </c>
      <c r="K3368" s="41" t="s">
        <v>3235</v>
      </c>
      <c r="L3368" s="43">
        <v>1450</v>
      </c>
    </row>
    <row r="3369" spans="1:12" x14ac:dyDescent="0.25">
      <c r="A3369" s="38" t="s">
        <v>15615</v>
      </c>
      <c r="B3369" s="38" t="s">
        <v>26643</v>
      </c>
      <c r="C3369" s="39" t="s">
        <v>3606</v>
      </c>
      <c r="D3369" s="40" t="s">
        <v>15742</v>
      </c>
      <c r="E3369" s="41">
        <v>2</v>
      </c>
      <c r="F3369" s="41" t="s">
        <v>3308</v>
      </c>
      <c r="G3369" s="41">
        <v>2014</v>
      </c>
      <c r="H3369" s="40" t="s">
        <v>3221</v>
      </c>
      <c r="I3369" s="42">
        <v>0</v>
      </c>
      <c r="J3369" s="41" t="s">
        <v>27998</v>
      </c>
      <c r="K3369" s="41" t="s">
        <v>3235</v>
      </c>
      <c r="L3369" s="43">
        <v>1122</v>
      </c>
    </row>
    <row r="3370" spans="1:12" x14ac:dyDescent="0.25">
      <c r="A3370" s="38" t="s">
        <v>15616</v>
      </c>
      <c r="B3370" s="38" t="s">
        <v>26644</v>
      </c>
      <c r="C3370" s="39" t="s">
        <v>3606</v>
      </c>
      <c r="D3370" s="40" t="s">
        <v>15743</v>
      </c>
      <c r="E3370" s="41">
        <v>2</v>
      </c>
      <c r="F3370" s="41" t="s">
        <v>3308</v>
      </c>
      <c r="G3370" s="41">
        <v>2014</v>
      </c>
      <c r="H3370" s="40" t="s">
        <v>3221</v>
      </c>
      <c r="I3370" s="42">
        <v>0</v>
      </c>
      <c r="J3370" s="41" t="s">
        <v>27998</v>
      </c>
      <c r="K3370" s="41" t="s">
        <v>3235</v>
      </c>
      <c r="L3370" s="43">
        <v>1450</v>
      </c>
    </row>
    <row r="3371" spans="1:12" x14ac:dyDescent="0.25">
      <c r="A3371" s="38" t="s">
        <v>15617</v>
      </c>
      <c r="B3371" s="38" t="s">
        <v>26646</v>
      </c>
      <c r="C3371" s="39" t="s">
        <v>3606</v>
      </c>
      <c r="D3371" s="40" t="s">
        <v>15744</v>
      </c>
      <c r="E3371" s="41">
        <v>2</v>
      </c>
      <c r="F3371" s="41" t="s">
        <v>3308</v>
      </c>
      <c r="G3371" s="41">
        <v>2014</v>
      </c>
      <c r="H3371" s="40" t="s">
        <v>3221</v>
      </c>
      <c r="I3371" s="42">
        <v>0</v>
      </c>
      <c r="J3371" s="41" t="s">
        <v>27998</v>
      </c>
      <c r="K3371" s="41" t="s">
        <v>3235</v>
      </c>
      <c r="L3371" s="43">
        <v>570</v>
      </c>
    </row>
    <row r="3372" spans="1:12" x14ac:dyDescent="0.25">
      <c r="A3372" s="38" t="s">
        <v>7645</v>
      </c>
      <c r="B3372" s="38" t="s">
        <v>26647</v>
      </c>
      <c r="C3372" s="39" t="s">
        <v>3606</v>
      </c>
      <c r="D3372" s="40" t="s">
        <v>8323</v>
      </c>
      <c r="E3372" s="41">
        <v>2</v>
      </c>
      <c r="F3372" s="41" t="s">
        <v>3226</v>
      </c>
      <c r="G3372" s="41">
        <v>2012</v>
      </c>
      <c r="H3372" s="40" t="s">
        <v>3221</v>
      </c>
      <c r="I3372" s="42">
        <v>0</v>
      </c>
      <c r="J3372" s="41" t="s">
        <v>27998</v>
      </c>
      <c r="K3372" s="41" t="s">
        <v>3235</v>
      </c>
      <c r="L3372" s="43">
        <v>1450</v>
      </c>
    </row>
    <row r="3373" spans="1:12" x14ac:dyDescent="0.25">
      <c r="A3373" s="38" t="s">
        <v>15618</v>
      </c>
      <c r="B3373" s="38" t="s">
        <v>26649</v>
      </c>
      <c r="C3373" s="39" t="s">
        <v>3606</v>
      </c>
      <c r="D3373" s="40" t="s">
        <v>15745</v>
      </c>
      <c r="E3373" s="41">
        <v>2</v>
      </c>
      <c r="F3373" s="41" t="s">
        <v>3308</v>
      </c>
      <c r="G3373" s="41">
        <v>2014</v>
      </c>
      <c r="H3373" s="40" t="s">
        <v>3221</v>
      </c>
      <c r="I3373" s="42">
        <v>0</v>
      </c>
      <c r="J3373" s="41" t="s">
        <v>27998</v>
      </c>
      <c r="K3373" s="41" t="s">
        <v>3235</v>
      </c>
      <c r="L3373" s="43">
        <v>1078</v>
      </c>
    </row>
    <row r="3374" spans="1:12" x14ac:dyDescent="0.25">
      <c r="A3374" s="38" t="s">
        <v>14713</v>
      </c>
      <c r="B3374" s="38" t="s">
        <v>26650</v>
      </c>
      <c r="C3374" s="39" t="s">
        <v>3606</v>
      </c>
      <c r="D3374" s="40" t="s">
        <v>14714</v>
      </c>
      <c r="E3374" s="41">
        <v>2</v>
      </c>
      <c r="F3374" s="41" t="s">
        <v>3226</v>
      </c>
      <c r="G3374" s="41">
        <v>2012</v>
      </c>
      <c r="H3374" s="40" t="s">
        <v>3221</v>
      </c>
      <c r="I3374" s="42">
        <v>0</v>
      </c>
      <c r="J3374" s="41" t="s">
        <v>27998</v>
      </c>
      <c r="K3374" s="41" t="s">
        <v>3235</v>
      </c>
      <c r="L3374" s="43">
        <v>1450</v>
      </c>
    </row>
    <row r="3375" spans="1:12" x14ac:dyDescent="0.25">
      <c r="A3375" s="38" t="s">
        <v>15619</v>
      </c>
      <c r="B3375" s="38" t="s">
        <v>26652</v>
      </c>
      <c r="C3375" s="39" t="s">
        <v>3606</v>
      </c>
      <c r="D3375" s="40" t="s">
        <v>15746</v>
      </c>
      <c r="E3375" s="41">
        <v>2</v>
      </c>
      <c r="F3375" s="41" t="s">
        <v>3308</v>
      </c>
      <c r="G3375" s="41">
        <v>2014</v>
      </c>
      <c r="H3375" s="40" t="s">
        <v>3221</v>
      </c>
      <c r="I3375" s="42">
        <v>0</v>
      </c>
      <c r="J3375" s="41" t="s">
        <v>27998</v>
      </c>
      <c r="K3375" s="41" t="s">
        <v>3235</v>
      </c>
      <c r="L3375" s="43">
        <v>1122</v>
      </c>
    </row>
    <row r="3376" spans="1:12" x14ac:dyDescent="0.25">
      <c r="A3376" s="38" t="s">
        <v>14715</v>
      </c>
      <c r="B3376" s="38" t="s">
        <v>26653</v>
      </c>
      <c r="C3376" s="39" t="s">
        <v>3606</v>
      </c>
      <c r="D3376" s="40" t="s">
        <v>14716</v>
      </c>
      <c r="E3376" s="41">
        <v>2</v>
      </c>
      <c r="F3376" s="41" t="s">
        <v>3226</v>
      </c>
      <c r="G3376" s="41">
        <v>2012</v>
      </c>
      <c r="H3376" s="40" t="s">
        <v>3221</v>
      </c>
      <c r="I3376" s="42">
        <v>0</v>
      </c>
      <c r="J3376" s="41" t="s">
        <v>27998</v>
      </c>
      <c r="K3376" s="41" t="s">
        <v>3235</v>
      </c>
      <c r="L3376" s="43">
        <v>1450</v>
      </c>
    </row>
    <row r="3377" spans="1:12" x14ac:dyDescent="0.25">
      <c r="A3377" s="38" t="s">
        <v>15620</v>
      </c>
      <c r="B3377" s="38" t="s">
        <v>26655</v>
      </c>
      <c r="C3377" s="39" t="s">
        <v>3606</v>
      </c>
      <c r="D3377" s="40" t="s">
        <v>15747</v>
      </c>
      <c r="E3377" s="41">
        <v>2</v>
      </c>
      <c r="F3377" s="41" t="s">
        <v>3308</v>
      </c>
      <c r="G3377" s="41">
        <v>2014</v>
      </c>
      <c r="H3377" s="40" t="s">
        <v>3221</v>
      </c>
      <c r="I3377" s="42">
        <v>0</v>
      </c>
      <c r="J3377" s="41" t="s">
        <v>27998</v>
      </c>
      <c r="K3377" s="41" t="s">
        <v>3235</v>
      </c>
      <c r="L3377" s="43">
        <v>1089</v>
      </c>
    </row>
    <row r="3378" spans="1:12" x14ac:dyDescent="0.25">
      <c r="A3378" s="38" t="s">
        <v>7646</v>
      </c>
      <c r="B3378" s="38" t="s">
        <v>26656</v>
      </c>
      <c r="C3378" s="39" t="s">
        <v>3606</v>
      </c>
      <c r="D3378" s="40" t="s">
        <v>8324</v>
      </c>
      <c r="E3378" s="41">
        <v>2</v>
      </c>
      <c r="F3378" s="41" t="s">
        <v>3226</v>
      </c>
      <c r="G3378" s="41">
        <v>2012</v>
      </c>
      <c r="H3378" s="40" t="s">
        <v>3221</v>
      </c>
      <c r="I3378" s="42">
        <v>0</v>
      </c>
      <c r="J3378" s="41" t="s">
        <v>27998</v>
      </c>
      <c r="K3378" s="41" t="s">
        <v>3235</v>
      </c>
      <c r="L3378" s="43">
        <v>1450</v>
      </c>
    </row>
    <row r="3379" spans="1:12" x14ac:dyDescent="0.25">
      <c r="A3379" s="38" t="s">
        <v>7647</v>
      </c>
      <c r="B3379" s="38" t="s">
        <v>26664</v>
      </c>
      <c r="C3379" s="39" t="s">
        <v>3606</v>
      </c>
      <c r="D3379" s="40" t="s">
        <v>8325</v>
      </c>
      <c r="E3379" s="41">
        <v>2</v>
      </c>
      <c r="F3379" s="41" t="s">
        <v>3226</v>
      </c>
      <c r="G3379" s="41">
        <v>2014</v>
      </c>
      <c r="H3379" s="40" t="s">
        <v>3221</v>
      </c>
      <c r="I3379" s="42">
        <v>0</v>
      </c>
      <c r="J3379" s="41" t="s">
        <v>27998</v>
      </c>
      <c r="K3379" s="41" t="s">
        <v>3235</v>
      </c>
      <c r="L3379" s="43">
        <v>1232</v>
      </c>
    </row>
    <row r="3380" spans="1:12" x14ac:dyDescent="0.25">
      <c r="A3380" s="38" t="s">
        <v>26665</v>
      </c>
      <c r="B3380" s="38" t="s">
        <v>26666</v>
      </c>
      <c r="C3380" s="39" t="s">
        <v>8986</v>
      </c>
      <c r="D3380" s="40" t="s">
        <v>26667</v>
      </c>
      <c r="E3380" s="41">
        <v>1</v>
      </c>
      <c r="F3380" s="41" t="s">
        <v>3251</v>
      </c>
      <c r="G3380" s="41">
        <v>2022</v>
      </c>
      <c r="H3380" s="40" t="s">
        <v>3221</v>
      </c>
      <c r="I3380" s="42">
        <v>0</v>
      </c>
      <c r="J3380" s="41" t="s">
        <v>27998</v>
      </c>
      <c r="K3380" s="41" t="s">
        <v>3223</v>
      </c>
      <c r="L3380" s="43">
        <v>660</v>
      </c>
    </row>
    <row r="3381" spans="1:12" x14ac:dyDescent="0.25">
      <c r="A3381" s="38" t="s">
        <v>26669</v>
      </c>
      <c r="B3381" s="38" t="s">
        <v>26670</v>
      </c>
      <c r="C3381" s="39" t="s">
        <v>8986</v>
      </c>
      <c r="D3381" s="40" t="s">
        <v>26671</v>
      </c>
      <c r="E3381" s="41">
        <v>1</v>
      </c>
      <c r="F3381" s="41" t="s">
        <v>3251</v>
      </c>
      <c r="G3381" s="41">
        <v>2022</v>
      </c>
      <c r="H3381" s="40" t="s">
        <v>3221</v>
      </c>
      <c r="I3381" s="42">
        <v>0</v>
      </c>
      <c r="J3381" s="41" t="s">
        <v>27998</v>
      </c>
      <c r="K3381" s="41" t="s">
        <v>3223</v>
      </c>
      <c r="L3381" s="43">
        <v>660</v>
      </c>
    </row>
    <row r="3382" spans="1:12" x14ac:dyDescent="0.25">
      <c r="A3382" s="38" t="s">
        <v>26674</v>
      </c>
      <c r="B3382" s="38" t="s">
        <v>26675</v>
      </c>
      <c r="C3382" s="39" t="s">
        <v>8986</v>
      </c>
      <c r="D3382" s="40" t="s">
        <v>26676</v>
      </c>
      <c r="E3382" s="41">
        <v>1</v>
      </c>
      <c r="F3382" s="41" t="s">
        <v>3251</v>
      </c>
      <c r="G3382" s="41">
        <v>2022</v>
      </c>
      <c r="H3382" s="40" t="s">
        <v>3221</v>
      </c>
      <c r="I3382" s="42">
        <v>0</v>
      </c>
      <c r="J3382" s="41" t="s">
        <v>27998</v>
      </c>
      <c r="K3382" s="41" t="s">
        <v>3223</v>
      </c>
      <c r="L3382" s="43">
        <v>660</v>
      </c>
    </row>
    <row r="3383" spans="1:12" x14ac:dyDescent="0.25">
      <c r="A3383" s="38" t="s">
        <v>26680</v>
      </c>
      <c r="B3383" s="38" t="s">
        <v>26681</v>
      </c>
      <c r="C3383" s="39" t="s">
        <v>8986</v>
      </c>
      <c r="D3383" s="40" t="s">
        <v>26682</v>
      </c>
      <c r="E3383" s="41">
        <v>1</v>
      </c>
      <c r="F3383" s="41" t="s">
        <v>3251</v>
      </c>
      <c r="G3383" s="41">
        <v>2022</v>
      </c>
      <c r="H3383" s="40" t="s">
        <v>3221</v>
      </c>
      <c r="I3383" s="42">
        <v>0</v>
      </c>
      <c r="J3383" s="41" t="s">
        <v>27998</v>
      </c>
      <c r="K3383" s="41" t="s">
        <v>3223</v>
      </c>
      <c r="L3383" s="43">
        <v>660</v>
      </c>
    </row>
    <row r="3384" spans="1:12" x14ac:dyDescent="0.25">
      <c r="A3384" s="38" t="s">
        <v>26686</v>
      </c>
      <c r="B3384" s="38" t="s">
        <v>26687</v>
      </c>
      <c r="C3384" s="39" t="s">
        <v>8986</v>
      </c>
      <c r="D3384" s="40" t="s">
        <v>9162</v>
      </c>
      <c r="E3384" s="41">
        <v>2</v>
      </c>
      <c r="F3384" s="41" t="s">
        <v>3251</v>
      </c>
      <c r="G3384" s="41">
        <v>2022</v>
      </c>
      <c r="H3384" s="40" t="s">
        <v>3221</v>
      </c>
      <c r="I3384" s="42">
        <v>0</v>
      </c>
      <c r="J3384" s="41" t="s">
        <v>27998</v>
      </c>
      <c r="K3384" s="41" t="s">
        <v>3235</v>
      </c>
      <c r="L3384" s="43">
        <v>620</v>
      </c>
    </row>
    <row r="3385" spans="1:12" x14ac:dyDescent="0.25">
      <c r="A3385" s="38" t="s">
        <v>11878</v>
      </c>
      <c r="B3385" s="38" t="s">
        <v>26693</v>
      </c>
      <c r="C3385" s="39" t="s">
        <v>11879</v>
      </c>
      <c r="D3385" s="40" t="s">
        <v>11880</v>
      </c>
      <c r="E3385" s="41">
        <v>7</v>
      </c>
      <c r="F3385" s="41" t="s">
        <v>3251</v>
      </c>
      <c r="G3385" s="41">
        <v>2013</v>
      </c>
      <c r="H3385" s="40" t="s">
        <v>3227</v>
      </c>
      <c r="I3385" s="42">
        <v>0</v>
      </c>
      <c r="J3385" s="41" t="s">
        <v>27998</v>
      </c>
      <c r="K3385" s="41" t="s">
        <v>10051</v>
      </c>
      <c r="L3385" s="43">
        <v>2287</v>
      </c>
    </row>
    <row r="3386" spans="1:12" x14ac:dyDescent="0.25">
      <c r="A3386" s="38" t="s">
        <v>11881</v>
      </c>
      <c r="B3386" s="38" t="s">
        <v>26706</v>
      </c>
      <c r="C3386" s="39" t="s">
        <v>3791</v>
      </c>
      <c r="D3386" s="40" t="s">
        <v>11882</v>
      </c>
      <c r="E3386" s="41">
        <v>2</v>
      </c>
      <c r="F3386" s="41" t="s">
        <v>3226</v>
      </c>
      <c r="G3386" s="41">
        <v>2016</v>
      </c>
      <c r="H3386" s="40" t="s">
        <v>3227</v>
      </c>
      <c r="I3386" s="42">
        <v>0</v>
      </c>
      <c r="J3386" s="41" t="s">
        <v>27998</v>
      </c>
      <c r="K3386" s="41" t="s">
        <v>3287</v>
      </c>
      <c r="L3386" s="43">
        <v>1069</v>
      </c>
    </row>
    <row r="3387" spans="1:12" x14ac:dyDescent="0.25">
      <c r="A3387" s="48" t="s">
        <v>450</v>
      </c>
      <c r="B3387" s="48" t="s">
        <v>26707</v>
      </c>
      <c r="C3387" s="8" t="s">
        <v>3791</v>
      </c>
      <c r="D3387" s="8" t="s">
        <v>3809</v>
      </c>
      <c r="E3387" s="9">
        <v>2</v>
      </c>
      <c r="F3387" s="9" t="s">
        <v>3226</v>
      </c>
      <c r="G3387" s="9">
        <v>2016</v>
      </c>
      <c r="H3387" s="8" t="s">
        <v>3227</v>
      </c>
      <c r="I3387" s="42">
        <v>0</v>
      </c>
      <c r="J3387" s="41" t="s">
        <v>27998</v>
      </c>
      <c r="K3387" s="9" t="s">
        <v>3235</v>
      </c>
      <c r="L3387" s="50">
        <v>1307</v>
      </c>
    </row>
    <row r="3388" spans="1:12" x14ac:dyDescent="0.25">
      <c r="A3388" s="48" t="s">
        <v>11883</v>
      </c>
      <c r="B3388" s="48" t="s">
        <v>26715</v>
      </c>
      <c r="C3388" s="8" t="s">
        <v>6657</v>
      </c>
      <c r="D3388" s="8" t="s">
        <v>11884</v>
      </c>
      <c r="E3388" s="9">
        <v>1</v>
      </c>
      <c r="F3388" s="9" t="s">
        <v>3226</v>
      </c>
      <c r="G3388" s="9">
        <v>2015</v>
      </c>
      <c r="H3388" s="8" t="s">
        <v>3229</v>
      </c>
      <c r="I3388" s="42">
        <v>0</v>
      </c>
      <c r="J3388" s="41" t="s">
        <v>27998</v>
      </c>
      <c r="K3388" s="9" t="s">
        <v>9496</v>
      </c>
      <c r="L3388" s="50">
        <v>112</v>
      </c>
    </row>
    <row r="3389" spans="1:12" x14ac:dyDescent="0.25">
      <c r="A3389" s="48" t="s">
        <v>415</v>
      </c>
      <c r="B3389" s="48" t="s">
        <v>26717</v>
      </c>
      <c r="C3389" s="8" t="s">
        <v>3753</v>
      </c>
      <c r="D3389" s="8" t="s">
        <v>3754</v>
      </c>
      <c r="E3389" s="9">
        <v>1</v>
      </c>
      <c r="F3389" s="9" t="s">
        <v>3226</v>
      </c>
      <c r="G3389" s="9">
        <v>2011</v>
      </c>
      <c r="H3389" s="8" t="s">
        <v>3227</v>
      </c>
      <c r="I3389" s="42">
        <v>0</v>
      </c>
      <c r="J3389" s="41" t="s">
        <v>27998</v>
      </c>
      <c r="K3389" s="9" t="s">
        <v>3235</v>
      </c>
      <c r="L3389" s="50">
        <v>2751</v>
      </c>
    </row>
    <row r="3390" spans="1:12" x14ac:dyDescent="0.25">
      <c r="A3390" s="48" t="s">
        <v>15636</v>
      </c>
      <c r="B3390" s="48" t="s">
        <v>26733</v>
      </c>
      <c r="C3390" s="8" t="s">
        <v>15718</v>
      </c>
      <c r="D3390" s="8" t="s">
        <v>15762</v>
      </c>
      <c r="E3390" s="9">
        <v>1</v>
      </c>
      <c r="F3390" s="9" t="s">
        <v>3308</v>
      </c>
      <c r="G3390" s="9">
        <v>2000</v>
      </c>
      <c r="H3390" s="8" t="s">
        <v>3222</v>
      </c>
      <c r="I3390" s="42">
        <v>0</v>
      </c>
      <c r="J3390" s="41" t="s">
        <v>27998</v>
      </c>
      <c r="K3390" s="9" t="s">
        <v>3235</v>
      </c>
      <c r="L3390" s="50">
        <v>219</v>
      </c>
    </row>
    <row r="3391" spans="1:12" x14ac:dyDescent="0.25">
      <c r="A3391" s="48" t="s">
        <v>26749</v>
      </c>
      <c r="B3391" s="48" t="s">
        <v>26750</v>
      </c>
      <c r="C3391" s="8" t="s">
        <v>6290</v>
      </c>
      <c r="D3391" s="8" t="s">
        <v>26751</v>
      </c>
      <c r="E3391" s="9">
        <v>1</v>
      </c>
      <c r="F3391" s="9" t="s">
        <v>16975</v>
      </c>
      <c r="G3391" s="9">
        <v>2023</v>
      </c>
      <c r="H3391" s="8" t="s">
        <v>3233</v>
      </c>
      <c r="I3391" s="42">
        <v>0</v>
      </c>
      <c r="J3391" s="41" t="s">
        <v>27998</v>
      </c>
      <c r="K3391" s="9" t="s">
        <v>3235</v>
      </c>
      <c r="L3391" s="50">
        <v>220</v>
      </c>
    </row>
    <row r="3392" spans="1:12" x14ac:dyDescent="0.25">
      <c r="A3392" s="48" t="s">
        <v>26752</v>
      </c>
      <c r="B3392" s="48" t="s">
        <v>26753</v>
      </c>
      <c r="C3392" s="8" t="s">
        <v>6290</v>
      </c>
      <c r="D3392" s="8" t="s">
        <v>26754</v>
      </c>
      <c r="E3392" s="9">
        <v>1</v>
      </c>
      <c r="F3392" s="9" t="s">
        <v>16975</v>
      </c>
      <c r="G3392" s="9">
        <v>2023</v>
      </c>
      <c r="H3392" s="8" t="s">
        <v>3233</v>
      </c>
      <c r="I3392" s="42">
        <v>0</v>
      </c>
      <c r="J3392" s="41" t="s">
        <v>27998</v>
      </c>
      <c r="K3392" s="9" t="s">
        <v>3235</v>
      </c>
      <c r="L3392" s="50">
        <v>299</v>
      </c>
    </row>
    <row r="3393" spans="1:12" x14ac:dyDescent="0.25">
      <c r="A3393" s="48" t="s">
        <v>380</v>
      </c>
      <c r="B3393" s="48" t="s">
        <v>26764</v>
      </c>
      <c r="C3393" s="8" t="s">
        <v>3561</v>
      </c>
      <c r="D3393" s="8" t="s">
        <v>3563</v>
      </c>
      <c r="E3393" s="9">
        <v>5</v>
      </c>
      <c r="F3393" s="9" t="s">
        <v>3226</v>
      </c>
      <c r="G3393" s="9">
        <v>2000</v>
      </c>
      <c r="H3393" s="8" t="s">
        <v>3233</v>
      </c>
      <c r="I3393" s="42">
        <v>0</v>
      </c>
      <c r="J3393" s="41" t="s">
        <v>27998</v>
      </c>
      <c r="K3393" s="9" t="s">
        <v>3235</v>
      </c>
      <c r="L3393" s="50">
        <v>3532</v>
      </c>
    </row>
    <row r="3394" spans="1:12" x14ac:dyDescent="0.25">
      <c r="A3394" s="48" t="s">
        <v>379</v>
      </c>
      <c r="B3394" s="48" t="s">
        <v>26765</v>
      </c>
      <c r="C3394" s="8" t="s">
        <v>3561</v>
      </c>
      <c r="D3394" s="8" t="s">
        <v>3562</v>
      </c>
      <c r="E3394" s="9">
        <v>5</v>
      </c>
      <c r="F3394" s="9" t="s">
        <v>3226</v>
      </c>
      <c r="G3394" s="9">
        <v>2000</v>
      </c>
      <c r="H3394" s="8" t="s">
        <v>3233</v>
      </c>
      <c r="I3394" s="42">
        <v>0</v>
      </c>
      <c r="J3394" s="41" t="s">
        <v>27998</v>
      </c>
      <c r="K3394" s="9" t="s">
        <v>3235</v>
      </c>
      <c r="L3394" s="50">
        <v>3532</v>
      </c>
    </row>
    <row r="3395" spans="1:12" x14ac:dyDescent="0.25">
      <c r="A3395" s="48" t="s">
        <v>381</v>
      </c>
      <c r="B3395" s="48" t="s">
        <v>26766</v>
      </c>
      <c r="C3395" s="8" t="s">
        <v>3561</v>
      </c>
      <c r="D3395" s="8" t="s">
        <v>3564</v>
      </c>
      <c r="E3395" s="9">
        <v>5</v>
      </c>
      <c r="F3395" s="9" t="s">
        <v>3226</v>
      </c>
      <c r="G3395" s="9">
        <v>2000</v>
      </c>
      <c r="H3395" s="8" t="s">
        <v>3233</v>
      </c>
      <c r="I3395" s="42">
        <v>0</v>
      </c>
      <c r="J3395" s="41" t="s">
        <v>27998</v>
      </c>
      <c r="K3395" s="9" t="s">
        <v>3235</v>
      </c>
      <c r="L3395" s="50">
        <v>3532</v>
      </c>
    </row>
    <row r="3396" spans="1:12" x14ac:dyDescent="0.25">
      <c r="A3396" s="48" t="s">
        <v>14494</v>
      </c>
      <c r="B3396" s="48" t="s">
        <v>26777</v>
      </c>
      <c r="C3396" s="8" t="s">
        <v>5445</v>
      </c>
      <c r="D3396" s="8" t="s">
        <v>14495</v>
      </c>
      <c r="E3396" s="9">
        <v>2</v>
      </c>
      <c r="F3396" s="9" t="s">
        <v>3226</v>
      </c>
      <c r="G3396" s="9">
        <v>2020</v>
      </c>
      <c r="H3396" s="8" t="s">
        <v>3233</v>
      </c>
      <c r="I3396" s="42">
        <v>0</v>
      </c>
      <c r="J3396" s="41" t="s">
        <v>27998</v>
      </c>
      <c r="K3396" s="9" t="s">
        <v>3223</v>
      </c>
      <c r="L3396" s="50">
        <v>352</v>
      </c>
    </row>
    <row r="3397" spans="1:12" x14ac:dyDescent="0.25">
      <c r="A3397" s="48" t="s">
        <v>7648</v>
      </c>
      <c r="B3397" s="48" t="s">
        <v>26786</v>
      </c>
      <c r="C3397" s="8" t="s">
        <v>3625</v>
      </c>
      <c r="D3397" s="8" t="s">
        <v>8326</v>
      </c>
      <c r="E3397" s="9">
        <v>1</v>
      </c>
      <c r="F3397" s="9" t="s">
        <v>3251</v>
      </c>
      <c r="G3397" s="9">
        <v>2014</v>
      </c>
      <c r="H3397" s="8" t="s">
        <v>3233</v>
      </c>
      <c r="I3397" s="42">
        <v>0</v>
      </c>
      <c r="J3397" s="41" t="s">
        <v>27998</v>
      </c>
      <c r="K3397" s="9" t="s">
        <v>3235</v>
      </c>
      <c r="L3397" s="50">
        <v>148</v>
      </c>
    </row>
    <row r="3398" spans="1:12" x14ac:dyDescent="0.25">
      <c r="A3398" s="48" t="s">
        <v>11893</v>
      </c>
      <c r="B3398" s="48" t="s">
        <v>26787</v>
      </c>
      <c r="C3398" s="8" t="s">
        <v>3625</v>
      </c>
      <c r="D3398" s="8" t="s">
        <v>11894</v>
      </c>
      <c r="E3398" s="9">
        <v>11</v>
      </c>
      <c r="F3398" s="9" t="s">
        <v>3251</v>
      </c>
      <c r="G3398" s="9">
        <v>2017</v>
      </c>
      <c r="H3398" s="8" t="s">
        <v>3233</v>
      </c>
      <c r="I3398" s="42">
        <v>0</v>
      </c>
      <c r="J3398" s="41" t="s">
        <v>27998</v>
      </c>
      <c r="K3398" s="9" t="s">
        <v>9496</v>
      </c>
      <c r="L3398" s="50">
        <v>4206</v>
      </c>
    </row>
    <row r="3399" spans="1:12" x14ac:dyDescent="0.25">
      <c r="A3399" s="48" t="s">
        <v>11885</v>
      </c>
      <c r="B3399" s="48" t="s">
        <v>26788</v>
      </c>
      <c r="C3399" s="8" t="s">
        <v>3625</v>
      </c>
      <c r="D3399" s="8" t="s">
        <v>11886</v>
      </c>
      <c r="E3399" s="9">
        <v>11</v>
      </c>
      <c r="F3399" s="9" t="s">
        <v>3226</v>
      </c>
      <c r="G3399" s="9">
        <v>2017</v>
      </c>
      <c r="H3399" s="8" t="s">
        <v>3221</v>
      </c>
      <c r="I3399" s="42">
        <v>0</v>
      </c>
      <c r="J3399" s="41" t="s">
        <v>27998</v>
      </c>
      <c r="K3399" s="9" t="s">
        <v>3223</v>
      </c>
      <c r="L3399" s="50">
        <v>8177</v>
      </c>
    </row>
    <row r="3400" spans="1:12" x14ac:dyDescent="0.25">
      <c r="A3400" s="48" t="s">
        <v>11891</v>
      </c>
      <c r="B3400" s="48" t="s">
        <v>26789</v>
      </c>
      <c r="C3400" s="8" t="s">
        <v>3625</v>
      </c>
      <c r="D3400" s="8" t="s">
        <v>11892</v>
      </c>
      <c r="E3400" s="9">
        <v>10</v>
      </c>
      <c r="F3400" s="9" t="s">
        <v>3226</v>
      </c>
      <c r="G3400" s="9">
        <v>2014</v>
      </c>
      <c r="H3400" s="8" t="s">
        <v>3233</v>
      </c>
      <c r="I3400" s="42">
        <v>0</v>
      </c>
      <c r="J3400" s="41" t="s">
        <v>27998</v>
      </c>
      <c r="K3400" s="9" t="s">
        <v>3223</v>
      </c>
      <c r="L3400" s="50">
        <v>4213</v>
      </c>
    </row>
    <row r="3401" spans="1:12" x14ac:dyDescent="0.25">
      <c r="A3401" s="48" t="s">
        <v>11889</v>
      </c>
      <c r="B3401" s="48" t="s">
        <v>26790</v>
      </c>
      <c r="C3401" s="8" t="s">
        <v>3625</v>
      </c>
      <c r="D3401" s="8" t="s">
        <v>11890</v>
      </c>
      <c r="E3401" s="9">
        <v>11</v>
      </c>
      <c r="F3401" s="9" t="s">
        <v>3226</v>
      </c>
      <c r="G3401" s="9">
        <v>2017</v>
      </c>
      <c r="H3401" s="8" t="s">
        <v>3233</v>
      </c>
      <c r="I3401" s="42">
        <v>0</v>
      </c>
      <c r="J3401" s="41" t="s">
        <v>27998</v>
      </c>
      <c r="K3401" s="9" t="s">
        <v>3223</v>
      </c>
      <c r="L3401" s="50">
        <v>5735</v>
      </c>
    </row>
    <row r="3402" spans="1:12" x14ac:dyDescent="0.25">
      <c r="A3402" s="48" t="s">
        <v>11887</v>
      </c>
      <c r="B3402" s="48" t="s">
        <v>26791</v>
      </c>
      <c r="C3402" s="8" t="s">
        <v>3625</v>
      </c>
      <c r="D3402" s="8" t="s">
        <v>11888</v>
      </c>
      <c r="E3402" s="9">
        <v>11</v>
      </c>
      <c r="F3402" s="9" t="s">
        <v>3226</v>
      </c>
      <c r="G3402" s="9">
        <v>2017</v>
      </c>
      <c r="H3402" s="8" t="s">
        <v>3233</v>
      </c>
      <c r="I3402" s="42">
        <v>0</v>
      </c>
      <c r="J3402" s="41" t="s">
        <v>27998</v>
      </c>
      <c r="K3402" s="9" t="s">
        <v>3223</v>
      </c>
      <c r="L3402" s="50">
        <v>5795</v>
      </c>
    </row>
    <row r="3403" spans="1:12" x14ac:dyDescent="0.25">
      <c r="A3403" s="48" t="s">
        <v>26800</v>
      </c>
      <c r="B3403" s="48" t="s">
        <v>26801</v>
      </c>
      <c r="C3403" s="8" t="s">
        <v>5332</v>
      </c>
      <c r="D3403" s="8" t="s">
        <v>6687</v>
      </c>
      <c r="E3403" s="9">
        <v>4</v>
      </c>
      <c r="F3403" s="9" t="s">
        <v>3251</v>
      </c>
      <c r="G3403" s="9">
        <v>2013</v>
      </c>
      <c r="H3403" s="8" t="s">
        <v>3233</v>
      </c>
      <c r="I3403" s="42">
        <v>0</v>
      </c>
      <c r="J3403" s="41" t="s">
        <v>27998</v>
      </c>
      <c r="K3403" s="9" t="s">
        <v>3235</v>
      </c>
      <c r="L3403" s="50">
        <v>273</v>
      </c>
    </row>
    <row r="3404" spans="1:12" x14ac:dyDescent="0.25">
      <c r="A3404" s="48" t="s">
        <v>411</v>
      </c>
      <c r="B3404" s="48" t="s">
        <v>26820</v>
      </c>
      <c r="C3404" s="8" t="s">
        <v>3740</v>
      </c>
      <c r="D3404" s="8" t="s">
        <v>3741</v>
      </c>
      <c r="E3404" s="9">
        <v>1</v>
      </c>
      <c r="F3404" s="9" t="s">
        <v>3226</v>
      </c>
      <c r="G3404" s="9">
        <v>2008</v>
      </c>
      <c r="H3404" s="8" t="s">
        <v>3227</v>
      </c>
      <c r="I3404" s="42">
        <v>0</v>
      </c>
      <c r="J3404" s="41" t="s">
        <v>27998</v>
      </c>
      <c r="K3404" s="9" t="s">
        <v>3235</v>
      </c>
      <c r="L3404" s="50">
        <v>1122</v>
      </c>
    </row>
    <row r="3405" spans="1:12" x14ac:dyDescent="0.25">
      <c r="A3405" s="48" t="s">
        <v>11897</v>
      </c>
      <c r="B3405" s="48" t="s">
        <v>26841</v>
      </c>
      <c r="C3405" s="8" t="s">
        <v>3426</v>
      </c>
      <c r="D3405" s="8" t="s">
        <v>11898</v>
      </c>
      <c r="E3405" s="9">
        <v>4</v>
      </c>
      <c r="F3405" s="9" t="s">
        <v>3226</v>
      </c>
      <c r="G3405" s="9">
        <v>2018</v>
      </c>
      <c r="H3405" s="8" t="s">
        <v>3233</v>
      </c>
      <c r="I3405" s="42">
        <v>0</v>
      </c>
      <c r="J3405" s="41" t="s">
        <v>27998</v>
      </c>
      <c r="K3405" s="9" t="s">
        <v>3223</v>
      </c>
      <c r="L3405" s="50">
        <v>2402</v>
      </c>
    </row>
    <row r="3406" spans="1:12" x14ac:dyDescent="0.25">
      <c r="A3406" s="48" t="s">
        <v>11895</v>
      </c>
      <c r="B3406" s="48" t="s">
        <v>26842</v>
      </c>
      <c r="C3406" s="8" t="s">
        <v>3426</v>
      </c>
      <c r="D3406" s="8" t="s">
        <v>11896</v>
      </c>
      <c r="E3406" s="9">
        <v>2</v>
      </c>
      <c r="F3406" s="9" t="s">
        <v>3226</v>
      </c>
      <c r="G3406" s="9">
        <v>2018</v>
      </c>
      <c r="H3406" s="8" t="s">
        <v>3233</v>
      </c>
      <c r="I3406" s="42">
        <v>0</v>
      </c>
      <c r="J3406" s="41" t="s">
        <v>27998</v>
      </c>
      <c r="K3406" s="9" t="s">
        <v>3223</v>
      </c>
      <c r="L3406" s="50">
        <v>3196</v>
      </c>
    </row>
    <row r="3407" spans="1:12" x14ac:dyDescent="0.25">
      <c r="A3407" s="48" t="s">
        <v>26845</v>
      </c>
      <c r="B3407" s="48" t="s">
        <v>26846</v>
      </c>
      <c r="C3407" s="8" t="s">
        <v>8361</v>
      </c>
      <c r="D3407" s="8" t="s">
        <v>26847</v>
      </c>
      <c r="E3407" s="9">
        <v>1</v>
      </c>
      <c r="F3407" s="9" t="s">
        <v>16975</v>
      </c>
      <c r="G3407" s="9">
        <v>2024</v>
      </c>
      <c r="H3407" s="8" t="s">
        <v>3233</v>
      </c>
      <c r="I3407" s="42">
        <v>0</v>
      </c>
      <c r="J3407" s="41" t="s">
        <v>27998</v>
      </c>
      <c r="K3407" s="9" t="s">
        <v>9496</v>
      </c>
      <c r="L3407" s="50">
        <v>2350</v>
      </c>
    </row>
    <row r="3408" spans="1:12" x14ac:dyDescent="0.25">
      <c r="A3408" s="48" t="s">
        <v>26848</v>
      </c>
      <c r="B3408" s="48" t="s">
        <v>26849</v>
      </c>
      <c r="C3408" s="8" t="s">
        <v>8361</v>
      </c>
      <c r="D3408" s="8" t="s">
        <v>26850</v>
      </c>
      <c r="E3408" s="9">
        <v>1</v>
      </c>
      <c r="F3408" s="9" t="s">
        <v>16975</v>
      </c>
      <c r="G3408" s="9">
        <v>2024</v>
      </c>
      <c r="H3408" s="8" t="s">
        <v>3233</v>
      </c>
      <c r="I3408" s="42">
        <v>0</v>
      </c>
      <c r="J3408" s="41" t="s">
        <v>27998</v>
      </c>
      <c r="K3408" s="9" t="s">
        <v>3235</v>
      </c>
      <c r="L3408" s="50">
        <v>1020</v>
      </c>
    </row>
    <row r="3409" spans="1:12" x14ac:dyDescent="0.25">
      <c r="A3409" s="48" t="s">
        <v>26851</v>
      </c>
      <c r="B3409" s="48" t="s">
        <v>26852</v>
      </c>
      <c r="C3409" s="8" t="s">
        <v>8361</v>
      </c>
      <c r="D3409" s="8" t="s">
        <v>26853</v>
      </c>
      <c r="E3409" s="9">
        <v>1</v>
      </c>
      <c r="F3409" s="9" t="s">
        <v>16975</v>
      </c>
      <c r="G3409" s="9">
        <v>2024</v>
      </c>
      <c r="H3409" s="8" t="s">
        <v>3233</v>
      </c>
      <c r="I3409" s="42">
        <v>0</v>
      </c>
      <c r="J3409" s="41" t="s">
        <v>27998</v>
      </c>
      <c r="K3409" s="9" t="s">
        <v>3235</v>
      </c>
      <c r="L3409" s="50">
        <v>820</v>
      </c>
    </row>
    <row r="3410" spans="1:12" x14ac:dyDescent="0.25">
      <c r="A3410" s="48" t="s">
        <v>26854</v>
      </c>
      <c r="B3410" s="48" t="s">
        <v>26855</v>
      </c>
      <c r="C3410" s="8" t="s">
        <v>8361</v>
      </c>
      <c r="D3410" s="8" t="s">
        <v>26856</v>
      </c>
      <c r="E3410" s="9">
        <v>1</v>
      </c>
      <c r="F3410" s="9" t="s">
        <v>16975</v>
      </c>
      <c r="G3410" s="9">
        <v>2024</v>
      </c>
      <c r="H3410" s="8" t="s">
        <v>3233</v>
      </c>
      <c r="I3410" s="42">
        <v>0</v>
      </c>
      <c r="J3410" s="41" t="s">
        <v>27998</v>
      </c>
      <c r="K3410" s="9" t="s">
        <v>3235</v>
      </c>
      <c r="L3410" s="50">
        <v>810</v>
      </c>
    </row>
    <row r="3411" spans="1:12" x14ac:dyDescent="0.25">
      <c r="A3411" s="48" t="s">
        <v>26857</v>
      </c>
      <c r="B3411" s="48" t="s">
        <v>26858</v>
      </c>
      <c r="C3411" s="8" t="s">
        <v>8361</v>
      </c>
      <c r="D3411" s="8" t="s">
        <v>26859</v>
      </c>
      <c r="E3411" s="9">
        <v>1</v>
      </c>
      <c r="F3411" s="9" t="s">
        <v>16975</v>
      </c>
      <c r="G3411" s="9">
        <v>2024</v>
      </c>
      <c r="H3411" s="8" t="s">
        <v>3233</v>
      </c>
      <c r="I3411" s="42">
        <v>0</v>
      </c>
      <c r="J3411" s="41" t="s">
        <v>27998</v>
      </c>
      <c r="K3411" s="9" t="s">
        <v>3235</v>
      </c>
      <c r="L3411" s="50">
        <v>990</v>
      </c>
    </row>
    <row r="3412" spans="1:12" x14ac:dyDescent="0.25">
      <c r="A3412" s="48" t="s">
        <v>26860</v>
      </c>
      <c r="B3412" s="48" t="s">
        <v>26861</v>
      </c>
      <c r="C3412" s="8" t="s">
        <v>8361</v>
      </c>
      <c r="D3412" s="8" t="s">
        <v>26862</v>
      </c>
      <c r="E3412" s="9">
        <v>1</v>
      </c>
      <c r="F3412" s="9" t="s">
        <v>16975</v>
      </c>
      <c r="G3412" s="9">
        <v>2024</v>
      </c>
      <c r="H3412" s="8" t="s">
        <v>3233</v>
      </c>
      <c r="I3412" s="42">
        <v>0</v>
      </c>
      <c r="J3412" s="41" t="s">
        <v>27998</v>
      </c>
      <c r="K3412" s="9" t="s">
        <v>9496</v>
      </c>
      <c r="L3412" s="50">
        <v>2880</v>
      </c>
    </row>
    <row r="3413" spans="1:12" x14ac:dyDescent="0.25">
      <c r="A3413" s="48" t="s">
        <v>26863</v>
      </c>
      <c r="B3413" s="48" t="s">
        <v>26864</v>
      </c>
      <c r="C3413" s="8" t="s">
        <v>8361</v>
      </c>
      <c r="D3413" s="8" t="s">
        <v>26865</v>
      </c>
      <c r="E3413" s="9">
        <v>1</v>
      </c>
      <c r="F3413" s="9" t="s">
        <v>16975</v>
      </c>
      <c r="G3413" s="9">
        <v>2024</v>
      </c>
      <c r="H3413" s="8" t="s">
        <v>3233</v>
      </c>
      <c r="I3413" s="42">
        <v>0</v>
      </c>
      <c r="J3413" s="41" t="s">
        <v>27998</v>
      </c>
      <c r="K3413" s="9" t="s">
        <v>9496</v>
      </c>
      <c r="L3413" s="50">
        <v>4790</v>
      </c>
    </row>
    <row r="3414" spans="1:12" x14ac:dyDescent="0.25">
      <c r="A3414" s="48" t="s">
        <v>9333</v>
      </c>
      <c r="B3414" s="48" t="s">
        <v>26867</v>
      </c>
      <c r="C3414" s="8" t="s">
        <v>3890</v>
      </c>
      <c r="D3414" s="8" t="s">
        <v>9485</v>
      </c>
      <c r="E3414" s="9">
        <v>1</v>
      </c>
      <c r="F3414" s="9" t="s">
        <v>3251</v>
      </c>
      <c r="G3414" s="9">
        <v>2013</v>
      </c>
      <c r="H3414" s="8" t="s">
        <v>3233</v>
      </c>
      <c r="I3414" s="42">
        <v>0</v>
      </c>
      <c r="J3414" s="41" t="s">
        <v>27998</v>
      </c>
      <c r="K3414" s="9" t="s">
        <v>3235</v>
      </c>
      <c r="L3414" s="50">
        <v>319</v>
      </c>
    </row>
    <row r="3415" spans="1:12" x14ac:dyDescent="0.25">
      <c r="A3415" s="48" t="s">
        <v>7649</v>
      </c>
      <c r="B3415" s="48" t="s">
        <v>26868</v>
      </c>
      <c r="C3415" s="8" t="s">
        <v>3890</v>
      </c>
      <c r="D3415" s="8" t="s">
        <v>16912</v>
      </c>
      <c r="E3415" s="9">
        <v>1</v>
      </c>
      <c r="F3415" s="9" t="s">
        <v>3251</v>
      </c>
      <c r="G3415" s="9">
        <v>2013</v>
      </c>
      <c r="H3415" s="8" t="s">
        <v>3233</v>
      </c>
      <c r="I3415" s="42">
        <v>0</v>
      </c>
      <c r="J3415" s="41" t="s">
        <v>27998</v>
      </c>
      <c r="K3415" s="9" t="s">
        <v>3235</v>
      </c>
      <c r="L3415" s="50">
        <v>319</v>
      </c>
    </row>
    <row r="3416" spans="1:12" x14ac:dyDescent="0.25">
      <c r="A3416" s="48" t="s">
        <v>11899</v>
      </c>
      <c r="B3416" s="48" t="s">
        <v>26869</v>
      </c>
      <c r="C3416" s="8" t="s">
        <v>4494</v>
      </c>
      <c r="D3416" s="8" t="s">
        <v>11900</v>
      </c>
      <c r="E3416" s="9">
        <v>1</v>
      </c>
      <c r="F3416" s="9" t="s">
        <v>3226</v>
      </c>
      <c r="G3416" s="9">
        <v>2010</v>
      </c>
      <c r="H3416" s="8" t="s">
        <v>3233</v>
      </c>
      <c r="I3416" s="42">
        <v>0</v>
      </c>
      <c r="J3416" s="41" t="s">
        <v>27998</v>
      </c>
      <c r="K3416" s="9" t="s">
        <v>9496</v>
      </c>
      <c r="L3416" s="50">
        <v>2479</v>
      </c>
    </row>
    <row r="3417" spans="1:12" x14ac:dyDescent="0.25">
      <c r="A3417" s="48" t="s">
        <v>7650</v>
      </c>
      <c r="B3417" s="48" t="s">
        <v>26870</v>
      </c>
      <c r="C3417" s="8" t="s">
        <v>4494</v>
      </c>
      <c r="D3417" s="8" t="s">
        <v>8327</v>
      </c>
      <c r="E3417" s="9">
        <v>1</v>
      </c>
      <c r="F3417" s="9" t="s">
        <v>3251</v>
      </c>
      <c r="G3417" s="9">
        <v>2010</v>
      </c>
      <c r="H3417" s="8" t="s">
        <v>3233</v>
      </c>
      <c r="I3417" s="42">
        <v>0</v>
      </c>
      <c r="J3417" s="41" t="s">
        <v>27998</v>
      </c>
      <c r="K3417" s="9" t="s">
        <v>3235</v>
      </c>
      <c r="L3417" s="50">
        <v>175</v>
      </c>
    </row>
    <row r="3418" spans="1:12" x14ac:dyDescent="0.25">
      <c r="A3418" s="48" t="s">
        <v>11901</v>
      </c>
      <c r="B3418" s="48" t="s">
        <v>26871</v>
      </c>
      <c r="C3418" s="8" t="s">
        <v>11902</v>
      </c>
      <c r="D3418" s="8" t="s">
        <v>11903</v>
      </c>
      <c r="E3418" s="9">
        <v>1</v>
      </c>
      <c r="F3418" s="9" t="s">
        <v>3226</v>
      </c>
      <c r="G3418" s="9">
        <v>2013</v>
      </c>
      <c r="H3418" s="8" t="s">
        <v>3233</v>
      </c>
      <c r="I3418" s="42">
        <v>0</v>
      </c>
      <c r="J3418" s="41" t="s">
        <v>27998</v>
      </c>
      <c r="K3418" s="9" t="s">
        <v>3223</v>
      </c>
      <c r="L3418" s="50">
        <v>2639</v>
      </c>
    </row>
    <row r="3419" spans="1:12" x14ac:dyDescent="0.25">
      <c r="A3419" s="48" t="s">
        <v>15628</v>
      </c>
      <c r="B3419" s="48" t="s">
        <v>26891</v>
      </c>
      <c r="C3419" s="8" t="s">
        <v>13057</v>
      </c>
      <c r="D3419" s="8" t="s">
        <v>15755</v>
      </c>
      <c r="E3419" s="9">
        <v>3</v>
      </c>
      <c r="F3419" s="9" t="s">
        <v>3226</v>
      </c>
      <c r="G3419" s="9">
        <v>2023</v>
      </c>
      <c r="H3419" s="8" t="s">
        <v>3222</v>
      </c>
      <c r="I3419" s="42">
        <v>0</v>
      </c>
      <c r="J3419" s="41" t="s">
        <v>27998</v>
      </c>
      <c r="K3419" s="9" t="s">
        <v>3235</v>
      </c>
      <c r="L3419" s="50">
        <v>2066</v>
      </c>
    </row>
    <row r="3420" spans="1:12" x14ac:dyDescent="0.25">
      <c r="A3420" s="48" t="s">
        <v>7651</v>
      </c>
      <c r="B3420" s="48" t="s">
        <v>26892</v>
      </c>
      <c r="C3420" s="8" t="s">
        <v>7766</v>
      </c>
      <c r="D3420" s="8" t="s">
        <v>8328</v>
      </c>
      <c r="E3420" s="9">
        <v>2</v>
      </c>
      <c r="F3420" s="9" t="s">
        <v>3251</v>
      </c>
      <c r="G3420" s="9">
        <v>2015</v>
      </c>
      <c r="H3420" s="8" t="s">
        <v>3229</v>
      </c>
      <c r="I3420" s="42">
        <v>0</v>
      </c>
      <c r="J3420" s="41" t="s">
        <v>27998</v>
      </c>
      <c r="K3420" s="9" t="s">
        <v>3235</v>
      </c>
      <c r="L3420" s="50">
        <v>352</v>
      </c>
    </row>
    <row r="3421" spans="1:12" x14ac:dyDescent="0.25">
      <c r="A3421" s="48" t="s">
        <v>15643</v>
      </c>
      <c r="B3421" s="48" t="s">
        <v>26903</v>
      </c>
      <c r="C3421" s="8" t="s">
        <v>15719</v>
      </c>
      <c r="D3421" s="8" t="s">
        <v>15768</v>
      </c>
      <c r="E3421" s="9">
        <v>19</v>
      </c>
      <c r="F3421" s="9" t="s">
        <v>3226</v>
      </c>
      <c r="G3421" s="9">
        <v>2018</v>
      </c>
      <c r="H3421" s="8" t="s">
        <v>3227</v>
      </c>
      <c r="I3421" s="42">
        <v>0</v>
      </c>
      <c r="J3421" s="41" t="s">
        <v>27998</v>
      </c>
      <c r="K3421" s="9" t="s">
        <v>3235</v>
      </c>
      <c r="L3421" s="50">
        <v>3330</v>
      </c>
    </row>
    <row r="3422" spans="1:12" x14ac:dyDescent="0.25">
      <c r="A3422" s="48" t="s">
        <v>7652</v>
      </c>
      <c r="B3422" s="48" t="s">
        <v>26910</v>
      </c>
      <c r="C3422" s="8" t="s">
        <v>7767</v>
      </c>
      <c r="D3422" s="8" t="s">
        <v>8329</v>
      </c>
      <c r="E3422" s="9">
        <v>6</v>
      </c>
      <c r="F3422" s="9" t="s">
        <v>3226</v>
      </c>
      <c r="G3422" s="9">
        <v>2018</v>
      </c>
      <c r="H3422" s="8" t="s">
        <v>3222</v>
      </c>
      <c r="I3422" s="42">
        <v>0</v>
      </c>
      <c r="J3422" s="41" t="s">
        <v>27998</v>
      </c>
      <c r="K3422" s="9" t="s">
        <v>3235</v>
      </c>
      <c r="L3422" s="50">
        <v>499</v>
      </c>
    </row>
    <row r="3423" spans="1:12" x14ac:dyDescent="0.25">
      <c r="A3423" s="48" t="s">
        <v>7653</v>
      </c>
      <c r="B3423" s="48" t="s">
        <v>26918</v>
      </c>
      <c r="C3423" s="8" t="s">
        <v>7768</v>
      </c>
      <c r="D3423" s="8" t="s">
        <v>8330</v>
      </c>
      <c r="E3423" s="9">
        <v>1</v>
      </c>
      <c r="F3423" s="9" t="s">
        <v>3251</v>
      </c>
      <c r="G3423" s="9">
        <v>2009</v>
      </c>
      <c r="H3423" s="8" t="s">
        <v>3222</v>
      </c>
      <c r="I3423" s="42">
        <v>0</v>
      </c>
      <c r="J3423" s="41" t="s">
        <v>27998</v>
      </c>
      <c r="K3423" s="9" t="s">
        <v>3235</v>
      </c>
      <c r="L3423" s="50">
        <v>1988</v>
      </c>
    </row>
    <row r="3424" spans="1:12" x14ac:dyDescent="0.25">
      <c r="A3424" s="48" t="s">
        <v>26922</v>
      </c>
      <c r="B3424" s="48" t="s">
        <v>26923</v>
      </c>
      <c r="C3424" s="8" t="s">
        <v>26921</v>
      </c>
      <c r="D3424" s="8" t="s">
        <v>26924</v>
      </c>
      <c r="E3424" s="9">
        <v>3</v>
      </c>
      <c r="F3424" s="9" t="s">
        <v>3226</v>
      </c>
      <c r="G3424" s="9">
        <v>2019</v>
      </c>
      <c r="H3424" s="8" t="s">
        <v>3229</v>
      </c>
      <c r="I3424" s="42">
        <v>0</v>
      </c>
      <c r="J3424" s="41" t="s">
        <v>27998</v>
      </c>
      <c r="K3424" s="9" t="s">
        <v>9496</v>
      </c>
      <c r="L3424" s="50">
        <v>2730</v>
      </c>
    </row>
    <row r="3425" spans="1:12" x14ac:dyDescent="0.25">
      <c r="A3425" s="48" t="s">
        <v>11904</v>
      </c>
      <c r="B3425" s="48" t="s">
        <v>26925</v>
      </c>
      <c r="C3425" s="8" t="s">
        <v>11905</v>
      </c>
      <c r="D3425" s="8" t="s">
        <v>11906</v>
      </c>
      <c r="E3425" s="9">
        <v>6</v>
      </c>
      <c r="F3425" s="9" t="s">
        <v>3251</v>
      </c>
      <c r="G3425" s="9">
        <v>2020</v>
      </c>
      <c r="H3425" s="8" t="s">
        <v>3222</v>
      </c>
      <c r="I3425" s="42">
        <v>0</v>
      </c>
      <c r="J3425" s="41" t="s">
        <v>27998</v>
      </c>
      <c r="K3425" s="9" t="s">
        <v>9496</v>
      </c>
      <c r="L3425" s="50">
        <v>6100</v>
      </c>
    </row>
    <row r="3426" spans="1:12" x14ac:dyDescent="0.25">
      <c r="A3426" s="48" t="s">
        <v>11907</v>
      </c>
      <c r="B3426" s="48" t="s">
        <v>26963</v>
      </c>
      <c r="C3426" s="8" t="s">
        <v>11908</v>
      </c>
      <c r="D3426" s="8" t="s">
        <v>11909</v>
      </c>
      <c r="E3426" s="9">
        <v>5</v>
      </c>
      <c r="F3426" s="9" t="s">
        <v>3226</v>
      </c>
      <c r="G3426" s="9">
        <v>2019</v>
      </c>
      <c r="H3426" s="8" t="s">
        <v>3222</v>
      </c>
      <c r="I3426" s="42">
        <v>0</v>
      </c>
      <c r="J3426" s="41" t="s">
        <v>27998</v>
      </c>
      <c r="K3426" s="9" t="s">
        <v>9496</v>
      </c>
      <c r="L3426" s="50">
        <v>1658</v>
      </c>
    </row>
    <row r="3427" spans="1:12" x14ac:dyDescent="0.25">
      <c r="A3427" s="48" t="s">
        <v>11910</v>
      </c>
      <c r="B3427" s="48" t="s">
        <v>26994</v>
      </c>
      <c r="C3427" s="8" t="s">
        <v>3744</v>
      </c>
      <c r="D3427" s="8" t="s">
        <v>11911</v>
      </c>
      <c r="E3427" s="9">
        <v>11</v>
      </c>
      <c r="F3427" s="9" t="s">
        <v>3251</v>
      </c>
      <c r="G3427" s="9">
        <v>2019</v>
      </c>
      <c r="H3427" s="8" t="s">
        <v>3227</v>
      </c>
      <c r="I3427" s="42">
        <v>0</v>
      </c>
      <c r="J3427" s="41" t="s">
        <v>27998</v>
      </c>
      <c r="K3427" s="9" t="s">
        <v>9496</v>
      </c>
      <c r="L3427" s="50">
        <v>5199</v>
      </c>
    </row>
    <row r="3428" spans="1:12" x14ac:dyDescent="0.25">
      <c r="A3428" s="48" t="s">
        <v>27002</v>
      </c>
      <c r="B3428" s="48" t="s">
        <v>27003</v>
      </c>
      <c r="C3428" s="8" t="s">
        <v>3637</v>
      </c>
      <c r="D3428" s="8" t="s">
        <v>27004</v>
      </c>
      <c r="E3428" s="9">
        <v>8</v>
      </c>
      <c r="F3428" s="9" t="s">
        <v>3226</v>
      </c>
      <c r="G3428" s="9">
        <v>2019</v>
      </c>
      <c r="H3428" s="8" t="s">
        <v>3222</v>
      </c>
      <c r="I3428" s="42">
        <v>0</v>
      </c>
      <c r="J3428" s="41" t="s">
        <v>27998</v>
      </c>
      <c r="K3428" s="9" t="s">
        <v>3235</v>
      </c>
      <c r="L3428" s="50">
        <v>1223</v>
      </c>
    </row>
    <row r="3429" spans="1:12" x14ac:dyDescent="0.25">
      <c r="A3429" s="48" t="s">
        <v>27009</v>
      </c>
      <c r="B3429" s="48" t="s">
        <v>27010</v>
      </c>
      <c r="C3429" s="8" t="s">
        <v>27011</v>
      </c>
      <c r="D3429" s="8" t="s">
        <v>27012</v>
      </c>
      <c r="E3429" s="9">
        <v>2</v>
      </c>
      <c r="F3429" s="9" t="s">
        <v>3308</v>
      </c>
      <c r="G3429" s="9">
        <v>2004</v>
      </c>
      <c r="H3429" s="8" t="s">
        <v>3222</v>
      </c>
      <c r="I3429" s="42">
        <v>0</v>
      </c>
      <c r="J3429" s="41" t="s">
        <v>27998</v>
      </c>
      <c r="K3429" s="9" t="s">
        <v>3235</v>
      </c>
      <c r="L3429" s="50">
        <v>913</v>
      </c>
    </row>
    <row r="3430" spans="1:12" x14ac:dyDescent="0.25">
      <c r="A3430" s="48" t="s">
        <v>27028</v>
      </c>
      <c r="B3430" s="48" t="s">
        <v>27029</v>
      </c>
      <c r="C3430" s="8" t="s">
        <v>3584</v>
      </c>
      <c r="D3430" s="8" t="s">
        <v>4866</v>
      </c>
      <c r="E3430" s="9">
        <v>12</v>
      </c>
      <c r="F3430" s="9" t="s">
        <v>3226</v>
      </c>
      <c r="G3430" s="9">
        <v>2019</v>
      </c>
      <c r="H3430" s="8" t="s">
        <v>3222</v>
      </c>
      <c r="I3430" s="42">
        <v>0</v>
      </c>
      <c r="J3430" s="41" t="s">
        <v>27998</v>
      </c>
      <c r="K3430" s="9" t="s">
        <v>19474</v>
      </c>
      <c r="L3430" s="50">
        <v>6000</v>
      </c>
    </row>
    <row r="3431" spans="1:12" x14ac:dyDescent="0.25">
      <c r="A3431" s="48" t="s">
        <v>9334</v>
      </c>
      <c r="B3431" s="48" t="s">
        <v>27030</v>
      </c>
      <c r="C3431" s="8" t="s">
        <v>3584</v>
      </c>
      <c r="D3431" s="8" t="s">
        <v>4866</v>
      </c>
      <c r="E3431" s="9">
        <v>12</v>
      </c>
      <c r="F3431" s="9" t="s">
        <v>3226</v>
      </c>
      <c r="G3431" s="9">
        <v>2019</v>
      </c>
      <c r="H3431" s="8" t="s">
        <v>3222</v>
      </c>
      <c r="I3431" s="42">
        <v>0</v>
      </c>
      <c r="J3431" s="41" t="s">
        <v>27998</v>
      </c>
      <c r="K3431" s="9" t="s">
        <v>3235</v>
      </c>
      <c r="L3431" s="50">
        <v>1348</v>
      </c>
    </row>
    <row r="3432" spans="1:12" x14ac:dyDescent="0.25">
      <c r="A3432" s="48" t="s">
        <v>1715</v>
      </c>
      <c r="B3432" s="48" t="s">
        <v>27031</v>
      </c>
      <c r="C3432" s="8" t="s">
        <v>3584</v>
      </c>
      <c r="D3432" s="8" t="s">
        <v>5097</v>
      </c>
      <c r="E3432" s="9">
        <v>13</v>
      </c>
      <c r="F3432" s="9" t="s">
        <v>3226</v>
      </c>
      <c r="G3432" s="9">
        <v>2022</v>
      </c>
      <c r="H3432" s="8" t="s">
        <v>3222</v>
      </c>
      <c r="I3432" s="42">
        <v>0</v>
      </c>
      <c r="J3432" s="41" t="s">
        <v>27998</v>
      </c>
      <c r="K3432" s="9" t="s">
        <v>3235</v>
      </c>
      <c r="L3432" s="50">
        <v>750</v>
      </c>
    </row>
    <row r="3433" spans="1:12" x14ac:dyDescent="0.25">
      <c r="A3433" s="48" t="s">
        <v>7656</v>
      </c>
      <c r="B3433" s="48" t="s">
        <v>27032</v>
      </c>
      <c r="C3433" s="8" t="s">
        <v>3584</v>
      </c>
      <c r="D3433" s="8" t="s">
        <v>5969</v>
      </c>
      <c r="E3433" s="9">
        <v>11</v>
      </c>
      <c r="F3433" s="9" t="s">
        <v>3226</v>
      </c>
      <c r="G3433" s="9">
        <v>2022</v>
      </c>
      <c r="H3433" s="8" t="s">
        <v>3222</v>
      </c>
      <c r="I3433" s="42">
        <v>0</v>
      </c>
      <c r="J3433" s="41" t="s">
        <v>27998</v>
      </c>
      <c r="K3433" s="9" t="s">
        <v>3235</v>
      </c>
      <c r="L3433" s="50">
        <v>729</v>
      </c>
    </row>
    <row r="3434" spans="1:12" x14ac:dyDescent="0.25">
      <c r="A3434" s="48" t="s">
        <v>1716</v>
      </c>
      <c r="B3434" s="48" t="s">
        <v>27033</v>
      </c>
      <c r="C3434" s="8" t="s">
        <v>3584</v>
      </c>
      <c r="D3434" s="8" t="s">
        <v>3585</v>
      </c>
      <c r="E3434" s="9">
        <v>13</v>
      </c>
      <c r="F3434" s="9" t="s">
        <v>3226</v>
      </c>
      <c r="G3434" s="9">
        <v>2022</v>
      </c>
      <c r="H3434" s="8" t="s">
        <v>3222</v>
      </c>
      <c r="I3434" s="42">
        <v>0</v>
      </c>
      <c r="J3434" s="41" t="s">
        <v>27998</v>
      </c>
      <c r="K3434" s="9" t="s">
        <v>3235</v>
      </c>
      <c r="L3434" s="50">
        <v>496</v>
      </c>
    </row>
    <row r="3435" spans="1:12" x14ac:dyDescent="0.25">
      <c r="A3435" s="48" t="s">
        <v>7655</v>
      </c>
      <c r="B3435" s="48" t="s">
        <v>27035</v>
      </c>
      <c r="C3435" s="8" t="s">
        <v>3584</v>
      </c>
      <c r="D3435" s="8" t="s">
        <v>8331</v>
      </c>
      <c r="E3435" s="9">
        <v>11</v>
      </c>
      <c r="F3435" s="9" t="s">
        <v>3226</v>
      </c>
      <c r="G3435" s="9">
        <v>2022</v>
      </c>
      <c r="H3435" s="8" t="s">
        <v>3222</v>
      </c>
      <c r="I3435" s="42">
        <v>0</v>
      </c>
      <c r="J3435" s="41" t="s">
        <v>27998</v>
      </c>
      <c r="K3435" s="9" t="s">
        <v>3235</v>
      </c>
      <c r="L3435" s="50">
        <v>739</v>
      </c>
    </row>
    <row r="3436" spans="1:12" x14ac:dyDescent="0.25">
      <c r="A3436" s="48" t="s">
        <v>27034</v>
      </c>
      <c r="B3436" s="48" t="s">
        <v>27055</v>
      </c>
      <c r="C3436" s="8" t="s">
        <v>3687</v>
      </c>
      <c r="D3436" s="8" t="s">
        <v>19613</v>
      </c>
      <c r="E3436" s="9">
        <v>13</v>
      </c>
      <c r="F3436" s="9" t="s">
        <v>16975</v>
      </c>
      <c r="G3436" s="9">
        <v>2022</v>
      </c>
      <c r="H3436" s="8" t="s">
        <v>3222</v>
      </c>
      <c r="I3436" s="42">
        <v>0</v>
      </c>
      <c r="J3436" s="41" t="s">
        <v>27998</v>
      </c>
      <c r="K3436" s="9" t="s">
        <v>3235</v>
      </c>
      <c r="L3436" s="50">
        <v>970</v>
      </c>
    </row>
    <row r="3437" spans="1:12" x14ac:dyDescent="0.25">
      <c r="A3437" s="48" t="s">
        <v>16374</v>
      </c>
      <c r="B3437" s="48" t="s">
        <v>27057</v>
      </c>
      <c r="C3437" s="8" t="s">
        <v>13062</v>
      </c>
      <c r="D3437" s="8" t="s">
        <v>16375</v>
      </c>
      <c r="E3437" s="9">
        <v>6</v>
      </c>
      <c r="F3437" s="9" t="s">
        <v>4401</v>
      </c>
      <c r="G3437" s="9">
        <v>2024</v>
      </c>
      <c r="H3437" s="8" t="s">
        <v>3222</v>
      </c>
      <c r="I3437" s="42">
        <v>0</v>
      </c>
      <c r="J3437" s="41" t="s">
        <v>27998</v>
      </c>
      <c r="K3437" s="9" t="s">
        <v>3235</v>
      </c>
      <c r="L3437" s="50">
        <v>530</v>
      </c>
    </row>
    <row r="3438" spans="1:12" x14ac:dyDescent="0.25">
      <c r="A3438" s="48" t="s">
        <v>7657</v>
      </c>
      <c r="B3438" s="48" t="s">
        <v>27062</v>
      </c>
      <c r="C3438" s="8" t="s">
        <v>7769</v>
      </c>
      <c r="D3438" s="8" t="s">
        <v>6693</v>
      </c>
      <c r="E3438" s="9">
        <v>1</v>
      </c>
      <c r="F3438" s="9" t="s">
        <v>3226</v>
      </c>
      <c r="G3438" s="9">
        <v>2017</v>
      </c>
      <c r="H3438" s="8" t="s">
        <v>3233</v>
      </c>
      <c r="I3438" s="42">
        <v>0</v>
      </c>
      <c r="J3438" s="41" t="s">
        <v>27998</v>
      </c>
      <c r="K3438" s="9" t="s">
        <v>3235</v>
      </c>
      <c r="L3438" s="50">
        <v>333</v>
      </c>
    </row>
    <row r="3439" spans="1:12" x14ac:dyDescent="0.25">
      <c r="A3439" s="48" t="s">
        <v>14719</v>
      </c>
      <c r="B3439" s="48" t="s">
        <v>27079</v>
      </c>
      <c r="C3439" s="8" t="s">
        <v>14720</v>
      </c>
      <c r="D3439" s="8" t="s">
        <v>14721</v>
      </c>
      <c r="E3439" s="9">
        <v>1</v>
      </c>
      <c r="F3439" s="9" t="s">
        <v>4401</v>
      </c>
      <c r="G3439" s="9">
        <v>2024</v>
      </c>
      <c r="H3439" s="8" t="s">
        <v>3222</v>
      </c>
      <c r="I3439" s="42">
        <v>0</v>
      </c>
      <c r="J3439" s="41" t="s">
        <v>27998</v>
      </c>
      <c r="K3439" s="9" t="s">
        <v>3235</v>
      </c>
      <c r="L3439" s="50">
        <v>870</v>
      </c>
    </row>
    <row r="3440" spans="1:12" x14ac:dyDescent="0.25">
      <c r="A3440" s="48" t="s">
        <v>11912</v>
      </c>
      <c r="B3440" s="48" t="s">
        <v>27081</v>
      </c>
      <c r="C3440" s="8" t="s">
        <v>11913</v>
      </c>
      <c r="D3440" s="8" t="s">
        <v>11914</v>
      </c>
      <c r="E3440" s="9">
        <v>12</v>
      </c>
      <c r="F3440" s="9" t="s">
        <v>3251</v>
      </c>
      <c r="G3440" s="9">
        <v>2018</v>
      </c>
      <c r="H3440" s="8" t="s">
        <v>3229</v>
      </c>
      <c r="I3440" s="42">
        <v>0</v>
      </c>
      <c r="J3440" s="41" t="s">
        <v>27998</v>
      </c>
      <c r="K3440" s="9" t="s">
        <v>9496</v>
      </c>
      <c r="L3440" s="50">
        <v>3000</v>
      </c>
    </row>
    <row r="3441" spans="1:12" x14ac:dyDescent="0.25">
      <c r="A3441" s="48" t="s">
        <v>27086</v>
      </c>
      <c r="B3441" s="48" t="s">
        <v>27087</v>
      </c>
      <c r="C3441" s="8" t="s">
        <v>5253</v>
      </c>
      <c r="D3441" s="8" t="s">
        <v>27088</v>
      </c>
      <c r="E3441" s="9">
        <v>1</v>
      </c>
      <c r="F3441" s="9" t="s">
        <v>3251</v>
      </c>
      <c r="G3441" s="9">
        <v>2012</v>
      </c>
      <c r="H3441" s="8" t="s">
        <v>3233</v>
      </c>
      <c r="I3441" s="42">
        <v>0</v>
      </c>
      <c r="J3441" s="41" t="s">
        <v>27998</v>
      </c>
      <c r="K3441" s="9" t="s">
        <v>3235</v>
      </c>
      <c r="L3441" s="50">
        <v>247</v>
      </c>
    </row>
    <row r="3442" spans="1:12" x14ac:dyDescent="0.25">
      <c r="A3442" s="48" t="s">
        <v>15651</v>
      </c>
      <c r="B3442" s="48" t="s">
        <v>27146</v>
      </c>
      <c r="C3442" s="8" t="s">
        <v>15722</v>
      </c>
      <c r="D3442" s="8" t="s">
        <v>15776</v>
      </c>
      <c r="E3442" s="9">
        <v>17</v>
      </c>
      <c r="F3442" s="9" t="s">
        <v>3251</v>
      </c>
      <c r="G3442" s="9">
        <v>2018</v>
      </c>
      <c r="H3442" s="8" t="s">
        <v>3229</v>
      </c>
      <c r="I3442" s="42">
        <v>0</v>
      </c>
      <c r="J3442" s="41" t="s">
        <v>27998</v>
      </c>
      <c r="K3442" s="9" t="s">
        <v>9496</v>
      </c>
      <c r="L3442" s="50">
        <v>3245</v>
      </c>
    </row>
    <row r="3443" spans="1:12" x14ac:dyDescent="0.25">
      <c r="A3443" s="48" t="s">
        <v>27169</v>
      </c>
      <c r="B3443" s="48" t="s">
        <v>27170</v>
      </c>
      <c r="C3443" s="8" t="s">
        <v>3600</v>
      </c>
      <c r="D3443" s="8" t="s">
        <v>27168</v>
      </c>
      <c r="E3443" s="9">
        <v>8</v>
      </c>
      <c r="F3443" s="9" t="s">
        <v>3226</v>
      </c>
      <c r="G3443" s="9">
        <v>2022</v>
      </c>
      <c r="H3443" s="8" t="s">
        <v>3222</v>
      </c>
      <c r="I3443" s="42">
        <v>0</v>
      </c>
      <c r="J3443" s="41" t="s">
        <v>27998</v>
      </c>
      <c r="K3443" s="9" t="s">
        <v>3235</v>
      </c>
      <c r="L3443" s="50">
        <v>1978.9</v>
      </c>
    </row>
    <row r="3444" spans="1:12" x14ac:dyDescent="0.25">
      <c r="A3444" s="48" t="s">
        <v>27171</v>
      </c>
      <c r="B3444" s="48" t="s">
        <v>27172</v>
      </c>
      <c r="C3444" s="8" t="s">
        <v>27173</v>
      </c>
      <c r="D3444" s="8" t="s">
        <v>27174</v>
      </c>
      <c r="E3444" s="9">
        <v>3</v>
      </c>
      <c r="F3444" s="9" t="s">
        <v>3251</v>
      </c>
      <c r="G3444" s="9">
        <v>2011</v>
      </c>
      <c r="H3444" s="8" t="s">
        <v>3227</v>
      </c>
      <c r="I3444" s="42">
        <v>0</v>
      </c>
      <c r="J3444" s="41" t="s">
        <v>27998</v>
      </c>
      <c r="K3444" s="9" t="s">
        <v>3235</v>
      </c>
      <c r="L3444" s="50">
        <v>1747</v>
      </c>
    </row>
    <row r="3445" spans="1:12" x14ac:dyDescent="0.25">
      <c r="A3445" s="48" t="s">
        <v>11915</v>
      </c>
      <c r="B3445" s="48" t="s">
        <v>27177</v>
      </c>
      <c r="C3445" s="8" t="s">
        <v>5671</v>
      </c>
      <c r="D3445" s="8" t="s">
        <v>11916</v>
      </c>
      <c r="E3445" s="9">
        <v>4</v>
      </c>
      <c r="F3445" s="9" t="s">
        <v>3226</v>
      </c>
      <c r="G3445" s="9">
        <v>2016</v>
      </c>
      <c r="H3445" s="8" t="s">
        <v>3222</v>
      </c>
      <c r="I3445" s="42">
        <v>0</v>
      </c>
      <c r="J3445" s="41" t="s">
        <v>27998</v>
      </c>
      <c r="K3445" s="9" t="s">
        <v>9496</v>
      </c>
      <c r="L3445" s="50">
        <v>1809</v>
      </c>
    </row>
    <row r="3446" spans="1:12" x14ac:dyDescent="0.25">
      <c r="A3446" s="48" t="s">
        <v>27179</v>
      </c>
      <c r="B3446" s="48" t="s">
        <v>27180</v>
      </c>
      <c r="C3446" s="8" t="s">
        <v>5671</v>
      </c>
      <c r="D3446" s="8" t="s">
        <v>27181</v>
      </c>
      <c r="E3446" s="9">
        <v>5</v>
      </c>
      <c r="F3446" s="9" t="s">
        <v>16975</v>
      </c>
      <c r="G3446" s="9">
        <v>2023</v>
      </c>
      <c r="H3446" s="8" t="s">
        <v>3222</v>
      </c>
      <c r="I3446" s="42">
        <v>0</v>
      </c>
      <c r="J3446" s="41" t="s">
        <v>27998</v>
      </c>
      <c r="K3446" s="9" t="s">
        <v>3235</v>
      </c>
      <c r="L3446" s="50">
        <v>1950</v>
      </c>
    </row>
    <row r="3447" spans="1:12" x14ac:dyDescent="0.25">
      <c r="A3447" s="48" t="s">
        <v>1447</v>
      </c>
      <c r="B3447" s="48" t="s">
        <v>27189</v>
      </c>
      <c r="C3447" s="8" t="s">
        <v>3713</v>
      </c>
      <c r="D3447" s="8" t="s">
        <v>4808</v>
      </c>
      <c r="E3447" s="9">
        <v>4</v>
      </c>
      <c r="F3447" s="9" t="s">
        <v>3226</v>
      </c>
      <c r="G3447" s="9">
        <v>2016</v>
      </c>
      <c r="H3447" s="8" t="s">
        <v>3229</v>
      </c>
      <c r="I3447" s="42">
        <v>0</v>
      </c>
      <c r="J3447" s="41" t="s">
        <v>27998</v>
      </c>
      <c r="K3447" s="9" t="s">
        <v>3235</v>
      </c>
      <c r="L3447" s="50">
        <v>922</v>
      </c>
    </row>
    <row r="3448" spans="1:12" x14ac:dyDescent="0.25">
      <c r="A3448" s="48" t="s">
        <v>7047</v>
      </c>
      <c r="B3448" s="48" t="s">
        <v>27190</v>
      </c>
      <c r="C3448" s="8" t="s">
        <v>7048</v>
      </c>
      <c r="D3448" s="8" t="s">
        <v>7052</v>
      </c>
      <c r="E3448" s="9">
        <v>9</v>
      </c>
      <c r="F3448" s="9" t="s">
        <v>4401</v>
      </c>
      <c r="G3448" s="9">
        <v>2024</v>
      </c>
      <c r="H3448" s="8" t="s">
        <v>3222</v>
      </c>
      <c r="I3448" s="42">
        <v>0</v>
      </c>
      <c r="J3448" s="41" t="s">
        <v>27998</v>
      </c>
      <c r="K3448" s="9" t="s">
        <v>3235</v>
      </c>
      <c r="L3448" s="50">
        <v>260</v>
      </c>
    </row>
    <row r="3449" spans="1:12" x14ac:dyDescent="0.25">
      <c r="A3449" s="48" t="s">
        <v>11917</v>
      </c>
      <c r="B3449" s="48" t="s">
        <v>27191</v>
      </c>
      <c r="C3449" s="8" t="s">
        <v>11918</v>
      </c>
      <c r="D3449" s="8" t="s">
        <v>11919</v>
      </c>
      <c r="E3449" s="9">
        <v>3</v>
      </c>
      <c r="F3449" s="9" t="s">
        <v>3226</v>
      </c>
      <c r="G3449" s="9">
        <v>2021</v>
      </c>
      <c r="H3449" s="8" t="s">
        <v>3222</v>
      </c>
      <c r="I3449" s="42">
        <v>0</v>
      </c>
      <c r="J3449" s="41" t="s">
        <v>27998</v>
      </c>
      <c r="K3449" s="9" t="s">
        <v>3223</v>
      </c>
      <c r="L3449" s="50">
        <v>5300</v>
      </c>
    </row>
    <row r="3450" spans="1:12" x14ac:dyDescent="0.25">
      <c r="A3450" s="48" t="s">
        <v>11920</v>
      </c>
      <c r="B3450" s="48" t="s">
        <v>27192</v>
      </c>
      <c r="C3450" s="8" t="s">
        <v>11918</v>
      </c>
      <c r="D3450" s="8" t="s">
        <v>11921</v>
      </c>
      <c r="E3450" s="9">
        <v>3</v>
      </c>
      <c r="F3450" s="9" t="s">
        <v>3226</v>
      </c>
      <c r="G3450" s="9">
        <v>2021</v>
      </c>
      <c r="H3450" s="8" t="s">
        <v>3222</v>
      </c>
      <c r="I3450" s="42">
        <v>0</v>
      </c>
      <c r="J3450" s="41" t="s">
        <v>27998</v>
      </c>
      <c r="K3450" s="9" t="s">
        <v>9496</v>
      </c>
      <c r="L3450" s="50">
        <v>6000</v>
      </c>
    </row>
    <row r="3451" spans="1:12" x14ac:dyDescent="0.25">
      <c r="A3451" s="48" t="s">
        <v>16331</v>
      </c>
      <c r="B3451" s="48" t="s">
        <v>27193</v>
      </c>
      <c r="C3451" s="8" t="s">
        <v>15855</v>
      </c>
      <c r="D3451" s="8" t="s">
        <v>16332</v>
      </c>
      <c r="E3451" s="9">
        <v>12</v>
      </c>
      <c r="F3451" s="9" t="s">
        <v>3226</v>
      </c>
      <c r="G3451" s="9">
        <v>2022</v>
      </c>
      <c r="H3451" s="8" t="s">
        <v>3229</v>
      </c>
      <c r="I3451" s="42">
        <v>0</v>
      </c>
      <c r="J3451" s="41" t="s">
        <v>27998</v>
      </c>
      <c r="K3451" s="9" t="s">
        <v>3235</v>
      </c>
      <c r="L3451" s="50">
        <v>1199</v>
      </c>
    </row>
    <row r="3452" spans="1:12" x14ac:dyDescent="0.25">
      <c r="A3452" s="48" t="s">
        <v>27199</v>
      </c>
      <c r="B3452" s="48" t="s">
        <v>27200</v>
      </c>
      <c r="C3452" s="8" t="s">
        <v>3249</v>
      </c>
      <c r="D3452" s="8" t="s">
        <v>27201</v>
      </c>
      <c r="E3452" s="9">
        <v>12</v>
      </c>
      <c r="F3452" s="9" t="s">
        <v>16975</v>
      </c>
      <c r="G3452" s="9">
        <v>2023</v>
      </c>
      <c r="H3452" s="8" t="s">
        <v>3222</v>
      </c>
      <c r="I3452" s="42">
        <v>0</v>
      </c>
      <c r="J3452" s="41" t="s">
        <v>27998</v>
      </c>
      <c r="K3452" s="9" t="s">
        <v>3235</v>
      </c>
      <c r="L3452" s="50">
        <v>430</v>
      </c>
    </row>
    <row r="3453" spans="1:12" x14ac:dyDescent="0.25">
      <c r="A3453" s="48" t="s">
        <v>15917</v>
      </c>
      <c r="B3453" s="48" t="s">
        <v>27202</v>
      </c>
      <c r="C3453" s="8" t="s">
        <v>3249</v>
      </c>
      <c r="D3453" s="8" t="s">
        <v>16391</v>
      </c>
      <c r="E3453" s="9">
        <v>4</v>
      </c>
      <c r="F3453" s="9" t="s">
        <v>3226</v>
      </c>
      <c r="G3453" s="9">
        <v>2013</v>
      </c>
      <c r="H3453" s="8" t="s">
        <v>3229</v>
      </c>
      <c r="I3453" s="42">
        <v>0</v>
      </c>
      <c r="J3453" s="41" t="s">
        <v>27998</v>
      </c>
      <c r="K3453" s="9" t="s">
        <v>3235</v>
      </c>
      <c r="L3453" s="50">
        <v>480</v>
      </c>
    </row>
    <row r="3454" spans="1:12" x14ac:dyDescent="0.25">
      <c r="A3454" s="48" t="s">
        <v>1466</v>
      </c>
      <c r="B3454" s="48" t="s">
        <v>27204</v>
      </c>
      <c r="C3454" s="8" t="s">
        <v>4835</v>
      </c>
      <c r="D3454" s="8" t="s">
        <v>4836</v>
      </c>
      <c r="E3454" s="9">
        <v>5</v>
      </c>
      <c r="F3454" s="9" t="s">
        <v>3226</v>
      </c>
      <c r="G3454" s="9">
        <v>2017</v>
      </c>
      <c r="H3454" s="8" t="s">
        <v>3222</v>
      </c>
      <c r="I3454" s="42">
        <v>0</v>
      </c>
      <c r="J3454" s="41" t="s">
        <v>27998</v>
      </c>
      <c r="K3454" s="9" t="s">
        <v>3235</v>
      </c>
      <c r="L3454" s="50">
        <v>5953</v>
      </c>
    </row>
    <row r="3455" spans="1:12" x14ac:dyDescent="0.25">
      <c r="A3455" s="48" t="s">
        <v>11922</v>
      </c>
      <c r="B3455" s="48" t="s">
        <v>27218</v>
      </c>
      <c r="C3455" s="8" t="s">
        <v>3380</v>
      </c>
      <c r="D3455" s="8" t="s">
        <v>11923</v>
      </c>
      <c r="E3455" s="9">
        <v>1</v>
      </c>
      <c r="F3455" s="9" t="s">
        <v>3226</v>
      </c>
      <c r="G3455" s="9">
        <v>2016</v>
      </c>
      <c r="H3455" s="8" t="s">
        <v>3233</v>
      </c>
      <c r="I3455" s="42">
        <v>0</v>
      </c>
      <c r="J3455" s="41" t="s">
        <v>27998</v>
      </c>
      <c r="K3455" s="9" t="s">
        <v>9496</v>
      </c>
      <c r="L3455" s="50">
        <v>1612</v>
      </c>
    </row>
    <row r="3456" spans="1:12" x14ac:dyDescent="0.25">
      <c r="A3456" s="48" t="s">
        <v>11924</v>
      </c>
      <c r="B3456" s="48" t="s">
        <v>27219</v>
      </c>
      <c r="C3456" s="8" t="s">
        <v>3380</v>
      </c>
      <c r="D3456" s="8" t="s">
        <v>11925</v>
      </c>
      <c r="E3456" s="9">
        <v>1</v>
      </c>
      <c r="F3456" s="9" t="s">
        <v>3251</v>
      </c>
      <c r="G3456" s="9">
        <v>2016</v>
      </c>
      <c r="H3456" s="8" t="s">
        <v>3233</v>
      </c>
      <c r="I3456" s="42">
        <v>0</v>
      </c>
      <c r="J3456" s="41" t="s">
        <v>27998</v>
      </c>
      <c r="K3456" s="9" t="s">
        <v>9496</v>
      </c>
      <c r="L3456" s="50">
        <v>1612</v>
      </c>
    </row>
    <row r="3457" spans="1:12" x14ac:dyDescent="0.25">
      <c r="A3457" s="48" t="s">
        <v>27220</v>
      </c>
      <c r="B3457" s="48" t="s">
        <v>27221</v>
      </c>
      <c r="C3457" s="8" t="s">
        <v>3380</v>
      </c>
      <c r="D3457" s="8" t="s">
        <v>27222</v>
      </c>
      <c r="E3457" s="9">
        <v>1</v>
      </c>
      <c r="F3457" s="9" t="s">
        <v>16975</v>
      </c>
      <c r="G3457" s="9">
        <v>2024</v>
      </c>
      <c r="H3457" s="8" t="s">
        <v>3233</v>
      </c>
      <c r="I3457" s="42">
        <v>0</v>
      </c>
      <c r="J3457" s="41" t="s">
        <v>27998</v>
      </c>
      <c r="K3457" s="9" t="s">
        <v>9496</v>
      </c>
      <c r="L3457" s="50">
        <v>2720</v>
      </c>
    </row>
    <row r="3458" spans="1:12" x14ac:dyDescent="0.25">
      <c r="A3458" s="48" t="s">
        <v>27223</v>
      </c>
      <c r="B3458" s="48" t="s">
        <v>27224</v>
      </c>
      <c r="C3458" s="8" t="s">
        <v>3380</v>
      </c>
      <c r="D3458" s="8" t="s">
        <v>27225</v>
      </c>
      <c r="E3458" s="9">
        <v>1</v>
      </c>
      <c r="F3458" s="9" t="s">
        <v>16975</v>
      </c>
      <c r="G3458" s="9">
        <v>2024</v>
      </c>
      <c r="H3458" s="8" t="s">
        <v>3233</v>
      </c>
      <c r="I3458" s="42">
        <v>0</v>
      </c>
      <c r="J3458" s="41" t="s">
        <v>27998</v>
      </c>
      <c r="K3458" s="9" t="s">
        <v>9496</v>
      </c>
      <c r="L3458" s="50">
        <v>2720</v>
      </c>
    </row>
    <row r="3459" spans="1:12" x14ac:dyDescent="0.25">
      <c r="A3459" s="48" t="s">
        <v>27226</v>
      </c>
      <c r="B3459" s="48" t="s">
        <v>27227</v>
      </c>
      <c r="C3459" s="8" t="s">
        <v>3380</v>
      </c>
      <c r="D3459" s="8" t="s">
        <v>27228</v>
      </c>
      <c r="E3459" s="9">
        <v>1</v>
      </c>
      <c r="F3459" s="9" t="s">
        <v>16975</v>
      </c>
      <c r="G3459" s="9">
        <v>2024</v>
      </c>
      <c r="H3459" s="8" t="s">
        <v>3233</v>
      </c>
      <c r="I3459" s="42">
        <v>0</v>
      </c>
      <c r="J3459" s="41" t="s">
        <v>27998</v>
      </c>
      <c r="K3459" s="9" t="s">
        <v>9496</v>
      </c>
      <c r="L3459" s="50">
        <v>2720</v>
      </c>
    </row>
    <row r="3460" spans="1:12" x14ac:dyDescent="0.25">
      <c r="A3460" s="48" t="s">
        <v>27229</v>
      </c>
      <c r="B3460" s="48" t="s">
        <v>27230</v>
      </c>
      <c r="C3460" s="8" t="s">
        <v>3380</v>
      </c>
      <c r="D3460" s="8" t="s">
        <v>27231</v>
      </c>
      <c r="E3460" s="9">
        <v>1</v>
      </c>
      <c r="F3460" s="9" t="s">
        <v>16975</v>
      </c>
      <c r="G3460" s="9">
        <v>2024</v>
      </c>
      <c r="H3460" s="8" t="s">
        <v>3233</v>
      </c>
      <c r="I3460" s="42">
        <v>0</v>
      </c>
      <c r="J3460" s="41" t="s">
        <v>27998</v>
      </c>
      <c r="K3460" s="9" t="s">
        <v>9496</v>
      </c>
      <c r="L3460" s="50">
        <v>2720</v>
      </c>
    </row>
    <row r="3461" spans="1:12" x14ac:dyDescent="0.25">
      <c r="A3461" s="48" t="s">
        <v>7659</v>
      </c>
      <c r="B3461" s="48" t="s">
        <v>27232</v>
      </c>
      <c r="C3461" s="8" t="s">
        <v>3380</v>
      </c>
      <c r="D3461" s="8" t="s">
        <v>8333</v>
      </c>
      <c r="E3461" s="9">
        <v>3</v>
      </c>
      <c r="F3461" s="9" t="s">
        <v>3251</v>
      </c>
      <c r="G3461" s="9">
        <v>2002</v>
      </c>
      <c r="H3461" s="8" t="s">
        <v>3233</v>
      </c>
      <c r="I3461" s="42">
        <v>0</v>
      </c>
      <c r="J3461" s="41" t="s">
        <v>27998</v>
      </c>
      <c r="K3461" s="9" t="s">
        <v>3235</v>
      </c>
      <c r="L3461" s="50">
        <v>271</v>
      </c>
    </row>
    <row r="3462" spans="1:12" x14ac:dyDescent="0.25">
      <c r="A3462" s="48" t="s">
        <v>7658</v>
      </c>
      <c r="B3462" s="48" t="s">
        <v>27233</v>
      </c>
      <c r="C3462" s="8" t="s">
        <v>3380</v>
      </c>
      <c r="D3462" s="8" t="s">
        <v>8332</v>
      </c>
      <c r="E3462" s="9">
        <v>3</v>
      </c>
      <c r="F3462" s="9" t="s">
        <v>3251</v>
      </c>
      <c r="G3462" s="9">
        <v>2002</v>
      </c>
      <c r="H3462" s="8" t="s">
        <v>3233</v>
      </c>
      <c r="I3462" s="42">
        <v>0</v>
      </c>
      <c r="J3462" s="41" t="s">
        <v>27998</v>
      </c>
      <c r="K3462" s="9" t="s">
        <v>3235</v>
      </c>
      <c r="L3462" s="50">
        <v>271</v>
      </c>
    </row>
    <row r="3463" spans="1:12" x14ac:dyDescent="0.25">
      <c r="A3463" s="48" t="s">
        <v>378</v>
      </c>
      <c r="B3463" s="48" t="s">
        <v>27234</v>
      </c>
      <c r="C3463" s="8" t="s">
        <v>3380</v>
      </c>
      <c r="D3463" s="8" t="s">
        <v>3560</v>
      </c>
      <c r="E3463" s="9">
        <v>3</v>
      </c>
      <c r="F3463" s="9" t="s">
        <v>3226</v>
      </c>
      <c r="G3463" s="9">
        <v>2000</v>
      </c>
      <c r="H3463" s="8" t="s">
        <v>3233</v>
      </c>
      <c r="I3463" s="42">
        <v>0</v>
      </c>
      <c r="J3463" s="41" t="s">
        <v>27998</v>
      </c>
      <c r="K3463" s="9" t="s">
        <v>3235</v>
      </c>
      <c r="L3463" s="50">
        <v>382</v>
      </c>
    </row>
    <row r="3464" spans="1:12" x14ac:dyDescent="0.25">
      <c r="A3464" s="48" t="s">
        <v>27235</v>
      </c>
      <c r="B3464" s="48" t="s">
        <v>27236</v>
      </c>
      <c r="C3464" s="8" t="s">
        <v>3380</v>
      </c>
      <c r="D3464" s="8" t="s">
        <v>27237</v>
      </c>
      <c r="E3464" s="9">
        <v>1</v>
      </c>
      <c r="F3464" s="9" t="s">
        <v>16975</v>
      </c>
      <c r="G3464" s="9">
        <v>2024</v>
      </c>
      <c r="H3464" s="8" t="s">
        <v>3233</v>
      </c>
      <c r="I3464" s="42">
        <v>0</v>
      </c>
      <c r="J3464" s="41" t="s">
        <v>27998</v>
      </c>
      <c r="K3464" s="9" t="s">
        <v>3223</v>
      </c>
      <c r="L3464" s="50">
        <v>2820</v>
      </c>
    </row>
    <row r="3465" spans="1:12" x14ac:dyDescent="0.25">
      <c r="A3465" s="48" t="s">
        <v>27238</v>
      </c>
      <c r="B3465" s="48" t="s">
        <v>27239</v>
      </c>
      <c r="C3465" s="8" t="s">
        <v>3380</v>
      </c>
      <c r="D3465" s="8" t="s">
        <v>27240</v>
      </c>
      <c r="E3465" s="9">
        <v>1</v>
      </c>
      <c r="F3465" s="9" t="s">
        <v>16975</v>
      </c>
      <c r="G3465" s="9">
        <v>2024</v>
      </c>
      <c r="H3465" s="8" t="s">
        <v>3233</v>
      </c>
      <c r="I3465" s="42">
        <v>0</v>
      </c>
      <c r="J3465" s="41" t="s">
        <v>27998</v>
      </c>
      <c r="K3465" s="9" t="s">
        <v>3223</v>
      </c>
      <c r="L3465" s="50">
        <v>2820</v>
      </c>
    </row>
    <row r="3466" spans="1:12" x14ac:dyDescent="0.25">
      <c r="A3466" s="48" t="s">
        <v>11926</v>
      </c>
      <c r="B3466" s="48" t="s">
        <v>27249</v>
      </c>
      <c r="C3466" s="8" t="s">
        <v>11927</v>
      </c>
      <c r="D3466" s="8" t="s">
        <v>11928</v>
      </c>
      <c r="E3466" s="9">
        <v>1</v>
      </c>
      <c r="F3466" s="9" t="s">
        <v>3226</v>
      </c>
      <c r="G3466" s="9">
        <v>2008</v>
      </c>
      <c r="H3466" s="8" t="s">
        <v>3227</v>
      </c>
      <c r="I3466" s="42">
        <v>0</v>
      </c>
      <c r="J3466" s="41" t="s">
        <v>27998</v>
      </c>
      <c r="K3466" s="9" t="s">
        <v>9496</v>
      </c>
      <c r="L3466" s="50">
        <v>5192</v>
      </c>
    </row>
    <row r="3467" spans="1:12" x14ac:dyDescent="0.25">
      <c r="A3467" s="48" t="s">
        <v>11929</v>
      </c>
      <c r="B3467" s="48" t="s">
        <v>27250</v>
      </c>
      <c r="C3467" s="8" t="s">
        <v>11927</v>
      </c>
      <c r="D3467" s="8" t="s">
        <v>11930</v>
      </c>
      <c r="E3467" s="9">
        <v>2</v>
      </c>
      <c r="F3467" s="9" t="s">
        <v>3226</v>
      </c>
      <c r="G3467" s="9">
        <v>2013</v>
      </c>
      <c r="H3467" s="8" t="s">
        <v>3227</v>
      </c>
      <c r="I3467" s="42">
        <v>0</v>
      </c>
      <c r="J3467" s="41" t="s">
        <v>27998</v>
      </c>
      <c r="K3467" s="9" t="s">
        <v>9496</v>
      </c>
      <c r="L3467" s="50">
        <v>2072</v>
      </c>
    </row>
    <row r="3468" spans="1:12" x14ac:dyDescent="0.25">
      <c r="A3468" s="48" t="s">
        <v>11931</v>
      </c>
      <c r="B3468" s="48" t="s">
        <v>27273</v>
      </c>
      <c r="C3468" s="8" t="s">
        <v>11932</v>
      </c>
      <c r="D3468" s="8" t="s">
        <v>11933</v>
      </c>
      <c r="E3468" s="9">
        <v>1</v>
      </c>
      <c r="F3468" s="9" t="s">
        <v>3226</v>
      </c>
      <c r="G3468" s="9">
        <v>2004</v>
      </c>
      <c r="H3468" s="8" t="s">
        <v>3233</v>
      </c>
      <c r="I3468" s="42">
        <v>0</v>
      </c>
      <c r="J3468" s="41" t="s">
        <v>27998</v>
      </c>
      <c r="K3468" s="9" t="s">
        <v>9496</v>
      </c>
      <c r="L3468" s="50">
        <v>248</v>
      </c>
    </row>
    <row r="3469" spans="1:12" x14ac:dyDescent="0.25">
      <c r="A3469" s="48" t="s">
        <v>11934</v>
      </c>
      <c r="B3469" s="48" t="s">
        <v>27274</v>
      </c>
      <c r="C3469" s="8" t="s">
        <v>11932</v>
      </c>
      <c r="D3469" s="8" t="s">
        <v>11935</v>
      </c>
      <c r="E3469" s="9">
        <v>1</v>
      </c>
      <c r="F3469" s="9" t="s">
        <v>3226</v>
      </c>
      <c r="G3469" s="9">
        <v>2004</v>
      </c>
      <c r="H3469" s="8" t="s">
        <v>3233</v>
      </c>
      <c r="I3469" s="42">
        <v>0</v>
      </c>
      <c r="J3469" s="41" t="s">
        <v>27998</v>
      </c>
      <c r="K3469" s="9" t="s">
        <v>9496</v>
      </c>
      <c r="L3469" s="50">
        <v>248</v>
      </c>
    </row>
    <row r="3470" spans="1:12" x14ac:dyDescent="0.25">
      <c r="A3470" s="48" t="s">
        <v>27279</v>
      </c>
      <c r="B3470" s="48" t="s">
        <v>27280</v>
      </c>
      <c r="C3470" s="8" t="s">
        <v>27281</v>
      </c>
      <c r="D3470" s="8" t="s">
        <v>27282</v>
      </c>
      <c r="E3470" s="9">
        <v>1</v>
      </c>
      <c r="F3470" s="9" t="s">
        <v>3251</v>
      </c>
      <c r="G3470" s="9">
        <v>2014</v>
      </c>
      <c r="H3470" s="8" t="s">
        <v>3227</v>
      </c>
      <c r="I3470" s="42">
        <v>0</v>
      </c>
      <c r="J3470" s="41" t="s">
        <v>27998</v>
      </c>
      <c r="K3470" s="9" t="s">
        <v>3235</v>
      </c>
      <c r="L3470" s="50">
        <v>2007</v>
      </c>
    </row>
    <row r="3471" spans="1:12" x14ac:dyDescent="0.25">
      <c r="A3471" s="48" t="s">
        <v>11938</v>
      </c>
      <c r="B3471" s="48" t="s">
        <v>27322</v>
      </c>
      <c r="C3471" s="8" t="s">
        <v>3299</v>
      </c>
      <c r="D3471" s="8" t="s">
        <v>16836</v>
      </c>
      <c r="E3471" s="9">
        <v>1</v>
      </c>
      <c r="F3471" s="9" t="s">
        <v>3226</v>
      </c>
      <c r="G3471" s="9">
        <v>2014</v>
      </c>
      <c r="H3471" s="8" t="s">
        <v>3233</v>
      </c>
      <c r="I3471" s="42">
        <v>0</v>
      </c>
      <c r="J3471" s="41" t="s">
        <v>27998</v>
      </c>
      <c r="K3471" s="9" t="s">
        <v>10051</v>
      </c>
      <c r="L3471" s="50">
        <v>21274</v>
      </c>
    </row>
    <row r="3472" spans="1:12" x14ac:dyDescent="0.25">
      <c r="A3472" s="48" t="s">
        <v>116</v>
      </c>
      <c r="B3472" s="48" t="s">
        <v>27323</v>
      </c>
      <c r="C3472" s="8" t="s">
        <v>3299</v>
      </c>
      <c r="D3472" s="8" t="s">
        <v>16873</v>
      </c>
      <c r="E3472" s="9">
        <v>1</v>
      </c>
      <c r="F3472" s="9" t="s">
        <v>3226</v>
      </c>
      <c r="G3472" s="9">
        <v>2014</v>
      </c>
      <c r="H3472" s="8" t="s">
        <v>3233</v>
      </c>
      <c r="I3472" s="42">
        <v>0</v>
      </c>
      <c r="J3472" s="41" t="s">
        <v>27998</v>
      </c>
      <c r="K3472" s="9" t="s">
        <v>3235</v>
      </c>
      <c r="L3472" s="50">
        <v>2371</v>
      </c>
    </row>
    <row r="3473" spans="1:12" x14ac:dyDescent="0.25">
      <c r="A3473" s="48" t="s">
        <v>117</v>
      </c>
      <c r="B3473" s="48" t="s">
        <v>27324</v>
      </c>
      <c r="C3473" s="8" t="s">
        <v>3299</v>
      </c>
      <c r="D3473" s="8" t="s">
        <v>16874</v>
      </c>
      <c r="E3473" s="9">
        <v>1</v>
      </c>
      <c r="F3473" s="9" t="s">
        <v>3226</v>
      </c>
      <c r="G3473" s="9">
        <v>2014</v>
      </c>
      <c r="H3473" s="8" t="s">
        <v>3233</v>
      </c>
      <c r="I3473" s="42">
        <v>0</v>
      </c>
      <c r="J3473" s="41" t="s">
        <v>27998</v>
      </c>
      <c r="K3473" s="9" t="s">
        <v>3235</v>
      </c>
      <c r="L3473" s="50">
        <v>2371</v>
      </c>
    </row>
    <row r="3474" spans="1:12" x14ac:dyDescent="0.25">
      <c r="A3474" s="48" t="s">
        <v>118</v>
      </c>
      <c r="B3474" s="48" t="s">
        <v>27325</v>
      </c>
      <c r="C3474" s="8" t="s">
        <v>3299</v>
      </c>
      <c r="D3474" s="8" t="s">
        <v>16875</v>
      </c>
      <c r="E3474" s="9">
        <v>1</v>
      </c>
      <c r="F3474" s="9" t="s">
        <v>3226</v>
      </c>
      <c r="G3474" s="9">
        <v>2014</v>
      </c>
      <c r="H3474" s="8" t="s">
        <v>3233</v>
      </c>
      <c r="I3474" s="42">
        <v>0</v>
      </c>
      <c r="J3474" s="41" t="s">
        <v>27998</v>
      </c>
      <c r="K3474" s="9" t="s">
        <v>3235</v>
      </c>
      <c r="L3474" s="50">
        <v>2371</v>
      </c>
    </row>
    <row r="3475" spans="1:12" x14ac:dyDescent="0.25">
      <c r="A3475" s="48" t="s">
        <v>11939</v>
      </c>
      <c r="B3475" s="48" t="s">
        <v>27326</v>
      </c>
      <c r="C3475" s="8" t="s">
        <v>3299</v>
      </c>
      <c r="D3475" s="8" t="s">
        <v>16270</v>
      </c>
      <c r="E3475" s="9">
        <v>1</v>
      </c>
      <c r="F3475" s="9" t="s">
        <v>3251</v>
      </c>
      <c r="G3475" s="9">
        <v>2014</v>
      </c>
      <c r="H3475" s="8" t="s">
        <v>3233</v>
      </c>
      <c r="I3475" s="42">
        <v>0</v>
      </c>
      <c r="J3475" s="41" t="s">
        <v>27998</v>
      </c>
      <c r="K3475" s="9" t="s">
        <v>10051</v>
      </c>
      <c r="L3475" s="50">
        <v>6414</v>
      </c>
    </row>
    <row r="3476" spans="1:12" x14ac:dyDescent="0.25">
      <c r="A3476" s="48" t="s">
        <v>11940</v>
      </c>
      <c r="B3476" s="48" t="s">
        <v>27331</v>
      </c>
      <c r="C3476" s="8" t="s">
        <v>3299</v>
      </c>
      <c r="D3476" s="8" t="s">
        <v>16835</v>
      </c>
      <c r="E3476" s="9">
        <v>1</v>
      </c>
      <c r="F3476" s="9" t="s">
        <v>3226</v>
      </c>
      <c r="G3476" s="9">
        <v>2014</v>
      </c>
      <c r="H3476" s="8" t="s">
        <v>3233</v>
      </c>
      <c r="I3476" s="42">
        <v>0</v>
      </c>
      <c r="J3476" s="41" t="s">
        <v>27998</v>
      </c>
      <c r="K3476" s="9" t="s">
        <v>3223</v>
      </c>
      <c r="L3476" s="50">
        <v>20517</v>
      </c>
    </row>
    <row r="3477" spans="1:12" x14ac:dyDescent="0.25">
      <c r="A3477" s="48" t="s">
        <v>27332</v>
      </c>
      <c r="B3477" s="48" t="s">
        <v>27333</v>
      </c>
      <c r="C3477" s="8" t="s">
        <v>3299</v>
      </c>
      <c r="D3477" s="8" t="s">
        <v>27334</v>
      </c>
      <c r="E3477" s="9">
        <v>1</v>
      </c>
      <c r="F3477" s="9" t="s">
        <v>3251</v>
      </c>
      <c r="G3477" s="9">
        <v>2014</v>
      </c>
      <c r="H3477" s="8" t="s">
        <v>3233</v>
      </c>
      <c r="I3477" s="42">
        <v>0</v>
      </c>
      <c r="J3477" s="41" t="s">
        <v>27998</v>
      </c>
      <c r="K3477" s="9" t="s">
        <v>15842</v>
      </c>
      <c r="L3477" s="50">
        <v>2123</v>
      </c>
    </row>
    <row r="3478" spans="1:12" x14ac:dyDescent="0.25">
      <c r="A3478" s="48" t="s">
        <v>15700</v>
      </c>
      <c r="B3478" s="48" t="s">
        <v>27335</v>
      </c>
      <c r="C3478" s="8" t="s">
        <v>3299</v>
      </c>
      <c r="D3478" s="8" t="s">
        <v>16317</v>
      </c>
      <c r="E3478" s="9">
        <v>1</v>
      </c>
      <c r="F3478" s="9" t="s">
        <v>3226</v>
      </c>
      <c r="G3478" s="9">
        <v>2014</v>
      </c>
      <c r="H3478" s="8" t="s">
        <v>3233</v>
      </c>
      <c r="I3478" s="42">
        <v>0</v>
      </c>
      <c r="J3478" s="41" t="s">
        <v>27998</v>
      </c>
      <c r="K3478" s="9" t="s">
        <v>3235</v>
      </c>
      <c r="L3478" s="50">
        <v>1750</v>
      </c>
    </row>
    <row r="3479" spans="1:12" x14ac:dyDescent="0.25">
      <c r="A3479" s="48" t="s">
        <v>27336</v>
      </c>
      <c r="B3479" s="48" t="s">
        <v>27337</v>
      </c>
      <c r="C3479" s="8" t="s">
        <v>3299</v>
      </c>
      <c r="D3479" s="8" t="s">
        <v>27338</v>
      </c>
      <c r="E3479" s="9">
        <v>1</v>
      </c>
      <c r="F3479" s="9" t="s">
        <v>3251</v>
      </c>
      <c r="G3479" s="9">
        <v>2014</v>
      </c>
      <c r="H3479" s="8" t="s">
        <v>3233</v>
      </c>
      <c r="I3479" s="42">
        <v>0</v>
      </c>
      <c r="J3479" s="41" t="s">
        <v>27998</v>
      </c>
      <c r="K3479" s="9" t="s">
        <v>15842</v>
      </c>
      <c r="L3479" s="50">
        <v>2831</v>
      </c>
    </row>
    <row r="3480" spans="1:12" x14ac:dyDescent="0.25">
      <c r="A3480" s="48" t="s">
        <v>7660</v>
      </c>
      <c r="B3480" s="48" t="s">
        <v>27339</v>
      </c>
      <c r="C3480" s="8" t="s">
        <v>3299</v>
      </c>
      <c r="D3480" s="8" t="s">
        <v>15843</v>
      </c>
      <c r="E3480" s="9">
        <v>1</v>
      </c>
      <c r="F3480" s="9" t="s">
        <v>3226</v>
      </c>
      <c r="G3480" s="9">
        <v>2014</v>
      </c>
      <c r="H3480" s="8" t="s">
        <v>3233</v>
      </c>
      <c r="I3480" s="42">
        <v>0</v>
      </c>
      <c r="J3480" s="41" t="s">
        <v>27998</v>
      </c>
      <c r="K3480" s="9" t="s">
        <v>3254</v>
      </c>
      <c r="L3480" s="50">
        <v>3111</v>
      </c>
    </row>
    <row r="3481" spans="1:12" x14ac:dyDescent="0.25">
      <c r="A3481" s="48" t="s">
        <v>7662</v>
      </c>
      <c r="B3481" s="48" t="s">
        <v>27340</v>
      </c>
      <c r="C3481" s="8" t="s">
        <v>3299</v>
      </c>
      <c r="D3481" s="8" t="s">
        <v>16277</v>
      </c>
      <c r="E3481" s="9">
        <v>1</v>
      </c>
      <c r="F3481" s="9" t="s">
        <v>3226</v>
      </c>
      <c r="G3481" s="9">
        <v>2014</v>
      </c>
      <c r="H3481" s="8" t="s">
        <v>3233</v>
      </c>
      <c r="I3481" s="42">
        <v>0</v>
      </c>
      <c r="J3481" s="41" t="s">
        <v>27998</v>
      </c>
      <c r="K3481" s="9" t="s">
        <v>3254</v>
      </c>
      <c r="L3481" s="50">
        <v>3887</v>
      </c>
    </row>
    <row r="3482" spans="1:12" x14ac:dyDescent="0.25">
      <c r="A3482" s="48" t="s">
        <v>7661</v>
      </c>
      <c r="B3482" s="48" t="s">
        <v>27341</v>
      </c>
      <c r="C3482" s="8" t="s">
        <v>3299</v>
      </c>
      <c r="D3482" s="8" t="s">
        <v>16276</v>
      </c>
      <c r="E3482" s="9">
        <v>1</v>
      </c>
      <c r="F3482" s="9" t="s">
        <v>3226</v>
      </c>
      <c r="G3482" s="9">
        <v>2014</v>
      </c>
      <c r="H3482" s="8" t="s">
        <v>3233</v>
      </c>
      <c r="I3482" s="42">
        <v>0</v>
      </c>
      <c r="J3482" s="41" t="s">
        <v>27998</v>
      </c>
      <c r="K3482" s="9" t="s">
        <v>3254</v>
      </c>
      <c r="L3482" s="50">
        <v>3887</v>
      </c>
    </row>
    <row r="3483" spans="1:12" x14ac:dyDescent="0.25">
      <c r="A3483" s="48" t="s">
        <v>11936</v>
      </c>
      <c r="B3483" s="48" t="s">
        <v>27342</v>
      </c>
      <c r="C3483" s="8" t="s">
        <v>3299</v>
      </c>
      <c r="D3483" s="8" t="s">
        <v>11937</v>
      </c>
      <c r="E3483" s="9">
        <v>1</v>
      </c>
      <c r="F3483" s="9" t="s">
        <v>3251</v>
      </c>
      <c r="G3483" s="9">
        <v>2014</v>
      </c>
      <c r="H3483" s="8" t="s">
        <v>3233</v>
      </c>
      <c r="I3483" s="42">
        <v>0</v>
      </c>
      <c r="J3483" s="41" t="s">
        <v>27998</v>
      </c>
      <c r="K3483" s="9" t="s">
        <v>3223</v>
      </c>
      <c r="L3483" s="50">
        <v>34978</v>
      </c>
    </row>
    <row r="3484" spans="1:12" x14ac:dyDescent="0.25">
      <c r="A3484" s="48" t="s">
        <v>11941</v>
      </c>
      <c r="B3484" s="48" t="s">
        <v>27344</v>
      </c>
      <c r="C3484" s="8" t="s">
        <v>11942</v>
      </c>
      <c r="D3484" s="8" t="s">
        <v>11943</v>
      </c>
      <c r="E3484" s="9">
        <v>7</v>
      </c>
      <c r="F3484" s="9" t="s">
        <v>3226</v>
      </c>
      <c r="G3484" s="9">
        <v>2016</v>
      </c>
      <c r="H3484" s="8" t="s">
        <v>3227</v>
      </c>
      <c r="I3484" s="42">
        <v>0</v>
      </c>
      <c r="J3484" s="41" t="s">
        <v>27998</v>
      </c>
      <c r="K3484" s="9" t="s">
        <v>9496</v>
      </c>
      <c r="L3484" s="50">
        <v>1749</v>
      </c>
    </row>
    <row r="3485" spans="1:12" x14ac:dyDescent="0.25">
      <c r="A3485" s="48" t="s">
        <v>27350</v>
      </c>
      <c r="B3485" s="48" t="s">
        <v>27351</v>
      </c>
      <c r="C3485" s="8" t="s">
        <v>27349</v>
      </c>
      <c r="D3485" s="8" t="s">
        <v>27352</v>
      </c>
      <c r="E3485" s="9">
        <v>1</v>
      </c>
      <c r="F3485" s="9" t="s">
        <v>3226</v>
      </c>
      <c r="G3485" s="9">
        <v>2014</v>
      </c>
      <c r="H3485" s="8" t="s">
        <v>3227</v>
      </c>
      <c r="I3485" s="42">
        <v>0</v>
      </c>
      <c r="J3485" s="41" t="s">
        <v>27998</v>
      </c>
      <c r="K3485" s="9" t="s">
        <v>3235</v>
      </c>
      <c r="L3485" s="50">
        <v>1726</v>
      </c>
    </row>
    <row r="3486" spans="1:12" x14ac:dyDescent="0.25">
      <c r="A3486" s="48" t="s">
        <v>11946</v>
      </c>
      <c r="B3486" s="48" t="s">
        <v>27356</v>
      </c>
      <c r="C3486" s="8" t="s">
        <v>3430</v>
      </c>
      <c r="D3486" s="8" t="s">
        <v>11947</v>
      </c>
      <c r="E3486" s="9">
        <v>1</v>
      </c>
      <c r="F3486" s="9" t="s">
        <v>3226</v>
      </c>
      <c r="G3486" s="9">
        <v>2018</v>
      </c>
      <c r="H3486" s="8" t="s">
        <v>3233</v>
      </c>
      <c r="I3486" s="42">
        <v>0</v>
      </c>
      <c r="J3486" s="41" t="s">
        <v>27998</v>
      </c>
      <c r="K3486" s="9" t="s">
        <v>9496</v>
      </c>
      <c r="L3486" s="50">
        <v>3801</v>
      </c>
    </row>
    <row r="3487" spans="1:12" x14ac:dyDescent="0.25">
      <c r="A3487" s="48" t="s">
        <v>11944</v>
      </c>
      <c r="B3487" s="48" t="s">
        <v>27357</v>
      </c>
      <c r="C3487" s="8" t="s">
        <v>3430</v>
      </c>
      <c r="D3487" s="8" t="s">
        <v>11945</v>
      </c>
      <c r="E3487" s="9">
        <v>1</v>
      </c>
      <c r="F3487" s="9" t="s">
        <v>3226</v>
      </c>
      <c r="G3487" s="9">
        <v>2018</v>
      </c>
      <c r="H3487" s="8" t="s">
        <v>3233</v>
      </c>
      <c r="I3487" s="42">
        <v>0</v>
      </c>
      <c r="J3487" s="41" t="s">
        <v>27998</v>
      </c>
      <c r="K3487" s="9" t="s">
        <v>3223</v>
      </c>
      <c r="L3487" s="50">
        <v>4320</v>
      </c>
    </row>
    <row r="3488" spans="1:12" x14ac:dyDescent="0.25">
      <c r="A3488" s="48" t="s">
        <v>7664</v>
      </c>
      <c r="B3488" s="48" t="s">
        <v>27359</v>
      </c>
      <c r="C3488" s="8" t="s">
        <v>16889</v>
      </c>
      <c r="D3488" s="8" t="s">
        <v>8335</v>
      </c>
      <c r="E3488" s="9">
        <v>1</v>
      </c>
      <c r="F3488" s="9" t="s">
        <v>3226</v>
      </c>
      <c r="G3488" s="9">
        <v>2001</v>
      </c>
      <c r="H3488" s="8" t="s">
        <v>3233</v>
      </c>
      <c r="I3488" s="42">
        <v>0</v>
      </c>
      <c r="J3488" s="41" t="s">
        <v>27998</v>
      </c>
      <c r="K3488" s="9" t="s">
        <v>3235</v>
      </c>
      <c r="L3488" s="50">
        <v>163</v>
      </c>
    </row>
    <row r="3489" spans="1:12" x14ac:dyDescent="0.25">
      <c r="A3489" s="48" t="s">
        <v>7663</v>
      </c>
      <c r="B3489" s="48" t="s">
        <v>27360</v>
      </c>
      <c r="C3489" s="8" t="s">
        <v>16889</v>
      </c>
      <c r="D3489" s="8" t="s">
        <v>8334</v>
      </c>
      <c r="E3489" s="9">
        <v>1</v>
      </c>
      <c r="F3489" s="9" t="s">
        <v>3226</v>
      </c>
      <c r="G3489" s="9">
        <v>2001</v>
      </c>
      <c r="H3489" s="8" t="s">
        <v>3233</v>
      </c>
      <c r="I3489" s="42">
        <v>0</v>
      </c>
      <c r="J3489" s="41" t="s">
        <v>27998</v>
      </c>
      <c r="K3489" s="9" t="s">
        <v>3235</v>
      </c>
      <c r="L3489" s="50">
        <v>107</v>
      </c>
    </row>
    <row r="3490" spans="1:12" x14ac:dyDescent="0.25">
      <c r="A3490" s="48" t="s">
        <v>393</v>
      </c>
      <c r="B3490" s="48" t="s">
        <v>27361</v>
      </c>
      <c r="C3490" s="8" t="s">
        <v>3711</v>
      </c>
      <c r="D3490" s="8" t="s">
        <v>3712</v>
      </c>
      <c r="E3490" s="9">
        <v>1</v>
      </c>
      <c r="F3490" s="9" t="s">
        <v>3226</v>
      </c>
      <c r="G3490" s="9">
        <v>2006</v>
      </c>
      <c r="H3490" s="8" t="s">
        <v>3227</v>
      </c>
      <c r="I3490" s="42">
        <v>0</v>
      </c>
      <c r="J3490" s="41" t="s">
        <v>27998</v>
      </c>
      <c r="K3490" s="9" t="s">
        <v>3235</v>
      </c>
      <c r="L3490" s="50">
        <v>2553</v>
      </c>
    </row>
    <row r="3491" spans="1:12" x14ac:dyDescent="0.25">
      <c r="A3491" s="48" t="s">
        <v>11948</v>
      </c>
      <c r="B3491" s="48" t="s">
        <v>27370</v>
      </c>
      <c r="C3491" s="8" t="s">
        <v>11949</v>
      </c>
      <c r="D3491" s="8" t="s">
        <v>11950</v>
      </c>
      <c r="E3491" s="9">
        <v>8</v>
      </c>
      <c r="F3491" s="9" t="s">
        <v>3226</v>
      </c>
      <c r="G3491" s="9">
        <v>2018</v>
      </c>
      <c r="H3491" s="8" t="s">
        <v>3222</v>
      </c>
      <c r="I3491" s="42">
        <v>0</v>
      </c>
      <c r="J3491" s="41" t="s">
        <v>27998</v>
      </c>
      <c r="K3491" s="9" t="s">
        <v>9496</v>
      </c>
      <c r="L3491" s="50">
        <v>10120</v>
      </c>
    </row>
    <row r="3492" spans="1:12" x14ac:dyDescent="0.25">
      <c r="A3492" s="48" t="s">
        <v>11951</v>
      </c>
      <c r="B3492" s="48" t="s">
        <v>27375</v>
      </c>
      <c r="C3492" s="8" t="s">
        <v>11952</v>
      </c>
      <c r="D3492" s="8" t="s">
        <v>11953</v>
      </c>
      <c r="E3492" s="9">
        <v>1</v>
      </c>
      <c r="F3492" s="9" t="s">
        <v>3226</v>
      </c>
      <c r="G3492" s="9">
        <v>2004</v>
      </c>
      <c r="H3492" s="8" t="s">
        <v>3233</v>
      </c>
      <c r="I3492" s="42">
        <v>0</v>
      </c>
      <c r="J3492" s="41" t="s">
        <v>27998</v>
      </c>
      <c r="K3492" s="9" t="s">
        <v>9496</v>
      </c>
      <c r="L3492" s="50">
        <v>645</v>
      </c>
    </row>
    <row r="3493" spans="1:12" x14ac:dyDescent="0.25">
      <c r="A3493" s="48" t="s">
        <v>422</v>
      </c>
      <c r="B3493" s="48" t="s">
        <v>27377</v>
      </c>
      <c r="C3493" s="8" t="s">
        <v>3766</v>
      </c>
      <c r="D3493" s="8" t="s">
        <v>3767</v>
      </c>
      <c r="E3493" s="9">
        <v>1</v>
      </c>
      <c r="F3493" s="9" t="s">
        <v>3226</v>
      </c>
      <c r="G3493" s="9">
        <v>2010</v>
      </c>
      <c r="H3493" s="8" t="s">
        <v>3229</v>
      </c>
      <c r="I3493" s="42">
        <v>0</v>
      </c>
      <c r="J3493" s="41" t="s">
        <v>27998</v>
      </c>
      <c r="K3493" s="9" t="s">
        <v>3235</v>
      </c>
      <c r="L3493" s="50">
        <v>1700</v>
      </c>
    </row>
    <row r="3494" spans="1:12" x14ac:dyDescent="0.25">
      <c r="A3494" s="48" t="s">
        <v>7665</v>
      </c>
      <c r="B3494" s="48" t="s">
        <v>27381</v>
      </c>
      <c r="C3494" s="8" t="s">
        <v>7770</v>
      </c>
      <c r="D3494" s="8" t="s">
        <v>8336</v>
      </c>
      <c r="E3494" s="9">
        <v>1</v>
      </c>
      <c r="F3494" s="9" t="s">
        <v>3226</v>
      </c>
      <c r="G3494" s="9">
        <v>2013</v>
      </c>
      <c r="H3494" s="8" t="s">
        <v>3227</v>
      </c>
      <c r="I3494" s="42">
        <v>0</v>
      </c>
      <c r="J3494" s="41" t="s">
        <v>27998</v>
      </c>
      <c r="K3494" s="9" t="s">
        <v>3254</v>
      </c>
      <c r="L3494" s="50">
        <v>1211</v>
      </c>
    </row>
    <row r="3495" spans="1:12" x14ac:dyDescent="0.25">
      <c r="A3495" s="48" t="s">
        <v>1579</v>
      </c>
      <c r="B3495" s="48" t="s">
        <v>27409</v>
      </c>
      <c r="C3495" s="8" t="s">
        <v>3575</v>
      </c>
      <c r="D3495" s="8" t="s">
        <v>4961</v>
      </c>
      <c r="E3495" s="9">
        <v>7</v>
      </c>
      <c r="F3495" s="9" t="s">
        <v>3226</v>
      </c>
      <c r="G3495" s="9">
        <v>2023</v>
      </c>
      <c r="H3495" s="8" t="s">
        <v>3222</v>
      </c>
      <c r="I3495" s="42">
        <v>0</v>
      </c>
      <c r="J3495" s="41" t="s">
        <v>27998</v>
      </c>
      <c r="K3495" s="9" t="s">
        <v>3235</v>
      </c>
      <c r="L3495" s="50">
        <v>900</v>
      </c>
    </row>
    <row r="3496" spans="1:12" x14ac:dyDescent="0.25">
      <c r="A3496" s="48" t="s">
        <v>7666</v>
      </c>
      <c r="B3496" s="48" t="s">
        <v>27410</v>
      </c>
      <c r="C3496" s="8" t="s">
        <v>3575</v>
      </c>
      <c r="D3496" s="8" t="s">
        <v>8337</v>
      </c>
      <c r="E3496" s="9">
        <v>6</v>
      </c>
      <c r="F3496" s="9" t="s">
        <v>3251</v>
      </c>
      <c r="G3496" s="9">
        <v>2019</v>
      </c>
      <c r="H3496" s="8" t="s">
        <v>3222</v>
      </c>
      <c r="I3496" s="42">
        <v>0</v>
      </c>
      <c r="J3496" s="41" t="s">
        <v>27998</v>
      </c>
      <c r="K3496" s="9" t="s">
        <v>3235</v>
      </c>
      <c r="L3496" s="50">
        <v>1143</v>
      </c>
    </row>
    <row r="3497" spans="1:12" x14ac:dyDescent="0.25">
      <c r="A3497" s="48" t="s">
        <v>16309</v>
      </c>
      <c r="B3497" s="48" t="s">
        <v>27412</v>
      </c>
      <c r="C3497" s="8" t="s">
        <v>3575</v>
      </c>
      <c r="D3497" s="8" t="s">
        <v>16205</v>
      </c>
      <c r="E3497" s="9">
        <v>9</v>
      </c>
      <c r="F3497" s="9" t="s">
        <v>3226</v>
      </c>
      <c r="G3497" s="9">
        <v>2022</v>
      </c>
      <c r="H3497" s="8" t="s">
        <v>3222</v>
      </c>
      <c r="I3497" s="42">
        <v>0</v>
      </c>
      <c r="J3497" s="41" t="s">
        <v>27998</v>
      </c>
      <c r="K3497" s="9" t="s">
        <v>3235</v>
      </c>
      <c r="L3497" s="50">
        <v>2210</v>
      </c>
    </row>
    <row r="3498" spans="1:12" x14ac:dyDescent="0.25">
      <c r="A3498" s="48" t="s">
        <v>16343</v>
      </c>
      <c r="B3498" s="48" t="s">
        <v>27413</v>
      </c>
      <c r="C3498" s="8" t="s">
        <v>3575</v>
      </c>
      <c r="D3498" s="8" t="s">
        <v>3686</v>
      </c>
      <c r="E3498" s="9">
        <v>7</v>
      </c>
      <c r="F3498" s="9" t="s">
        <v>4401</v>
      </c>
      <c r="G3498" s="9">
        <v>2024</v>
      </c>
      <c r="H3498" s="8" t="s">
        <v>3222</v>
      </c>
      <c r="I3498" s="42">
        <v>0</v>
      </c>
      <c r="J3498" s="41" t="s">
        <v>27998</v>
      </c>
      <c r="K3498" s="9" t="s">
        <v>3235</v>
      </c>
      <c r="L3498" s="50">
        <v>807</v>
      </c>
    </row>
    <row r="3499" spans="1:12" x14ac:dyDescent="0.25">
      <c r="A3499" s="48" t="s">
        <v>1115</v>
      </c>
      <c r="B3499" s="48" t="s">
        <v>27414</v>
      </c>
      <c r="C3499" s="8" t="s">
        <v>3575</v>
      </c>
      <c r="D3499" s="8" t="s">
        <v>4436</v>
      </c>
      <c r="E3499" s="9">
        <v>4</v>
      </c>
      <c r="F3499" s="9" t="s">
        <v>3226</v>
      </c>
      <c r="G3499" s="9">
        <v>2012</v>
      </c>
      <c r="H3499" s="8" t="s">
        <v>3222</v>
      </c>
      <c r="I3499" s="42">
        <v>0</v>
      </c>
      <c r="J3499" s="41" t="s">
        <v>27998</v>
      </c>
      <c r="K3499" s="9" t="s">
        <v>3235</v>
      </c>
      <c r="L3499" s="50">
        <v>1550</v>
      </c>
    </row>
    <row r="3500" spans="1:12" x14ac:dyDescent="0.25">
      <c r="A3500" s="48" t="s">
        <v>11954</v>
      </c>
      <c r="B3500" s="48" t="s">
        <v>20553</v>
      </c>
      <c r="C3500" s="8" t="s">
        <v>11955</v>
      </c>
      <c r="D3500" s="8" t="s">
        <v>11956</v>
      </c>
      <c r="E3500" s="9">
        <v>1</v>
      </c>
      <c r="F3500" s="9" t="s">
        <v>3251</v>
      </c>
      <c r="G3500" s="9">
        <v>2002</v>
      </c>
      <c r="H3500" s="8" t="s">
        <v>3233</v>
      </c>
      <c r="I3500" s="42">
        <v>0</v>
      </c>
      <c r="J3500" s="41" t="s">
        <v>27998</v>
      </c>
      <c r="K3500" s="9" t="s">
        <v>9496</v>
      </c>
      <c r="L3500" s="50">
        <v>2622</v>
      </c>
    </row>
    <row r="3501" spans="1:12" x14ac:dyDescent="0.25">
      <c r="A3501" s="48" t="s">
        <v>1414</v>
      </c>
      <c r="B3501" s="48" t="s">
        <v>27439</v>
      </c>
      <c r="C3501" s="8" t="s">
        <v>3785</v>
      </c>
      <c r="D3501" s="8" t="s">
        <v>4765</v>
      </c>
      <c r="E3501" s="9">
        <v>1</v>
      </c>
      <c r="F3501" s="9" t="s">
        <v>3226</v>
      </c>
      <c r="G3501" s="9">
        <v>1991</v>
      </c>
      <c r="H3501" s="8" t="s">
        <v>3229</v>
      </c>
      <c r="I3501" s="42">
        <v>0</v>
      </c>
      <c r="J3501" s="41" t="s">
        <v>27998</v>
      </c>
      <c r="K3501" s="9" t="s">
        <v>3235</v>
      </c>
      <c r="L3501" s="50">
        <v>353</v>
      </c>
    </row>
    <row r="3502" spans="1:12" x14ac:dyDescent="0.25">
      <c r="A3502" s="48" t="s">
        <v>27448</v>
      </c>
      <c r="B3502" s="48" t="s">
        <v>27449</v>
      </c>
      <c r="C3502" s="8" t="s">
        <v>3571</v>
      </c>
      <c r="D3502" s="8" t="s">
        <v>27450</v>
      </c>
      <c r="E3502" s="9">
        <v>5</v>
      </c>
      <c r="F3502" s="9" t="s">
        <v>3226</v>
      </c>
      <c r="G3502" s="9">
        <v>2019</v>
      </c>
      <c r="H3502" s="8" t="s">
        <v>3222</v>
      </c>
      <c r="I3502" s="42">
        <v>0</v>
      </c>
      <c r="J3502" s="41" t="s">
        <v>27998</v>
      </c>
      <c r="K3502" s="9" t="s">
        <v>3235</v>
      </c>
      <c r="L3502" s="50">
        <v>1080</v>
      </c>
    </row>
    <row r="3503" spans="1:12" x14ac:dyDescent="0.25">
      <c r="A3503" s="48" t="s">
        <v>1681</v>
      </c>
      <c r="B3503" s="48" t="s">
        <v>27451</v>
      </c>
      <c r="C3503" s="8" t="s">
        <v>3571</v>
      </c>
      <c r="D3503" s="8" t="s">
        <v>5063</v>
      </c>
      <c r="E3503" s="9">
        <v>11</v>
      </c>
      <c r="F3503" s="9" t="s">
        <v>3226</v>
      </c>
      <c r="G3503" s="9">
        <v>2023</v>
      </c>
      <c r="H3503" s="8" t="s">
        <v>3222</v>
      </c>
      <c r="I3503" s="42">
        <v>0</v>
      </c>
      <c r="J3503" s="41" t="s">
        <v>27998</v>
      </c>
      <c r="K3503" s="9" t="s">
        <v>3235</v>
      </c>
      <c r="L3503" s="50">
        <v>1300</v>
      </c>
    </row>
    <row r="3504" spans="1:12" x14ac:dyDescent="0.25">
      <c r="A3504" s="48" t="s">
        <v>15865</v>
      </c>
      <c r="B3504" s="48" t="s">
        <v>27473</v>
      </c>
      <c r="C3504" s="8" t="s">
        <v>3592</v>
      </c>
      <c r="D3504" s="8" t="s">
        <v>15866</v>
      </c>
      <c r="E3504" s="9">
        <v>3</v>
      </c>
      <c r="F3504" s="9" t="s">
        <v>3308</v>
      </c>
      <c r="G3504" s="9">
        <v>2007</v>
      </c>
      <c r="H3504" s="8" t="s">
        <v>3222</v>
      </c>
      <c r="I3504" s="42">
        <v>0</v>
      </c>
      <c r="J3504" s="41" t="s">
        <v>27998</v>
      </c>
      <c r="K3504" s="9" t="s">
        <v>3235</v>
      </c>
      <c r="L3504" s="50">
        <v>444</v>
      </c>
    </row>
    <row r="3505" spans="1:12" x14ac:dyDescent="0.25">
      <c r="A3505" s="48" t="s">
        <v>11969</v>
      </c>
      <c r="B3505" s="48" t="s">
        <v>27509</v>
      </c>
      <c r="C3505" s="8" t="s">
        <v>3887</v>
      </c>
      <c r="D3505" s="8" t="s">
        <v>11970</v>
      </c>
      <c r="E3505" s="9">
        <v>1</v>
      </c>
      <c r="F3505" s="9" t="s">
        <v>3226</v>
      </c>
      <c r="G3505" s="9">
        <v>2018</v>
      </c>
      <c r="H3505" s="8" t="s">
        <v>3233</v>
      </c>
      <c r="I3505" s="42">
        <v>0</v>
      </c>
      <c r="J3505" s="41" t="s">
        <v>27998</v>
      </c>
      <c r="K3505" s="9" t="s">
        <v>9496</v>
      </c>
      <c r="L3505" s="50">
        <v>2800</v>
      </c>
    </row>
    <row r="3506" spans="1:12" x14ac:dyDescent="0.25">
      <c r="A3506" s="48" t="s">
        <v>7668</v>
      </c>
      <c r="B3506" s="48" t="s">
        <v>27510</v>
      </c>
      <c r="C3506" s="8" t="s">
        <v>3887</v>
      </c>
      <c r="D3506" s="8" t="s">
        <v>8339</v>
      </c>
      <c r="E3506" s="9">
        <v>2</v>
      </c>
      <c r="F3506" s="9" t="s">
        <v>3251</v>
      </c>
      <c r="G3506" s="9">
        <v>2014</v>
      </c>
      <c r="H3506" s="8" t="s">
        <v>3233</v>
      </c>
      <c r="I3506" s="42">
        <v>0</v>
      </c>
      <c r="J3506" s="41" t="s">
        <v>27998</v>
      </c>
      <c r="K3506" s="9" t="s">
        <v>3254</v>
      </c>
      <c r="L3506" s="50">
        <v>3182</v>
      </c>
    </row>
    <row r="3507" spans="1:12" x14ac:dyDescent="0.25">
      <c r="A3507" s="48" t="s">
        <v>503</v>
      </c>
      <c r="B3507" s="48" t="s">
        <v>27511</v>
      </c>
      <c r="C3507" s="8" t="s">
        <v>3887</v>
      </c>
      <c r="D3507" s="8" t="s">
        <v>3888</v>
      </c>
      <c r="E3507" s="9">
        <v>1</v>
      </c>
      <c r="F3507" s="9" t="s">
        <v>3226</v>
      </c>
      <c r="G3507" s="9">
        <v>2013</v>
      </c>
      <c r="H3507" s="8" t="s">
        <v>3233</v>
      </c>
      <c r="I3507" s="42">
        <v>0</v>
      </c>
      <c r="J3507" s="41" t="s">
        <v>27998</v>
      </c>
      <c r="K3507" s="9" t="s">
        <v>3235</v>
      </c>
      <c r="L3507" s="50">
        <v>325</v>
      </c>
    </row>
    <row r="3508" spans="1:12" x14ac:dyDescent="0.25">
      <c r="A3508" s="48" t="s">
        <v>11961</v>
      </c>
      <c r="B3508" s="48" t="s">
        <v>27514</v>
      </c>
      <c r="C3508" s="8" t="s">
        <v>3887</v>
      </c>
      <c r="D3508" s="8" t="s">
        <v>11962</v>
      </c>
      <c r="E3508" s="9">
        <v>3</v>
      </c>
      <c r="F3508" s="9" t="s">
        <v>3226</v>
      </c>
      <c r="G3508" s="9">
        <v>2018</v>
      </c>
      <c r="H3508" s="8" t="s">
        <v>3233</v>
      </c>
      <c r="I3508" s="42">
        <v>0</v>
      </c>
      <c r="J3508" s="41" t="s">
        <v>27998</v>
      </c>
      <c r="K3508" s="9" t="s">
        <v>3223</v>
      </c>
      <c r="L3508" s="50">
        <v>5763</v>
      </c>
    </row>
    <row r="3509" spans="1:12" x14ac:dyDescent="0.25">
      <c r="A3509" s="48" t="s">
        <v>11965</v>
      </c>
      <c r="B3509" s="48" t="s">
        <v>27515</v>
      </c>
      <c r="C3509" s="8" t="s">
        <v>3887</v>
      </c>
      <c r="D3509" s="8" t="s">
        <v>11966</v>
      </c>
      <c r="E3509" s="9">
        <v>3</v>
      </c>
      <c r="F3509" s="9" t="s">
        <v>3251</v>
      </c>
      <c r="G3509" s="9">
        <v>2018</v>
      </c>
      <c r="H3509" s="8" t="s">
        <v>3233</v>
      </c>
      <c r="I3509" s="42">
        <v>0</v>
      </c>
      <c r="J3509" s="41" t="s">
        <v>27998</v>
      </c>
      <c r="K3509" s="9" t="s">
        <v>3223</v>
      </c>
      <c r="L3509" s="50">
        <v>2402</v>
      </c>
    </row>
    <row r="3510" spans="1:12" x14ac:dyDescent="0.25">
      <c r="A3510" s="48" t="s">
        <v>11973</v>
      </c>
      <c r="B3510" s="48" t="s">
        <v>27516</v>
      </c>
      <c r="C3510" s="8" t="s">
        <v>3887</v>
      </c>
      <c r="D3510" s="8" t="s">
        <v>11974</v>
      </c>
      <c r="E3510" s="9">
        <v>3</v>
      </c>
      <c r="F3510" s="9" t="s">
        <v>3226</v>
      </c>
      <c r="G3510" s="9">
        <v>2018</v>
      </c>
      <c r="H3510" s="8" t="s">
        <v>3233</v>
      </c>
      <c r="I3510" s="42">
        <v>0</v>
      </c>
      <c r="J3510" s="41" t="s">
        <v>27998</v>
      </c>
      <c r="K3510" s="9" t="s">
        <v>3223</v>
      </c>
      <c r="L3510" s="50">
        <v>2402</v>
      </c>
    </row>
    <row r="3511" spans="1:12" x14ac:dyDescent="0.25">
      <c r="A3511" s="48" t="s">
        <v>11967</v>
      </c>
      <c r="B3511" s="48" t="s">
        <v>27517</v>
      </c>
      <c r="C3511" s="8" t="s">
        <v>3887</v>
      </c>
      <c r="D3511" s="8" t="s">
        <v>11968</v>
      </c>
      <c r="E3511" s="9">
        <v>3</v>
      </c>
      <c r="F3511" s="9" t="s">
        <v>3226</v>
      </c>
      <c r="G3511" s="9">
        <v>2018</v>
      </c>
      <c r="H3511" s="8" t="s">
        <v>3233</v>
      </c>
      <c r="I3511" s="42">
        <v>0</v>
      </c>
      <c r="J3511" s="41" t="s">
        <v>27998</v>
      </c>
      <c r="K3511" s="9" t="s">
        <v>3223</v>
      </c>
      <c r="L3511" s="50">
        <v>4285</v>
      </c>
    </row>
    <row r="3512" spans="1:12" x14ac:dyDescent="0.25">
      <c r="A3512" s="48" t="s">
        <v>11959</v>
      </c>
      <c r="B3512" s="48" t="s">
        <v>27518</v>
      </c>
      <c r="C3512" s="8" t="s">
        <v>3887</v>
      </c>
      <c r="D3512" s="8" t="s">
        <v>11960</v>
      </c>
      <c r="E3512" s="9">
        <v>3</v>
      </c>
      <c r="F3512" s="9" t="s">
        <v>3226</v>
      </c>
      <c r="G3512" s="9">
        <v>2018</v>
      </c>
      <c r="H3512" s="8" t="s">
        <v>3233</v>
      </c>
      <c r="I3512" s="42">
        <v>0</v>
      </c>
      <c r="J3512" s="41" t="s">
        <v>27998</v>
      </c>
      <c r="K3512" s="9" t="s">
        <v>3223</v>
      </c>
      <c r="L3512" s="50">
        <v>8425</v>
      </c>
    </row>
    <row r="3513" spans="1:12" x14ac:dyDescent="0.25">
      <c r="A3513" s="48" t="s">
        <v>11971</v>
      </c>
      <c r="B3513" s="48" t="s">
        <v>27519</v>
      </c>
      <c r="C3513" s="8" t="s">
        <v>3887</v>
      </c>
      <c r="D3513" s="8" t="s">
        <v>11972</v>
      </c>
      <c r="E3513" s="9">
        <v>3</v>
      </c>
      <c r="F3513" s="9" t="s">
        <v>3226</v>
      </c>
      <c r="G3513" s="9">
        <v>2018</v>
      </c>
      <c r="H3513" s="8" t="s">
        <v>3233</v>
      </c>
      <c r="I3513" s="42">
        <v>0</v>
      </c>
      <c r="J3513" s="41" t="s">
        <v>27998</v>
      </c>
      <c r="K3513" s="9" t="s">
        <v>3223</v>
      </c>
      <c r="L3513" s="50">
        <v>2764</v>
      </c>
    </row>
    <row r="3514" spans="1:12" x14ac:dyDescent="0.25">
      <c r="A3514" s="48" t="s">
        <v>11957</v>
      </c>
      <c r="B3514" s="48" t="s">
        <v>27520</v>
      </c>
      <c r="C3514" s="8" t="s">
        <v>3887</v>
      </c>
      <c r="D3514" s="8" t="s">
        <v>11958</v>
      </c>
      <c r="E3514" s="9">
        <v>3</v>
      </c>
      <c r="F3514" s="9" t="s">
        <v>3226</v>
      </c>
      <c r="G3514" s="9">
        <v>2018</v>
      </c>
      <c r="H3514" s="8" t="s">
        <v>3233</v>
      </c>
      <c r="I3514" s="42">
        <v>0</v>
      </c>
      <c r="J3514" s="41" t="s">
        <v>27998</v>
      </c>
      <c r="K3514" s="9" t="s">
        <v>3223</v>
      </c>
      <c r="L3514" s="50">
        <v>8425</v>
      </c>
    </row>
    <row r="3515" spans="1:12" x14ac:dyDescent="0.25">
      <c r="A3515" s="48" t="s">
        <v>11963</v>
      </c>
      <c r="B3515" s="48" t="s">
        <v>27521</v>
      </c>
      <c r="C3515" s="8" t="s">
        <v>3887</v>
      </c>
      <c r="D3515" s="8" t="s">
        <v>11964</v>
      </c>
      <c r="E3515" s="9">
        <v>3</v>
      </c>
      <c r="F3515" s="9" t="s">
        <v>3226</v>
      </c>
      <c r="G3515" s="9">
        <v>2018</v>
      </c>
      <c r="H3515" s="8" t="s">
        <v>3233</v>
      </c>
      <c r="I3515" s="42">
        <v>0</v>
      </c>
      <c r="J3515" s="41" t="s">
        <v>27998</v>
      </c>
      <c r="K3515" s="9" t="s">
        <v>3223</v>
      </c>
      <c r="L3515" s="50">
        <v>2764</v>
      </c>
    </row>
    <row r="3516" spans="1:12" x14ac:dyDescent="0.25">
      <c r="A3516" s="48" t="s">
        <v>9337</v>
      </c>
      <c r="B3516" s="48" t="s">
        <v>27522</v>
      </c>
      <c r="C3516" s="8" t="s">
        <v>3887</v>
      </c>
      <c r="D3516" s="8" t="s">
        <v>9488</v>
      </c>
      <c r="E3516" s="9">
        <v>1</v>
      </c>
      <c r="F3516" s="9" t="s">
        <v>3251</v>
      </c>
      <c r="G3516" s="9">
        <v>2018</v>
      </c>
      <c r="H3516" s="8" t="s">
        <v>3233</v>
      </c>
      <c r="I3516" s="42">
        <v>0</v>
      </c>
      <c r="J3516" s="41" t="s">
        <v>27998</v>
      </c>
      <c r="K3516" s="9" t="s">
        <v>3235</v>
      </c>
      <c r="L3516" s="50">
        <v>623</v>
      </c>
    </row>
    <row r="3517" spans="1:12" x14ac:dyDescent="0.25">
      <c r="A3517" s="48" t="s">
        <v>11975</v>
      </c>
      <c r="B3517" s="48" t="s">
        <v>27525</v>
      </c>
      <c r="C3517" s="8" t="s">
        <v>11976</v>
      </c>
      <c r="D3517" s="8" t="s">
        <v>11977</v>
      </c>
      <c r="E3517" s="9">
        <v>2</v>
      </c>
      <c r="F3517" s="9" t="s">
        <v>3251</v>
      </c>
      <c r="G3517" s="9">
        <v>2008</v>
      </c>
      <c r="H3517" s="8" t="s">
        <v>3233</v>
      </c>
      <c r="I3517" s="42">
        <v>0</v>
      </c>
      <c r="J3517" s="41" t="s">
        <v>27998</v>
      </c>
      <c r="K3517" s="9" t="s">
        <v>9496</v>
      </c>
      <c r="L3517" s="50">
        <v>2912</v>
      </c>
    </row>
    <row r="3518" spans="1:12" x14ac:dyDescent="0.25">
      <c r="A3518" s="48" t="s">
        <v>7669</v>
      </c>
      <c r="B3518" s="48" t="s">
        <v>27532</v>
      </c>
      <c r="C3518" s="8" t="s">
        <v>3949</v>
      </c>
      <c r="D3518" s="8" t="s">
        <v>16894</v>
      </c>
      <c r="E3518" s="9">
        <v>1</v>
      </c>
      <c r="F3518" s="9" t="s">
        <v>3251</v>
      </c>
      <c r="G3518" s="9">
        <v>2013</v>
      </c>
      <c r="H3518" s="8" t="s">
        <v>3233</v>
      </c>
      <c r="I3518" s="42">
        <v>0</v>
      </c>
      <c r="J3518" s="41" t="s">
        <v>27998</v>
      </c>
      <c r="K3518" s="9" t="s">
        <v>3235</v>
      </c>
      <c r="L3518" s="50">
        <v>826</v>
      </c>
    </row>
    <row r="3519" spans="1:12" x14ac:dyDescent="0.25">
      <c r="A3519" s="48" t="s">
        <v>11978</v>
      </c>
      <c r="B3519" s="48" t="s">
        <v>27533</v>
      </c>
      <c r="C3519" s="8" t="s">
        <v>3949</v>
      </c>
      <c r="D3519" s="8" t="s">
        <v>16902</v>
      </c>
      <c r="E3519" s="9">
        <v>2</v>
      </c>
      <c r="F3519" s="9" t="s">
        <v>3226</v>
      </c>
      <c r="G3519" s="9">
        <v>2014</v>
      </c>
      <c r="H3519" s="8" t="s">
        <v>3233</v>
      </c>
      <c r="I3519" s="42">
        <v>0</v>
      </c>
      <c r="J3519" s="41" t="s">
        <v>27998</v>
      </c>
      <c r="K3519" s="9" t="s">
        <v>9496</v>
      </c>
      <c r="L3519" s="50">
        <v>2525</v>
      </c>
    </row>
    <row r="3520" spans="1:12" x14ac:dyDescent="0.25">
      <c r="A3520" s="48" t="s">
        <v>11979</v>
      </c>
      <c r="B3520" s="48" t="s">
        <v>27534</v>
      </c>
      <c r="C3520" s="8" t="s">
        <v>3949</v>
      </c>
      <c r="D3520" s="8" t="s">
        <v>16307</v>
      </c>
      <c r="E3520" s="9">
        <v>2</v>
      </c>
      <c r="F3520" s="9" t="s">
        <v>3251</v>
      </c>
      <c r="G3520" s="9">
        <v>2014</v>
      </c>
      <c r="H3520" s="8" t="s">
        <v>3233</v>
      </c>
      <c r="I3520" s="42">
        <v>0</v>
      </c>
      <c r="J3520" s="41" t="s">
        <v>27998</v>
      </c>
      <c r="K3520" s="9" t="s">
        <v>9496</v>
      </c>
      <c r="L3520" s="50">
        <v>2363</v>
      </c>
    </row>
    <row r="3521" spans="1:12" x14ac:dyDescent="0.25">
      <c r="A3521" s="48" t="s">
        <v>27536</v>
      </c>
      <c r="B3521" s="48" t="s">
        <v>27537</v>
      </c>
      <c r="C3521" s="8" t="s">
        <v>27538</v>
      </c>
      <c r="D3521" s="8" t="s">
        <v>27539</v>
      </c>
      <c r="E3521" s="9">
        <v>1</v>
      </c>
      <c r="F3521" s="9" t="s">
        <v>16975</v>
      </c>
      <c r="G3521" s="9">
        <v>2010</v>
      </c>
      <c r="H3521" s="8" t="s">
        <v>3233</v>
      </c>
      <c r="I3521" s="42">
        <v>0</v>
      </c>
      <c r="J3521" s="41" t="s">
        <v>27998</v>
      </c>
      <c r="K3521" s="9" t="s">
        <v>3235</v>
      </c>
      <c r="L3521" s="50">
        <v>224</v>
      </c>
    </row>
    <row r="3522" spans="1:12" x14ac:dyDescent="0.25">
      <c r="A3522" s="48" t="s">
        <v>11980</v>
      </c>
      <c r="B3522" s="48" t="s">
        <v>27540</v>
      </c>
      <c r="C3522" s="8" t="s">
        <v>11981</v>
      </c>
      <c r="D3522" s="8" t="s">
        <v>11982</v>
      </c>
      <c r="E3522" s="9">
        <v>1</v>
      </c>
      <c r="F3522" s="9" t="s">
        <v>3251</v>
      </c>
      <c r="G3522" s="9">
        <v>2008</v>
      </c>
      <c r="H3522" s="8" t="s">
        <v>3233</v>
      </c>
      <c r="I3522" s="42">
        <v>0</v>
      </c>
      <c r="J3522" s="41" t="s">
        <v>27998</v>
      </c>
      <c r="K3522" s="9" t="s">
        <v>9496</v>
      </c>
      <c r="L3522" s="50">
        <v>1669</v>
      </c>
    </row>
    <row r="3523" spans="1:12" x14ac:dyDescent="0.25">
      <c r="A3523" s="48" t="s">
        <v>11983</v>
      </c>
      <c r="B3523" s="48" t="s">
        <v>27541</v>
      </c>
      <c r="C3523" s="8" t="s">
        <v>11984</v>
      </c>
      <c r="D3523" s="8" t="s">
        <v>11985</v>
      </c>
      <c r="E3523" s="9">
        <v>2</v>
      </c>
      <c r="F3523" s="9" t="s">
        <v>3251</v>
      </c>
      <c r="G3523" s="9">
        <v>2008</v>
      </c>
      <c r="H3523" s="8" t="s">
        <v>3233</v>
      </c>
      <c r="I3523" s="42">
        <v>0</v>
      </c>
      <c r="J3523" s="41" t="s">
        <v>27998</v>
      </c>
      <c r="K3523" s="9" t="s">
        <v>9496</v>
      </c>
      <c r="L3523" s="50">
        <v>1657</v>
      </c>
    </row>
    <row r="3524" spans="1:12" x14ac:dyDescent="0.25">
      <c r="A3524" s="48" t="s">
        <v>11988</v>
      </c>
      <c r="B3524" s="48" t="s">
        <v>27543</v>
      </c>
      <c r="C3524" s="8" t="s">
        <v>3886</v>
      </c>
      <c r="D3524" s="8" t="s">
        <v>11989</v>
      </c>
      <c r="E3524" s="9">
        <v>1</v>
      </c>
      <c r="F3524" s="9" t="s">
        <v>3251</v>
      </c>
      <c r="G3524" s="9">
        <v>2013</v>
      </c>
      <c r="H3524" s="8" t="s">
        <v>3233</v>
      </c>
      <c r="I3524" s="42">
        <v>0</v>
      </c>
      <c r="J3524" s="41" t="s">
        <v>27998</v>
      </c>
      <c r="K3524" s="9" t="s">
        <v>9496</v>
      </c>
      <c r="L3524" s="50">
        <v>2116</v>
      </c>
    </row>
    <row r="3525" spans="1:12" x14ac:dyDescent="0.25">
      <c r="A3525" s="48" t="s">
        <v>11986</v>
      </c>
      <c r="B3525" s="48" t="s">
        <v>27544</v>
      </c>
      <c r="C3525" s="8" t="s">
        <v>3886</v>
      </c>
      <c r="D3525" s="8" t="s">
        <v>11987</v>
      </c>
      <c r="E3525" s="9">
        <v>2</v>
      </c>
      <c r="F3525" s="9" t="s">
        <v>3226</v>
      </c>
      <c r="G3525" s="9">
        <v>2014</v>
      </c>
      <c r="H3525" s="8" t="s">
        <v>3233</v>
      </c>
      <c r="I3525" s="42">
        <v>0</v>
      </c>
      <c r="J3525" s="41" t="s">
        <v>27998</v>
      </c>
      <c r="K3525" s="9" t="s">
        <v>3223</v>
      </c>
      <c r="L3525" s="50">
        <v>5091</v>
      </c>
    </row>
    <row r="3526" spans="1:12" x14ac:dyDescent="0.25">
      <c r="A3526" s="48" t="s">
        <v>7670</v>
      </c>
      <c r="B3526" s="48" t="s">
        <v>27545</v>
      </c>
      <c r="C3526" s="8" t="s">
        <v>3886</v>
      </c>
      <c r="D3526" s="8" t="s">
        <v>8340</v>
      </c>
      <c r="E3526" s="9">
        <v>2</v>
      </c>
      <c r="F3526" s="9" t="s">
        <v>3251</v>
      </c>
      <c r="G3526" s="9">
        <v>2014</v>
      </c>
      <c r="H3526" s="8" t="s">
        <v>3233</v>
      </c>
      <c r="I3526" s="42">
        <v>0</v>
      </c>
      <c r="J3526" s="41" t="s">
        <v>27998</v>
      </c>
      <c r="K3526" s="9" t="s">
        <v>3254</v>
      </c>
      <c r="L3526" s="50">
        <v>3182</v>
      </c>
    </row>
    <row r="3527" spans="1:12" x14ac:dyDescent="0.25">
      <c r="A3527" s="48" t="s">
        <v>27547</v>
      </c>
      <c r="B3527" s="48" t="s">
        <v>27548</v>
      </c>
      <c r="C3527" s="8" t="s">
        <v>27549</v>
      </c>
      <c r="D3527" s="8" t="s">
        <v>27550</v>
      </c>
      <c r="E3527" s="9">
        <v>10</v>
      </c>
      <c r="F3527" s="9" t="s">
        <v>16975</v>
      </c>
      <c r="G3527" s="9">
        <v>2016</v>
      </c>
      <c r="H3527" s="8" t="s">
        <v>3222</v>
      </c>
      <c r="I3527" s="42">
        <v>0</v>
      </c>
      <c r="J3527" s="41" t="s">
        <v>27998</v>
      </c>
      <c r="K3527" s="9" t="s">
        <v>3235</v>
      </c>
      <c r="L3527" s="50">
        <v>8200</v>
      </c>
    </row>
    <row r="3528" spans="1:12" x14ac:dyDescent="0.25">
      <c r="A3528" s="48" t="s">
        <v>9338</v>
      </c>
      <c r="B3528" s="48" t="s">
        <v>27551</v>
      </c>
      <c r="C3528" s="8" t="s">
        <v>9343</v>
      </c>
      <c r="D3528" s="8" t="s">
        <v>9489</v>
      </c>
      <c r="E3528" s="9">
        <v>1</v>
      </c>
      <c r="F3528" s="9" t="s">
        <v>3226</v>
      </c>
      <c r="G3528" s="9">
        <v>2002</v>
      </c>
      <c r="H3528" s="8" t="s">
        <v>3233</v>
      </c>
      <c r="I3528" s="42">
        <v>0</v>
      </c>
      <c r="J3528" s="41" t="s">
        <v>27998</v>
      </c>
      <c r="K3528" s="9" t="s">
        <v>3235</v>
      </c>
      <c r="L3528" s="50">
        <v>243</v>
      </c>
    </row>
    <row r="3529" spans="1:12" x14ac:dyDescent="0.25">
      <c r="A3529" s="48" t="s">
        <v>421</v>
      </c>
      <c r="B3529" s="48" t="s">
        <v>27559</v>
      </c>
      <c r="C3529" s="8" t="s">
        <v>3665</v>
      </c>
      <c r="D3529" s="8" t="s">
        <v>3764</v>
      </c>
      <c r="E3529" s="9">
        <v>3</v>
      </c>
      <c r="F3529" s="9" t="s">
        <v>3226</v>
      </c>
      <c r="G3529" s="9">
        <v>2011</v>
      </c>
      <c r="H3529" s="8" t="s">
        <v>3227</v>
      </c>
      <c r="I3529" s="42">
        <v>0</v>
      </c>
      <c r="J3529" s="41" t="s">
        <v>27998</v>
      </c>
      <c r="K3529" s="9" t="s">
        <v>3235</v>
      </c>
      <c r="L3529" s="50">
        <v>1101</v>
      </c>
    </row>
    <row r="3530" spans="1:12" x14ac:dyDescent="0.25">
      <c r="A3530" s="48" t="s">
        <v>16059</v>
      </c>
      <c r="B3530" s="48" t="s">
        <v>27565</v>
      </c>
      <c r="C3530" s="8" t="s">
        <v>3573</v>
      </c>
      <c r="D3530" s="8" t="s">
        <v>16266</v>
      </c>
      <c r="E3530" s="9">
        <v>14</v>
      </c>
      <c r="F3530" s="9" t="s">
        <v>3226</v>
      </c>
      <c r="G3530" s="9">
        <v>2021</v>
      </c>
      <c r="H3530" s="8" t="s">
        <v>3222</v>
      </c>
      <c r="I3530" s="42">
        <v>0</v>
      </c>
      <c r="J3530" s="41" t="s">
        <v>27998</v>
      </c>
      <c r="K3530" s="9" t="s">
        <v>9496</v>
      </c>
      <c r="L3530" s="50">
        <v>12980</v>
      </c>
    </row>
    <row r="3531" spans="1:12" x14ac:dyDescent="0.25">
      <c r="A3531" s="48" t="s">
        <v>7671</v>
      </c>
      <c r="B3531" s="48" t="s">
        <v>27569</v>
      </c>
      <c r="C3531" s="8" t="s">
        <v>7771</v>
      </c>
      <c r="D3531" s="8" t="s">
        <v>8341</v>
      </c>
      <c r="E3531" s="9">
        <v>7</v>
      </c>
      <c r="F3531" s="9" t="s">
        <v>3251</v>
      </c>
      <c r="G3531" s="9">
        <v>2011</v>
      </c>
      <c r="H3531" s="8" t="s">
        <v>3227</v>
      </c>
      <c r="I3531" s="42">
        <v>0</v>
      </c>
      <c r="J3531" s="41" t="s">
        <v>27998</v>
      </c>
      <c r="K3531" s="9" t="s">
        <v>3235</v>
      </c>
      <c r="L3531" s="50">
        <v>2287</v>
      </c>
    </row>
    <row r="3532" spans="1:12" x14ac:dyDescent="0.25">
      <c r="A3532" s="48" t="s">
        <v>27570</v>
      </c>
      <c r="B3532" s="48" t="s">
        <v>27571</v>
      </c>
      <c r="C3532" s="8" t="s">
        <v>7771</v>
      </c>
      <c r="D3532" s="8" t="s">
        <v>27572</v>
      </c>
      <c r="E3532" s="9">
        <v>4</v>
      </c>
      <c r="F3532" s="9" t="s">
        <v>16975</v>
      </c>
      <c r="G3532" s="9">
        <v>2021</v>
      </c>
      <c r="H3532" s="8" t="s">
        <v>3227</v>
      </c>
      <c r="I3532" s="42">
        <v>0</v>
      </c>
      <c r="J3532" s="41" t="s">
        <v>27998</v>
      </c>
      <c r="K3532" s="9" t="s">
        <v>3235</v>
      </c>
      <c r="L3532" s="50">
        <v>3000</v>
      </c>
    </row>
    <row r="3533" spans="1:12" x14ac:dyDescent="0.25">
      <c r="A3533" s="48" t="s">
        <v>27575</v>
      </c>
      <c r="B3533" s="48" t="s">
        <v>27576</v>
      </c>
      <c r="C3533" s="8" t="s">
        <v>15152</v>
      </c>
      <c r="D3533" s="8" t="s">
        <v>27577</v>
      </c>
      <c r="E3533" s="9">
        <v>10</v>
      </c>
      <c r="F3533" s="9" t="s">
        <v>16975</v>
      </c>
      <c r="G3533" s="9">
        <v>2021</v>
      </c>
      <c r="H3533" s="8" t="s">
        <v>3233</v>
      </c>
      <c r="I3533" s="42">
        <v>0</v>
      </c>
      <c r="J3533" s="41" t="s">
        <v>27998</v>
      </c>
      <c r="K3533" s="9" t="s">
        <v>9496</v>
      </c>
      <c r="L3533" s="50">
        <v>3300</v>
      </c>
    </row>
    <row r="3534" spans="1:12" x14ac:dyDescent="0.25">
      <c r="A3534" s="48" t="s">
        <v>27578</v>
      </c>
      <c r="B3534" s="48" t="s">
        <v>27579</v>
      </c>
      <c r="C3534" s="8" t="s">
        <v>15152</v>
      </c>
      <c r="D3534" s="8" t="s">
        <v>27580</v>
      </c>
      <c r="E3534" s="9">
        <v>10</v>
      </c>
      <c r="F3534" s="9" t="s">
        <v>16975</v>
      </c>
      <c r="G3534" s="9">
        <v>2021</v>
      </c>
      <c r="H3534" s="8" t="s">
        <v>3233</v>
      </c>
      <c r="I3534" s="42">
        <v>0</v>
      </c>
      <c r="J3534" s="41" t="s">
        <v>27998</v>
      </c>
      <c r="K3534" s="9" t="s">
        <v>3235</v>
      </c>
      <c r="L3534" s="50">
        <v>3450</v>
      </c>
    </row>
    <row r="3535" spans="1:12" x14ac:dyDescent="0.25">
      <c r="A3535" s="48" t="s">
        <v>27581</v>
      </c>
      <c r="B3535" s="48" t="s">
        <v>27582</v>
      </c>
      <c r="C3535" s="8" t="s">
        <v>27583</v>
      </c>
      <c r="D3535" s="8" t="s">
        <v>27584</v>
      </c>
      <c r="E3535" s="9">
        <v>8</v>
      </c>
      <c r="F3535" s="9" t="s">
        <v>16975</v>
      </c>
      <c r="G3535" s="9">
        <v>2010</v>
      </c>
      <c r="H3535" s="8" t="s">
        <v>3233</v>
      </c>
      <c r="I3535" s="42">
        <v>0</v>
      </c>
      <c r="J3535" s="41" t="s">
        <v>27998</v>
      </c>
      <c r="K3535" s="9" t="s">
        <v>9496</v>
      </c>
      <c r="L3535" s="50">
        <v>2205</v>
      </c>
    </row>
    <row r="3536" spans="1:12" x14ac:dyDescent="0.25">
      <c r="A3536" s="48" t="s">
        <v>390</v>
      </c>
      <c r="B3536" s="48" t="s">
        <v>27631</v>
      </c>
      <c r="C3536" s="8" t="s">
        <v>3704</v>
      </c>
      <c r="D3536" s="8" t="s">
        <v>3705</v>
      </c>
      <c r="E3536" s="9">
        <v>1</v>
      </c>
      <c r="F3536" s="9" t="s">
        <v>3226</v>
      </c>
      <c r="G3536" s="9">
        <v>2005</v>
      </c>
      <c r="H3536" s="8" t="s">
        <v>3227</v>
      </c>
      <c r="I3536" s="42">
        <v>0</v>
      </c>
      <c r="J3536" s="41" t="s">
        <v>27998</v>
      </c>
      <c r="K3536" s="9" t="s">
        <v>3235</v>
      </c>
      <c r="L3536" s="50">
        <v>1299</v>
      </c>
    </row>
    <row r="3537" spans="1:12" x14ac:dyDescent="0.25">
      <c r="A3537" s="48" t="s">
        <v>396</v>
      </c>
      <c r="B3537" s="48" t="s">
        <v>27632</v>
      </c>
      <c r="C3537" s="8" t="s">
        <v>3721</v>
      </c>
      <c r="D3537" s="8" t="s">
        <v>3722</v>
      </c>
      <c r="E3537" s="9">
        <v>1</v>
      </c>
      <c r="F3537" s="9" t="s">
        <v>3226</v>
      </c>
      <c r="G3537" s="9">
        <v>2006</v>
      </c>
      <c r="H3537" s="8" t="s">
        <v>3229</v>
      </c>
      <c r="I3537" s="42">
        <v>0</v>
      </c>
      <c r="J3537" s="41" t="s">
        <v>27998</v>
      </c>
      <c r="K3537" s="9" t="s">
        <v>3235</v>
      </c>
      <c r="L3537" s="50">
        <v>561</v>
      </c>
    </row>
    <row r="3538" spans="1:12" x14ac:dyDescent="0.25">
      <c r="A3538" s="48" t="s">
        <v>397</v>
      </c>
      <c r="B3538" s="48" t="s">
        <v>27633</v>
      </c>
      <c r="C3538" s="8" t="s">
        <v>3721</v>
      </c>
      <c r="D3538" s="8" t="s">
        <v>3723</v>
      </c>
      <c r="E3538" s="9">
        <v>1</v>
      </c>
      <c r="F3538" s="9" t="s">
        <v>3226</v>
      </c>
      <c r="G3538" s="9">
        <v>2006</v>
      </c>
      <c r="H3538" s="8" t="s">
        <v>3229</v>
      </c>
      <c r="I3538" s="42">
        <v>0</v>
      </c>
      <c r="J3538" s="41" t="s">
        <v>27998</v>
      </c>
      <c r="K3538" s="9" t="s">
        <v>3235</v>
      </c>
      <c r="L3538" s="50">
        <v>494</v>
      </c>
    </row>
    <row r="3539" spans="1:12" x14ac:dyDescent="0.25">
      <c r="A3539" s="48" t="s">
        <v>402</v>
      </c>
      <c r="B3539" s="48" t="s">
        <v>27634</v>
      </c>
      <c r="C3539" s="8" t="s">
        <v>3721</v>
      </c>
      <c r="D3539" s="8" t="s">
        <v>3728</v>
      </c>
      <c r="E3539" s="9">
        <v>1</v>
      </c>
      <c r="F3539" s="9" t="s">
        <v>3226</v>
      </c>
      <c r="G3539" s="9">
        <v>2006</v>
      </c>
      <c r="H3539" s="8" t="s">
        <v>3229</v>
      </c>
      <c r="I3539" s="42">
        <v>0</v>
      </c>
      <c r="J3539" s="41" t="s">
        <v>27998</v>
      </c>
      <c r="K3539" s="9" t="s">
        <v>3235</v>
      </c>
      <c r="L3539" s="50">
        <v>494</v>
      </c>
    </row>
    <row r="3540" spans="1:12" x14ac:dyDescent="0.25">
      <c r="A3540" s="48" t="s">
        <v>399</v>
      </c>
      <c r="B3540" s="48" t="s">
        <v>27635</v>
      </c>
      <c r="C3540" s="8" t="s">
        <v>3721</v>
      </c>
      <c r="D3540" s="8" t="s">
        <v>3725</v>
      </c>
      <c r="E3540" s="9">
        <v>1</v>
      </c>
      <c r="F3540" s="9" t="s">
        <v>3226</v>
      </c>
      <c r="G3540" s="9">
        <v>2006</v>
      </c>
      <c r="H3540" s="8" t="s">
        <v>3229</v>
      </c>
      <c r="I3540" s="42">
        <v>0</v>
      </c>
      <c r="J3540" s="41" t="s">
        <v>27998</v>
      </c>
      <c r="K3540" s="9" t="s">
        <v>3235</v>
      </c>
      <c r="L3540" s="50">
        <v>494</v>
      </c>
    </row>
    <row r="3541" spans="1:12" x14ac:dyDescent="0.25">
      <c r="A3541" s="48" t="s">
        <v>401</v>
      </c>
      <c r="B3541" s="48" t="s">
        <v>27636</v>
      </c>
      <c r="C3541" s="8" t="s">
        <v>3721</v>
      </c>
      <c r="D3541" s="8" t="s">
        <v>3727</v>
      </c>
      <c r="E3541" s="9">
        <v>1</v>
      </c>
      <c r="F3541" s="9" t="s">
        <v>3226</v>
      </c>
      <c r="G3541" s="9">
        <v>2006</v>
      </c>
      <c r="H3541" s="8" t="s">
        <v>3229</v>
      </c>
      <c r="I3541" s="42">
        <v>0</v>
      </c>
      <c r="J3541" s="41" t="s">
        <v>27998</v>
      </c>
      <c r="K3541" s="9" t="s">
        <v>3235</v>
      </c>
      <c r="L3541" s="50">
        <v>494</v>
      </c>
    </row>
    <row r="3542" spans="1:12" x14ac:dyDescent="0.25">
      <c r="A3542" s="48" t="s">
        <v>400</v>
      </c>
      <c r="B3542" s="48" t="s">
        <v>27637</v>
      </c>
      <c r="C3542" s="8" t="s">
        <v>3721</v>
      </c>
      <c r="D3542" s="8" t="s">
        <v>3726</v>
      </c>
      <c r="E3542" s="9">
        <v>1</v>
      </c>
      <c r="F3542" s="9" t="s">
        <v>3226</v>
      </c>
      <c r="G3542" s="9">
        <v>2006</v>
      </c>
      <c r="H3542" s="8" t="s">
        <v>3229</v>
      </c>
      <c r="I3542" s="42">
        <v>0</v>
      </c>
      <c r="J3542" s="41" t="s">
        <v>27998</v>
      </c>
      <c r="K3542" s="9" t="s">
        <v>3235</v>
      </c>
      <c r="L3542" s="50">
        <v>494</v>
      </c>
    </row>
    <row r="3543" spans="1:12" x14ac:dyDescent="0.25">
      <c r="A3543" s="48" t="s">
        <v>398</v>
      </c>
      <c r="B3543" s="48" t="s">
        <v>27638</v>
      </c>
      <c r="C3543" s="8" t="s">
        <v>3721</v>
      </c>
      <c r="D3543" s="8" t="s">
        <v>3724</v>
      </c>
      <c r="E3543" s="9">
        <v>1</v>
      </c>
      <c r="F3543" s="9" t="s">
        <v>3226</v>
      </c>
      <c r="G3543" s="9">
        <v>2006</v>
      </c>
      <c r="H3543" s="8" t="s">
        <v>3229</v>
      </c>
      <c r="I3543" s="42">
        <v>0</v>
      </c>
      <c r="J3543" s="41" t="s">
        <v>27998</v>
      </c>
      <c r="K3543" s="9" t="s">
        <v>3235</v>
      </c>
      <c r="L3543" s="50">
        <v>494</v>
      </c>
    </row>
    <row r="3544" spans="1:12" x14ac:dyDescent="0.25">
      <c r="A3544" s="48" t="s">
        <v>404</v>
      </c>
      <c r="B3544" s="48" t="s">
        <v>27639</v>
      </c>
      <c r="C3544" s="8" t="s">
        <v>3721</v>
      </c>
      <c r="D3544" s="8" t="s">
        <v>3730</v>
      </c>
      <c r="E3544" s="9">
        <v>1</v>
      </c>
      <c r="F3544" s="9" t="s">
        <v>3226</v>
      </c>
      <c r="G3544" s="9">
        <v>2006</v>
      </c>
      <c r="H3544" s="8" t="s">
        <v>3229</v>
      </c>
      <c r="I3544" s="42">
        <v>0</v>
      </c>
      <c r="J3544" s="41" t="s">
        <v>27998</v>
      </c>
      <c r="K3544" s="9" t="s">
        <v>3235</v>
      </c>
      <c r="L3544" s="50">
        <v>494</v>
      </c>
    </row>
    <row r="3545" spans="1:12" x14ac:dyDescent="0.25">
      <c r="A3545" s="48" t="s">
        <v>403</v>
      </c>
      <c r="B3545" s="48" t="s">
        <v>27640</v>
      </c>
      <c r="C3545" s="8" t="s">
        <v>3721</v>
      </c>
      <c r="D3545" s="8" t="s">
        <v>3729</v>
      </c>
      <c r="E3545" s="9">
        <v>1</v>
      </c>
      <c r="F3545" s="9" t="s">
        <v>3226</v>
      </c>
      <c r="G3545" s="9">
        <v>2006</v>
      </c>
      <c r="H3545" s="8" t="s">
        <v>3229</v>
      </c>
      <c r="I3545" s="42">
        <v>0</v>
      </c>
      <c r="J3545" s="41" t="s">
        <v>27998</v>
      </c>
      <c r="K3545" s="9" t="s">
        <v>3235</v>
      </c>
      <c r="L3545" s="50">
        <v>494</v>
      </c>
    </row>
    <row r="3546" spans="1:12" x14ac:dyDescent="0.25">
      <c r="A3546" s="48" t="s">
        <v>405</v>
      </c>
      <c r="B3546" s="48" t="s">
        <v>27641</v>
      </c>
      <c r="C3546" s="8" t="s">
        <v>3721</v>
      </c>
      <c r="D3546" s="8" t="s">
        <v>3731</v>
      </c>
      <c r="E3546" s="9">
        <v>1</v>
      </c>
      <c r="F3546" s="9" t="s">
        <v>3226</v>
      </c>
      <c r="G3546" s="9">
        <v>2006</v>
      </c>
      <c r="H3546" s="8" t="s">
        <v>3229</v>
      </c>
      <c r="I3546" s="42">
        <v>0</v>
      </c>
      <c r="J3546" s="41" t="s">
        <v>27998</v>
      </c>
      <c r="K3546" s="9" t="s">
        <v>3235</v>
      </c>
      <c r="L3546" s="50">
        <v>582</v>
      </c>
    </row>
    <row r="3547" spans="1:12" x14ac:dyDescent="0.25">
      <c r="A3547" s="48" t="s">
        <v>27644</v>
      </c>
      <c r="B3547" s="48" t="s">
        <v>27645</v>
      </c>
      <c r="C3547" s="8" t="s">
        <v>27646</v>
      </c>
      <c r="D3547" s="8" t="s">
        <v>27647</v>
      </c>
      <c r="E3547" s="9">
        <v>1</v>
      </c>
      <c r="F3547" s="9" t="s">
        <v>3251</v>
      </c>
      <c r="G3547" s="9">
        <v>2018</v>
      </c>
      <c r="H3547" s="8" t="s">
        <v>3229</v>
      </c>
      <c r="I3547" s="42">
        <v>0</v>
      </c>
      <c r="J3547" s="41" t="s">
        <v>27998</v>
      </c>
      <c r="K3547" s="9" t="s">
        <v>9496</v>
      </c>
      <c r="L3547" s="50">
        <v>2678</v>
      </c>
    </row>
    <row r="3548" spans="1:12" x14ac:dyDescent="0.25">
      <c r="A3548" s="48" t="s">
        <v>1508</v>
      </c>
      <c r="B3548" s="48" t="s">
        <v>27654</v>
      </c>
      <c r="C3548" s="8" t="s">
        <v>3707</v>
      </c>
      <c r="D3548" s="8" t="s">
        <v>3747</v>
      </c>
      <c r="E3548" s="9">
        <v>2</v>
      </c>
      <c r="F3548" s="9" t="s">
        <v>3226</v>
      </c>
      <c r="G3548" s="9">
        <v>2018</v>
      </c>
      <c r="H3548" s="8" t="s">
        <v>3229</v>
      </c>
      <c r="I3548" s="42">
        <v>0</v>
      </c>
      <c r="J3548" s="41" t="s">
        <v>27998</v>
      </c>
      <c r="K3548" s="9" t="s">
        <v>3235</v>
      </c>
      <c r="L3548" s="50">
        <v>350</v>
      </c>
    </row>
    <row r="3549" spans="1:12" x14ac:dyDescent="0.25">
      <c r="A3549" s="48" t="s">
        <v>426</v>
      </c>
      <c r="B3549" s="48" t="s">
        <v>27657</v>
      </c>
      <c r="C3549" s="8" t="s">
        <v>3773</v>
      </c>
      <c r="D3549" s="8" t="s">
        <v>3774</v>
      </c>
      <c r="E3549" s="9">
        <v>5</v>
      </c>
      <c r="F3549" s="9" t="s">
        <v>3226</v>
      </c>
      <c r="G3549" s="9">
        <v>2014</v>
      </c>
      <c r="H3549" s="8" t="s">
        <v>3227</v>
      </c>
      <c r="I3549" s="42">
        <v>0</v>
      </c>
      <c r="J3549" s="41" t="s">
        <v>27998</v>
      </c>
      <c r="K3549" s="9" t="s">
        <v>3235</v>
      </c>
      <c r="L3549" s="50">
        <v>2179</v>
      </c>
    </row>
    <row r="3550" spans="1:12" x14ac:dyDescent="0.25">
      <c r="A3550" s="48" t="s">
        <v>413</v>
      </c>
      <c r="B3550" s="48" t="s">
        <v>27669</v>
      </c>
      <c r="C3550" s="8" t="s">
        <v>3748</v>
      </c>
      <c r="D3550" s="8" t="s">
        <v>3749</v>
      </c>
      <c r="E3550" s="9">
        <v>1</v>
      </c>
      <c r="F3550" s="9" t="s">
        <v>3226</v>
      </c>
      <c r="G3550" s="9">
        <v>2011</v>
      </c>
      <c r="H3550" s="8" t="s">
        <v>3227</v>
      </c>
      <c r="I3550" s="42">
        <v>0</v>
      </c>
      <c r="J3550" s="41" t="s">
        <v>27998</v>
      </c>
      <c r="K3550" s="9" t="s">
        <v>3235</v>
      </c>
      <c r="L3550" s="50">
        <v>112</v>
      </c>
    </row>
    <row r="3551" spans="1:12" x14ac:dyDescent="0.25">
      <c r="A3551" s="48" t="s">
        <v>15641</v>
      </c>
      <c r="B3551" s="48" t="s">
        <v>27675</v>
      </c>
      <c r="C3551" s="8" t="s">
        <v>3612</v>
      </c>
      <c r="D3551" s="8" t="s">
        <v>15767</v>
      </c>
      <c r="E3551" s="9">
        <v>13</v>
      </c>
      <c r="F3551" s="9" t="s">
        <v>3226</v>
      </c>
      <c r="G3551" s="9">
        <v>2020</v>
      </c>
      <c r="H3551" s="8" t="s">
        <v>3222</v>
      </c>
      <c r="I3551" s="42">
        <v>0</v>
      </c>
      <c r="J3551" s="41" t="s">
        <v>27998</v>
      </c>
      <c r="K3551" s="9" t="s">
        <v>3235</v>
      </c>
      <c r="L3551" s="50">
        <v>350</v>
      </c>
    </row>
    <row r="3552" spans="1:12" x14ac:dyDescent="0.25">
      <c r="A3552" s="48" t="s">
        <v>1676</v>
      </c>
      <c r="B3552" s="48" t="s">
        <v>27699</v>
      </c>
      <c r="C3552" s="8" t="s">
        <v>5057</v>
      </c>
      <c r="D3552" s="8" t="s">
        <v>5058</v>
      </c>
      <c r="E3552" s="9">
        <v>23</v>
      </c>
      <c r="F3552" s="9" t="s">
        <v>3226</v>
      </c>
      <c r="G3552" s="9">
        <v>2022</v>
      </c>
      <c r="H3552" s="8" t="s">
        <v>3222</v>
      </c>
      <c r="I3552" s="42">
        <v>0</v>
      </c>
      <c r="J3552" s="41" t="s">
        <v>27998</v>
      </c>
      <c r="K3552" s="9" t="s">
        <v>3235</v>
      </c>
      <c r="L3552" s="50">
        <v>600</v>
      </c>
    </row>
    <row r="3553" spans="1:12" x14ac:dyDescent="0.25">
      <c r="A3553" s="48" t="s">
        <v>27700</v>
      </c>
      <c r="B3553" s="48" t="s">
        <v>27701</v>
      </c>
      <c r="C3553" s="8" t="s">
        <v>6820</v>
      </c>
      <c r="D3553" s="8" t="s">
        <v>27702</v>
      </c>
      <c r="E3553" s="9">
        <v>1</v>
      </c>
      <c r="F3553" s="9" t="s">
        <v>16975</v>
      </c>
      <c r="G3553" s="9">
        <v>2023</v>
      </c>
      <c r="H3553" s="8" t="s">
        <v>3233</v>
      </c>
      <c r="I3553" s="42">
        <v>0</v>
      </c>
      <c r="J3553" s="41" t="s">
        <v>27998</v>
      </c>
      <c r="K3553" s="9" t="s">
        <v>3235</v>
      </c>
      <c r="L3553" s="50">
        <v>760</v>
      </c>
    </row>
    <row r="3554" spans="1:12" x14ac:dyDescent="0.25">
      <c r="A3554" s="48" t="s">
        <v>27703</v>
      </c>
      <c r="B3554" s="48" t="s">
        <v>27704</v>
      </c>
      <c r="C3554" s="8" t="s">
        <v>6820</v>
      </c>
      <c r="D3554" s="8" t="s">
        <v>27705</v>
      </c>
      <c r="E3554" s="9">
        <v>1</v>
      </c>
      <c r="F3554" s="9" t="s">
        <v>16975</v>
      </c>
      <c r="G3554" s="9">
        <v>2023</v>
      </c>
      <c r="H3554" s="8" t="s">
        <v>3233</v>
      </c>
      <c r="I3554" s="42">
        <v>0</v>
      </c>
      <c r="J3554" s="41" t="s">
        <v>27998</v>
      </c>
      <c r="K3554" s="9" t="s">
        <v>3235</v>
      </c>
      <c r="L3554" s="50">
        <v>760</v>
      </c>
    </row>
    <row r="3555" spans="1:12" x14ac:dyDescent="0.25">
      <c r="A3555" s="48" t="s">
        <v>27706</v>
      </c>
      <c r="B3555" s="48" t="s">
        <v>27707</v>
      </c>
      <c r="C3555" s="8" t="s">
        <v>6820</v>
      </c>
      <c r="D3555" s="8" t="s">
        <v>27708</v>
      </c>
      <c r="E3555" s="9">
        <v>1</v>
      </c>
      <c r="F3555" s="9" t="s">
        <v>16975</v>
      </c>
      <c r="G3555" s="9">
        <v>2023</v>
      </c>
      <c r="H3555" s="8" t="s">
        <v>3233</v>
      </c>
      <c r="I3555" s="42">
        <v>0</v>
      </c>
      <c r="J3555" s="41" t="s">
        <v>27998</v>
      </c>
      <c r="K3555" s="9" t="s">
        <v>3235</v>
      </c>
      <c r="L3555" s="50">
        <v>760</v>
      </c>
    </row>
    <row r="3556" spans="1:12" x14ac:dyDescent="0.25">
      <c r="A3556" s="48" t="s">
        <v>27709</v>
      </c>
      <c r="B3556" s="48" t="s">
        <v>27710</v>
      </c>
      <c r="C3556" s="8" t="s">
        <v>6820</v>
      </c>
      <c r="D3556" s="8" t="s">
        <v>27711</v>
      </c>
      <c r="E3556" s="9">
        <v>1</v>
      </c>
      <c r="F3556" s="9" t="s">
        <v>16975</v>
      </c>
      <c r="G3556" s="9">
        <v>2023</v>
      </c>
      <c r="H3556" s="8" t="s">
        <v>3233</v>
      </c>
      <c r="I3556" s="42">
        <v>0</v>
      </c>
      <c r="J3556" s="41" t="s">
        <v>27998</v>
      </c>
      <c r="K3556" s="9" t="s">
        <v>3235</v>
      </c>
      <c r="L3556" s="50">
        <v>760</v>
      </c>
    </row>
    <row r="3557" spans="1:12" x14ac:dyDescent="0.25">
      <c r="A3557" s="48" t="s">
        <v>27712</v>
      </c>
      <c r="B3557" s="48" t="s">
        <v>27713</v>
      </c>
      <c r="C3557" s="8" t="s">
        <v>6820</v>
      </c>
      <c r="D3557" s="8" t="s">
        <v>27714</v>
      </c>
      <c r="E3557" s="9">
        <v>1</v>
      </c>
      <c r="F3557" s="9" t="s">
        <v>16975</v>
      </c>
      <c r="G3557" s="9">
        <v>2023</v>
      </c>
      <c r="H3557" s="8" t="s">
        <v>3233</v>
      </c>
      <c r="I3557" s="42">
        <v>0</v>
      </c>
      <c r="J3557" s="41" t="s">
        <v>27998</v>
      </c>
      <c r="K3557" s="9" t="s">
        <v>3235</v>
      </c>
      <c r="L3557" s="50">
        <v>760</v>
      </c>
    </row>
    <row r="3558" spans="1:12" x14ac:dyDescent="0.25">
      <c r="A3558" s="48" t="s">
        <v>27715</v>
      </c>
      <c r="B3558" s="48" t="s">
        <v>27716</v>
      </c>
      <c r="C3558" s="8" t="s">
        <v>6820</v>
      </c>
      <c r="D3558" s="8" t="s">
        <v>27717</v>
      </c>
      <c r="E3558" s="9">
        <v>1</v>
      </c>
      <c r="F3558" s="9" t="s">
        <v>16975</v>
      </c>
      <c r="G3558" s="9">
        <v>2023</v>
      </c>
      <c r="H3558" s="8" t="s">
        <v>3233</v>
      </c>
      <c r="I3558" s="42">
        <v>0</v>
      </c>
      <c r="J3558" s="41" t="s">
        <v>27998</v>
      </c>
      <c r="K3558" s="9" t="s">
        <v>3235</v>
      </c>
      <c r="L3558" s="50">
        <v>760</v>
      </c>
    </row>
    <row r="3559" spans="1:12" x14ac:dyDescent="0.25">
      <c r="A3559" s="48" t="s">
        <v>7673</v>
      </c>
      <c r="B3559" s="48" t="s">
        <v>27718</v>
      </c>
      <c r="C3559" s="8" t="s">
        <v>6820</v>
      </c>
      <c r="D3559" s="8" t="s">
        <v>6821</v>
      </c>
      <c r="E3559" s="9">
        <v>1</v>
      </c>
      <c r="F3559" s="9" t="s">
        <v>3226</v>
      </c>
      <c r="G3559" s="9">
        <v>2022</v>
      </c>
      <c r="H3559" s="8" t="s">
        <v>3233</v>
      </c>
      <c r="I3559" s="42">
        <v>0</v>
      </c>
      <c r="J3559" s="41" t="s">
        <v>27998</v>
      </c>
      <c r="K3559" s="9" t="s">
        <v>3235</v>
      </c>
      <c r="L3559" s="50">
        <v>813</v>
      </c>
    </row>
    <row r="3560" spans="1:12" x14ac:dyDescent="0.25">
      <c r="A3560" s="48" t="s">
        <v>7674</v>
      </c>
      <c r="B3560" s="48" t="s">
        <v>27720</v>
      </c>
      <c r="C3560" s="8" t="s">
        <v>6820</v>
      </c>
      <c r="D3560" s="8" t="s">
        <v>8342</v>
      </c>
      <c r="E3560" s="9">
        <v>1</v>
      </c>
      <c r="F3560" s="9" t="s">
        <v>3226</v>
      </c>
      <c r="G3560" s="9">
        <v>2022</v>
      </c>
      <c r="H3560" s="8" t="s">
        <v>3221</v>
      </c>
      <c r="I3560" s="42">
        <v>0</v>
      </c>
      <c r="J3560" s="41" t="s">
        <v>27998</v>
      </c>
      <c r="K3560" s="9" t="s">
        <v>3235</v>
      </c>
      <c r="L3560" s="50">
        <v>813</v>
      </c>
    </row>
    <row r="3561" spans="1:12" x14ac:dyDescent="0.25">
      <c r="A3561" s="48" t="s">
        <v>7675</v>
      </c>
      <c r="B3561" s="48" t="s">
        <v>27722</v>
      </c>
      <c r="C3561" s="8" t="s">
        <v>6820</v>
      </c>
      <c r="D3561" s="8" t="s">
        <v>8343</v>
      </c>
      <c r="E3561" s="9">
        <v>1</v>
      </c>
      <c r="F3561" s="9" t="s">
        <v>3226</v>
      </c>
      <c r="G3561" s="9">
        <v>2022</v>
      </c>
      <c r="H3561" s="8" t="s">
        <v>3221</v>
      </c>
      <c r="I3561" s="42">
        <v>0</v>
      </c>
      <c r="J3561" s="41" t="s">
        <v>27998</v>
      </c>
      <c r="K3561" s="9" t="s">
        <v>3235</v>
      </c>
      <c r="L3561" s="50">
        <v>813</v>
      </c>
    </row>
    <row r="3562" spans="1:12" x14ac:dyDescent="0.25">
      <c r="A3562" s="48" t="s">
        <v>7676</v>
      </c>
      <c r="B3562" s="48" t="s">
        <v>27724</v>
      </c>
      <c r="C3562" s="8" t="s">
        <v>6820</v>
      </c>
      <c r="D3562" s="8" t="s">
        <v>8344</v>
      </c>
      <c r="E3562" s="9">
        <v>1</v>
      </c>
      <c r="F3562" s="9" t="s">
        <v>3226</v>
      </c>
      <c r="G3562" s="9">
        <v>2022</v>
      </c>
      <c r="H3562" s="8" t="s">
        <v>3221</v>
      </c>
      <c r="I3562" s="42">
        <v>0</v>
      </c>
      <c r="J3562" s="41" t="s">
        <v>27998</v>
      </c>
      <c r="K3562" s="9" t="s">
        <v>3235</v>
      </c>
      <c r="L3562" s="50">
        <v>813</v>
      </c>
    </row>
    <row r="3563" spans="1:12" x14ac:dyDescent="0.25">
      <c r="A3563" s="48" t="s">
        <v>7677</v>
      </c>
      <c r="B3563" s="48" t="s">
        <v>27726</v>
      </c>
      <c r="C3563" s="8" t="s">
        <v>6820</v>
      </c>
      <c r="D3563" s="8" t="s">
        <v>8345</v>
      </c>
      <c r="E3563" s="9">
        <v>1</v>
      </c>
      <c r="F3563" s="9" t="s">
        <v>3226</v>
      </c>
      <c r="G3563" s="9">
        <v>2022</v>
      </c>
      <c r="H3563" s="8" t="s">
        <v>3221</v>
      </c>
      <c r="I3563" s="42">
        <v>0</v>
      </c>
      <c r="J3563" s="41" t="s">
        <v>27998</v>
      </c>
      <c r="K3563" s="9" t="s">
        <v>3235</v>
      </c>
      <c r="L3563" s="50">
        <v>813</v>
      </c>
    </row>
    <row r="3564" spans="1:12" x14ac:dyDescent="0.25">
      <c r="A3564" s="48" t="s">
        <v>7678</v>
      </c>
      <c r="B3564" s="48" t="s">
        <v>27728</v>
      </c>
      <c r="C3564" s="8" t="s">
        <v>6820</v>
      </c>
      <c r="D3564" s="8" t="s">
        <v>8346</v>
      </c>
      <c r="E3564" s="9">
        <v>1</v>
      </c>
      <c r="F3564" s="9" t="s">
        <v>3226</v>
      </c>
      <c r="G3564" s="9">
        <v>2022</v>
      </c>
      <c r="H3564" s="8" t="s">
        <v>3221</v>
      </c>
      <c r="I3564" s="42">
        <v>0</v>
      </c>
      <c r="J3564" s="41" t="s">
        <v>27998</v>
      </c>
      <c r="K3564" s="9" t="s">
        <v>3235</v>
      </c>
      <c r="L3564" s="50">
        <v>813</v>
      </c>
    </row>
    <row r="3565" spans="1:12" x14ac:dyDescent="0.25">
      <c r="A3565" s="48" t="s">
        <v>11990</v>
      </c>
      <c r="B3565" s="48" t="s">
        <v>27730</v>
      </c>
      <c r="C3565" s="8" t="s">
        <v>11991</v>
      </c>
      <c r="D3565" s="8" t="s">
        <v>11992</v>
      </c>
      <c r="E3565" s="9">
        <v>3</v>
      </c>
      <c r="F3565" s="9" t="s">
        <v>3226</v>
      </c>
      <c r="G3565" s="9">
        <v>2012</v>
      </c>
      <c r="H3565" s="8" t="s">
        <v>3227</v>
      </c>
      <c r="I3565" s="42">
        <v>0</v>
      </c>
      <c r="J3565" s="41" t="s">
        <v>27998</v>
      </c>
      <c r="K3565" s="9" t="s">
        <v>9496</v>
      </c>
      <c r="L3565" s="50">
        <v>7261</v>
      </c>
    </row>
    <row r="3566" spans="1:12" x14ac:dyDescent="0.25">
      <c r="A3566" s="48" t="s">
        <v>11993</v>
      </c>
      <c r="B3566" s="48" t="s">
        <v>27731</v>
      </c>
      <c r="C3566" s="8" t="s">
        <v>11994</v>
      </c>
      <c r="D3566" s="8" t="s">
        <v>11995</v>
      </c>
      <c r="E3566" s="9">
        <v>7</v>
      </c>
      <c r="F3566" s="9" t="s">
        <v>3251</v>
      </c>
      <c r="G3566" s="9">
        <v>2007</v>
      </c>
      <c r="H3566" s="8" t="s">
        <v>3222</v>
      </c>
      <c r="I3566" s="42">
        <v>0</v>
      </c>
      <c r="J3566" s="41" t="s">
        <v>27998</v>
      </c>
      <c r="K3566" s="9" t="s">
        <v>9496</v>
      </c>
      <c r="L3566" s="50">
        <v>4242</v>
      </c>
    </row>
    <row r="3567" spans="1:12" x14ac:dyDescent="0.25">
      <c r="A3567" s="48" t="s">
        <v>7679</v>
      </c>
      <c r="B3567" s="48" t="s">
        <v>27749</v>
      </c>
      <c r="C3567" s="8" t="s">
        <v>3617</v>
      </c>
      <c r="D3567" s="8" t="s">
        <v>8347</v>
      </c>
      <c r="E3567" s="9">
        <v>3</v>
      </c>
      <c r="F3567" s="9" t="s">
        <v>3251</v>
      </c>
      <c r="G3567" s="9">
        <v>2013</v>
      </c>
      <c r="H3567" s="8" t="s">
        <v>3227</v>
      </c>
      <c r="I3567" s="42">
        <v>0</v>
      </c>
      <c r="J3567" s="41" t="s">
        <v>27998</v>
      </c>
      <c r="K3567" s="9" t="s">
        <v>3235</v>
      </c>
      <c r="L3567" s="50">
        <v>842</v>
      </c>
    </row>
    <row r="3568" spans="1:12" x14ac:dyDescent="0.25">
      <c r="A3568" s="48" t="s">
        <v>27750</v>
      </c>
      <c r="B3568" s="48" t="s">
        <v>27751</v>
      </c>
      <c r="C3568" s="8" t="s">
        <v>3617</v>
      </c>
      <c r="D3568" s="8" t="s">
        <v>27752</v>
      </c>
      <c r="E3568" s="9">
        <v>4</v>
      </c>
      <c r="F3568" s="9" t="s">
        <v>3226</v>
      </c>
      <c r="G3568" s="9">
        <v>2013</v>
      </c>
      <c r="H3568" s="8" t="s">
        <v>3227</v>
      </c>
      <c r="I3568" s="42">
        <v>0</v>
      </c>
      <c r="J3568" s="41" t="s">
        <v>27998</v>
      </c>
      <c r="K3568" s="9" t="s">
        <v>3235</v>
      </c>
      <c r="L3568" s="50">
        <v>842</v>
      </c>
    </row>
    <row r="3569" spans="1:12" x14ac:dyDescent="0.25">
      <c r="A3569" s="48" t="s">
        <v>27753</v>
      </c>
      <c r="B3569" s="48" t="s">
        <v>27754</v>
      </c>
      <c r="C3569" s="8" t="s">
        <v>3617</v>
      </c>
      <c r="D3569" s="8" t="s">
        <v>27755</v>
      </c>
      <c r="E3569" s="9">
        <v>1</v>
      </c>
      <c r="F3569" s="9" t="s">
        <v>3226</v>
      </c>
      <c r="G3569" s="9">
        <v>2013</v>
      </c>
      <c r="H3569" s="8" t="s">
        <v>3227</v>
      </c>
      <c r="I3569" s="42">
        <v>0</v>
      </c>
      <c r="J3569" s="41" t="s">
        <v>27998</v>
      </c>
      <c r="K3569" s="9" t="s">
        <v>3235</v>
      </c>
      <c r="L3569" s="50">
        <v>1209</v>
      </c>
    </row>
    <row r="3570" spans="1:12" x14ac:dyDescent="0.25">
      <c r="A3570" s="48" t="s">
        <v>435</v>
      </c>
      <c r="B3570" s="48" t="s">
        <v>27756</v>
      </c>
      <c r="C3570" s="8" t="s">
        <v>3617</v>
      </c>
      <c r="D3570" s="8" t="s">
        <v>3788</v>
      </c>
      <c r="E3570" s="9">
        <v>3</v>
      </c>
      <c r="F3570" s="9" t="s">
        <v>3226</v>
      </c>
      <c r="G3570" s="9">
        <v>2014</v>
      </c>
      <c r="H3570" s="8" t="s">
        <v>3227</v>
      </c>
      <c r="I3570" s="42">
        <v>0</v>
      </c>
      <c r="J3570" s="41" t="s">
        <v>27998</v>
      </c>
      <c r="K3570" s="9" t="s">
        <v>3235</v>
      </c>
      <c r="L3570" s="50">
        <v>771</v>
      </c>
    </row>
    <row r="3571" spans="1:12" x14ac:dyDescent="0.25">
      <c r="A3571" s="48" t="s">
        <v>27778</v>
      </c>
      <c r="B3571" s="48" t="s">
        <v>27779</v>
      </c>
      <c r="C3571" s="8" t="s">
        <v>4592</v>
      </c>
      <c r="D3571" s="8" t="s">
        <v>27780</v>
      </c>
      <c r="E3571" s="9">
        <v>1</v>
      </c>
      <c r="F3571" s="9" t="s">
        <v>16975</v>
      </c>
      <c r="G3571" s="9">
        <v>2023</v>
      </c>
      <c r="H3571" s="8" t="s">
        <v>3222</v>
      </c>
      <c r="I3571" s="42">
        <v>0</v>
      </c>
      <c r="J3571" s="41" t="s">
        <v>27998</v>
      </c>
      <c r="K3571" s="9" t="s">
        <v>3235</v>
      </c>
      <c r="L3571" s="50">
        <v>800</v>
      </c>
    </row>
    <row r="3572" spans="1:12" x14ac:dyDescent="0.25">
      <c r="A3572" s="48" t="s">
        <v>7680</v>
      </c>
      <c r="B3572" s="48" t="s">
        <v>27793</v>
      </c>
      <c r="C3572" s="8" t="s">
        <v>7772</v>
      </c>
      <c r="D3572" s="8" t="s">
        <v>8348</v>
      </c>
      <c r="E3572" s="9">
        <v>2</v>
      </c>
      <c r="F3572" s="9" t="s">
        <v>3251</v>
      </c>
      <c r="G3572" s="9">
        <v>2019</v>
      </c>
      <c r="H3572" s="8" t="s">
        <v>3222</v>
      </c>
      <c r="I3572" s="42">
        <v>0</v>
      </c>
      <c r="J3572" s="41" t="s">
        <v>27998</v>
      </c>
      <c r="K3572" s="9" t="s">
        <v>3235</v>
      </c>
      <c r="L3572" s="50">
        <v>583</v>
      </c>
    </row>
    <row r="3573" spans="1:12" x14ac:dyDescent="0.25">
      <c r="A3573" s="48" t="s">
        <v>11996</v>
      </c>
      <c r="B3573" s="48" t="s">
        <v>27795</v>
      </c>
      <c r="C3573" s="8" t="s">
        <v>11997</v>
      </c>
      <c r="D3573" s="8" t="s">
        <v>11998</v>
      </c>
      <c r="E3573" s="9">
        <v>2</v>
      </c>
      <c r="F3573" s="9" t="s">
        <v>3226</v>
      </c>
      <c r="G3573" s="9">
        <v>2013</v>
      </c>
      <c r="H3573" s="8" t="s">
        <v>3227</v>
      </c>
      <c r="I3573" s="42">
        <v>0</v>
      </c>
      <c r="J3573" s="41" t="s">
        <v>27998</v>
      </c>
      <c r="K3573" s="9" t="s">
        <v>9496</v>
      </c>
      <c r="L3573" s="50">
        <v>3147</v>
      </c>
    </row>
    <row r="3574" spans="1:12" x14ac:dyDescent="0.25">
      <c r="A3574" s="48" t="s">
        <v>11999</v>
      </c>
      <c r="B3574" s="48" t="s">
        <v>27796</v>
      </c>
      <c r="C3574" s="8" t="s">
        <v>12000</v>
      </c>
      <c r="D3574" s="8" t="s">
        <v>12001</v>
      </c>
      <c r="E3574" s="9">
        <v>3</v>
      </c>
      <c r="F3574" s="9" t="s">
        <v>3251</v>
      </c>
      <c r="G3574" s="9">
        <v>2009</v>
      </c>
      <c r="H3574" s="8" t="s">
        <v>3233</v>
      </c>
      <c r="I3574" s="42">
        <v>0</v>
      </c>
      <c r="J3574" s="41" t="s">
        <v>27998</v>
      </c>
      <c r="K3574" s="9" t="s">
        <v>9496</v>
      </c>
      <c r="L3574" s="50">
        <v>1457</v>
      </c>
    </row>
    <row r="3575" spans="1:12" x14ac:dyDescent="0.25">
      <c r="A3575" s="48" t="s">
        <v>27797</v>
      </c>
      <c r="B3575" s="48" t="s">
        <v>27798</v>
      </c>
      <c r="C3575" s="8" t="s">
        <v>27799</v>
      </c>
      <c r="D3575" s="8" t="s">
        <v>27800</v>
      </c>
      <c r="E3575" s="9">
        <v>15</v>
      </c>
      <c r="F3575" s="9" t="s">
        <v>3226</v>
      </c>
      <c r="G3575" s="9">
        <v>2002</v>
      </c>
      <c r="H3575" s="8" t="s">
        <v>3229</v>
      </c>
      <c r="I3575" s="42">
        <v>0</v>
      </c>
      <c r="J3575" s="41" t="s">
        <v>27998</v>
      </c>
      <c r="K3575" s="9" t="s">
        <v>9496</v>
      </c>
      <c r="L3575" s="50">
        <v>1827</v>
      </c>
    </row>
    <row r="3576" spans="1:12" x14ac:dyDescent="0.25">
      <c r="A3576" s="48" t="s">
        <v>12002</v>
      </c>
      <c r="B3576" s="48" t="s">
        <v>27838</v>
      </c>
      <c r="C3576" s="8" t="s">
        <v>12003</v>
      </c>
      <c r="D3576" s="8" t="s">
        <v>12004</v>
      </c>
      <c r="E3576" s="9">
        <v>1</v>
      </c>
      <c r="F3576" s="9" t="s">
        <v>3226</v>
      </c>
      <c r="G3576" s="9">
        <v>2013</v>
      </c>
      <c r="H3576" s="8" t="s">
        <v>3233</v>
      </c>
      <c r="I3576" s="42">
        <v>0</v>
      </c>
      <c r="J3576" s="41" t="s">
        <v>27998</v>
      </c>
      <c r="K3576" s="9" t="s">
        <v>3223</v>
      </c>
      <c r="L3576" s="50">
        <v>1298</v>
      </c>
    </row>
    <row r="3577" spans="1:12" x14ac:dyDescent="0.25">
      <c r="A3577" s="48" t="s">
        <v>1149</v>
      </c>
      <c r="B3577" s="48" t="s">
        <v>27840</v>
      </c>
      <c r="C3577" s="8" t="s">
        <v>3581</v>
      </c>
      <c r="D3577" s="8" t="s">
        <v>4482</v>
      </c>
      <c r="E3577" s="9">
        <v>8</v>
      </c>
      <c r="F3577" s="9" t="s">
        <v>3226</v>
      </c>
      <c r="G3577" s="9">
        <v>2014</v>
      </c>
      <c r="H3577" s="8" t="s">
        <v>3222</v>
      </c>
      <c r="I3577" s="42">
        <v>0</v>
      </c>
      <c r="J3577" s="41" t="s">
        <v>27998</v>
      </c>
      <c r="K3577" s="9" t="s">
        <v>3235</v>
      </c>
      <c r="L3577" s="50">
        <v>5512</v>
      </c>
    </row>
    <row r="3578" spans="1:12" x14ac:dyDescent="0.25">
      <c r="A3578" s="48" t="s">
        <v>7681</v>
      </c>
      <c r="B3578" s="48" t="s">
        <v>27841</v>
      </c>
      <c r="C3578" s="8" t="s">
        <v>3581</v>
      </c>
      <c r="D3578" s="8" t="s">
        <v>8349</v>
      </c>
      <c r="E3578" s="9">
        <v>4</v>
      </c>
      <c r="F3578" s="9" t="s">
        <v>3251</v>
      </c>
      <c r="G3578" s="9">
        <v>2016</v>
      </c>
      <c r="H3578" s="8" t="s">
        <v>3222</v>
      </c>
      <c r="I3578" s="42">
        <v>0</v>
      </c>
      <c r="J3578" s="41" t="s">
        <v>27998</v>
      </c>
      <c r="K3578" s="9" t="s">
        <v>3235</v>
      </c>
      <c r="L3578" s="50">
        <v>2750</v>
      </c>
    </row>
    <row r="3579" spans="1:12" x14ac:dyDescent="0.25">
      <c r="A3579" s="48" t="s">
        <v>12005</v>
      </c>
      <c r="B3579" s="48" t="s">
        <v>27842</v>
      </c>
      <c r="C3579" s="8" t="s">
        <v>12006</v>
      </c>
      <c r="D3579" s="8" t="s">
        <v>12007</v>
      </c>
      <c r="E3579" s="9">
        <v>15</v>
      </c>
      <c r="F3579" s="9" t="s">
        <v>3251</v>
      </c>
      <c r="G3579" s="9">
        <v>2008</v>
      </c>
      <c r="H3579" s="8" t="s">
        <v>3227</v>
      </c>
      <c r="I3579" s="42">
        <v>0</v>
      </c>
      <c r="J3579" s="41" t="s">
        <v>27998</v>
      </c>
      <c r="K3579" s="9" t="s">
        <v>9496</v>
      </c>
      <c r="L3579" s="50">
        <v>3300</v>
      </c>
    </row>
    <row r="3580" spans="1:12" x14ac:dyDescent="0.25">
      <c r="A3580" s="48" t="s">
        <v>441</v>
      </c>
      <c r="B3580" s="48" t="s">
        <v>27849</v>
      </c>
      <c r="C3580" s="8" t="s">
        <v>3755</v>
      </c>
      <c r="D3580" s="8" t="s">
        <v>3800</v>
      </c>
      <c r="E3580" s="9">
        <v>2</v>
      </c>
      <c r="F3580" s="9" t="s">
        <v>3226</v>
      </c>
      <c r="G3580" s="9">
        <v>2015</v>
      </c>
      <c r="H3580" s="8" t="s">
        <v>3229</v>
      </c>
      <c r="I3580" s="42">
        <v>0</v>
      </c>
      <c r="J3580" s="41" t="s">
        <v>27998</v>
      </c>
      <c r="K3580" s="9" t="s">
        <v>3604</v>
      </c>
      <c r="L3580" s="50">
        <v>1921</v>
      </c>
    </row>
    <row r="3581" spans="1:12" x14ac:dyDescent="0.25">
      <c r="A3581" s="48" t="s">
        <v>12008</v>
      </c>
      <c r="B3581" s="48" t="s">
        <v>27850</v>
      </c>
      <c r="C3581" s="8" t="s">
        <v>3755</v>
      </c>
      <c r="D3581" s="8" t="s">
        <v>12009</v>
      </c>
      <c r="E3581" s="9">
        <v>2</v>
      </c>
      <c r="F3581" s="9" t="s">
        <v>3251</v>
      </c>
      <c r="G3581" s="9">
        <v>2015</v>
      </c>
      <c r="H3581" s="8" t="s">
        <v>3221</v>
      </c>
      <c r="I3581" s="42">
        <v>0</v>
      </c>
      <c r="J3581" s="41" t="s">
        <v>27998</v>
      </c>
      <c r="K3581" s="9" t="s">
        <v>9496</v>
      </c>
      <c r="L3581" s="50">
        <v>1980</v>
      </c>
    </row>
    <row r="3582" spans="1:12" x14ac:dyDescent="0.25">
      <c r="A3582" s="48" t="s">
        <v>414</v>
      </c>
      <c r="B3582" s="48" t="s">
        <v>27852</v>
      </c>
      <c r="C3582" s="8" t="s">
        <v>3750</v>
      </c>
      <c r="D3582" s="8" t="s">
        <v>3751</v>
      </c>
      <c r="E3582" s="9">
        <v>3</v>
      </c>
      <c r="F3582" s="9" t="s">
        <v>3226</v>
      </c>
      <c r="G3582" s="9">
        <v>2012</v>
      </c>
      <c r="H3582" s="8" t="s">
        <v>3227</v>
      </c>
      <c r="I3582" s="42">
        <v>0</v>
      </c>
      <c r="J3582" s="41" t="s">
        <v>27998</v>
      </c>
      <c r="K3582" s="9" t="s">
        <v>3235</v>
      </c>
      <c r="L3582" s="50">
        <v>5326</v>
      </c>
    </row>
    <row r="3583" spans="1:12" x14ac:dyDescent="0.25">
      <c r="A3583" s="48" t="s">
        <v>7682</v>
      </c>
      <c r="B3583" s="48" t="s">
        <v>27853</v>
      </c>
      <c r="C3583" s="8" t="s">
        <v>7773</v>
      </c>
      <c r="D3583" s="8" t="s">
        <v>8350</v>
      </c>
      <c r="E3583" s="9">
        <v>6</v>
      </c>
      <c r="F3583" s="9" t="s">
        <v>3251</v>
      </c>
      <c r="G3583" s="9">
        <v>2016</v>
      </c>
      <c r="H3583" s="8" t="s">
        <v>3221</v>
      </c>
      <c r="I3583" s="42">
        <v>0</v>
      </c>
      <c r="J3583" s="41" t="s">
        <v>27998</v>
      </c>
      <c r="K3583" s="9" t="s">
        <v>3235</v>
      </c>
      <c r="L3583" s="50">
        <v>1279</v>
      </c>
    </row>
    <row r="3584" spans="1:12" x14ac:dyDescent="0.25">
      <c r="A3584" s="48" t="s">
        <v>439</v>
      </c>
      <c r="B3584" s="48" t="s">
        <v>27854</v>
      </c>
      <c r="C3584" s="8" t="s">
        <v>3593</v>
      </c>
      <c r="D3584" s="8" t="s">
        <v>3795</v>
      </c>
      <c r="E3584" s="9">
        <v>9</v>
      </c>
      <c r="F3584" s="9" t="s">
        <v>3226</v>
      </c>
      <c r="G3584" s="9">
        <v>2014</v>
      </c>
      <c r="H3584" s="8" t="s">
        <v>3227</v>
      </c>
      <c r="I3584" s="42">
        <v>0</v>
      </c>
      <c r="J3584" s="41" t="s">
        <v>27998</v>
      </c>
      <c r="K3584" s="9" t="s">
        <v>3235</v>
      </c>
      <c r="L3584" s="50">
        <v>9094</v>
      </c>
    </row>
    <row r="3585" spans="1:12" x14ac:dyDescent="0.25">
      <c r="A3585" s="48" t="s">
        <v>7683</v>
      </c>
      <c r="B3585" s="48" t="s">
        <v>27855</v>
      </c>
      <c r="C3585" s="8" t="s">
        <v>7774</v>
      </c>
      <c r="D3585" s="8" t="s">
        <v>8351</v>
      </c>
      <c r="E3585" s="9">
        <v>5</v>
      </c>
      <c r="F3585" s="9" t="s">
        <v>3226</v>
      </c>
      <c r="G3585" s="9">
        <v>2017</v>
      </c>
      <c r="H3585" s="8" t="s">
        <v>3221</v>
      </c>
      <c r="I3585" s="42">
        <v>0</v>
      </c>
      <c r="J3585" s="41" t="s">
        <v>27998</v>
      </c>
      <c r="K3585" s="9" t="s">
        <v>3235</v>
      </c>
      <c r="L3585" s="50">
        <v>440</v>
      </c>
    </row>
    <row r="3586" spans="1:12" x14ac:dyDescent="0.25">
      <c r="A3586" s="48" t="s">
        <v>1157</v>
      </c>
      <c r="B3586" s="48" t="s">
        <v>27869</v>
      </c>
      <c r="C3586" s="8" t="s">
        <v>4496</v>
      </c>
      <c r="D3586" s="8" t="s">
        <v>4497</v>
      </c>
      <c r="E3586" s="9">
        <v>1</v>
      </c>
      <c r="F3586" s="9" t="s">
        <v>3226</v>
      </c>
      <c r="G3586" s="9">
        <v>2009</v>
      </c>
      <c r="H3586" s="8" t="s">
        <v>3233</v>
      </c>
      <c r="I3586" s="42">
        <v>0</v>
      </c>
      <c r="J3586" s="41" t="s">
        <v>27998</v>
      </c>
      <c r="K3586" s="9" t="s">
        <v>3235</v>
      </c>
      <c r="L3586" s="50">
        <v>132</v>
      </c>
    </row>
    <row r="3587" spans="1:12" x14ac:dyDescent="0.25">
      <c r="A3587" s="48" t="s">
        <v>1158</v>
      </c>
      <c r="B3587" s="48" t="s">
        <v>27870</v>
      </c>
      <c r="C3587" s="8" t="s">
        <v>4496</v>
      </c>
      <c r="D3587" s="8" t="s">
        <v>4498</v>
      </c>
      <c r="E3587" s="9">
        <v>1</v>
      </c>
      <c r="F3587" s="9" t="s">
        <v>3226</v>
      </c>
      <c r="G3587" s="9">
        <v>2009</v>
      </c>
      <c r="H3587" s="8" t="s">
        <v>3233</v>
      </c>
      <c r="I3587" s="42">
        <v>0</v>
      </c>
      <c r="J3587" s="41" t="s">
        <v>27998</v>
      </c>
      <c r="K3587" s="9" t="s">
        <v>3235</v>
      </c>
      <c r="L3587" s="50">
        <v>315</v>
      </c>
    </row>
    <row r="3588" spans="1:12" x14ac:dyDescent="0.25">
      <c r="A3588" s="48" t="s">
        <v>1159</v>
      </c>
      <c r="B3588" s="48" t="s">
        <v>27871</v>
      </c>
      <c r="C3588" s="8" t="s">
        <v>4496</v>
      </c>
      <c r="D3588" s="8" t="s">
        <v>4499</v>
      </c>
      <c r="E3588" s="9">
        <v>1</v>
      </c>
      <c r="F3588" s="9" t="s">
        <v>3226</v>
      </c>
      <c r="G3588" s="9">
        <v>2009</v>
      </c>
      <c r="H3588" s="8" t="s">
        <v>3233</v>
      </c>
      <c r="I3588" s="42">
        <v>0</v>
      </c>
      <c r="J3588" s="41" t="s">
        <v>27998</v>
      </c>
      <c r="K3588" s="9" t="s">
        <v>3235</v>
      </c>
      <c r="L3588" s="50">
        <v>340</v>
      </c>
    </row>
    <row r="3589" spans="1:12" x14ac:dyDescent="0.25">
      <c r="A3589" s="48" t="s">
        <v>1160</v>
      </c>
      <c r="B3589" s="48" t="s">
        <v>27872</v>
      </c>
      <c r="C3589" s="8" t="s">
        <v>4496</v>
      </c>
      <c r="D3589" s="8" t="s">
        <v>4500</v>
      </c>
      <c r="E3589" s="9">
        <v>1</v>
      </c>
      <c r="F3589" s="9" t="s">
        <v>3226</v>
      </c>
      <c r="G3589" s="9">
        <v>2009</v>
      </c>
      <c r="H3589" s="8" t="s">
        <v>3233</v>
      </c>
      <c r="I3589" s="42">
        <v>0</v>
      </c>
      <c r="J3589" s="41" t="s">
        <v>27998</v>
      </c>
      <c r="K3589" s="9" t="s">
        <v>3235</v>
      </c>
      <c r="L3589" s="50">
        <v>340</v>
      </c>
    </row>
    <row r="3590" spans="1:12" x14ac:dyDescent="0.25">
      <c r="A3590" s="48" t="s">
        <v>1161</v>
      </c>
      <c r="B3590" s="48" t="s">
        <v>27873</v>
      </c>
      <c r="C3590" s="8" t="s">
        <v>4496</v>
      </c>
      <c r="D3590" s="8" t="s">
        <v>4501</v>
      </c>
      <c r="E3590" s="9">
        <v>1</v>
      </c>
      <c r="F3590" s="9" t="s">
        <v>3226</v>
      </c>
      <c r="G3590" s="9">
        <v>2009</v>
      </c>
      <c r="H3590" s="8" t="s">
        <v>3233</v>
      </c>
      <c r="I3590" s="42">
        <v>0</v>
      </c>
      <c r="J3590" s="41" t="s">
        <v>27998</v>
      </c>
      <c r="K3590" s="9" t="s">
        <v>3235</v>
      </c>
      <c r="L3590" s="50">
        <v>318</v>
      </c>
    </row>
    <row r="3591" spans="1:12" x14ac:dyDescent="0.25">
      <c r="A3591" s="48" t="s">
        <v>1162</v>
      </c>
      <c r="B3591" s="48" t="s">
        <v>27874</v>
      </c>
      <c r="C3591" s="8" t="s">
        <v>4496</v>
      </c>
      <c r="D3591" s="8" t="s">
        <v>4502</v>
      </c>
      <c r="E3591" s="9">
        <v>1</v>
      </c>
      <c r="F3591" s="9" t="s">
        <v>3226</v>
      </c>
      <c r="G3591" s="9">
        <v>2009</v>
      </c>
      <c r="H3591" s="8" t="s">
        <v>3233</v>
      </c>
      <c r="I3591" s="42">
        <v>0</v>
      </c>
      <c r="J3591" s="41" t="s">
        <v>27998</v>
      </c>
      <c r="K3591" s="9" t="s">
        <v>3235</v>
      </c>
      <c r="L3591" s="50">
        <v>318</v>
      </c>
    </row>
    <row r="3592" spans="1:12" x14ac:dyDescent="0.25">
      <c r="A3592" s="48" t="s">
        <v>9339</v>
      </c>
      <c r="B3592" s="48" t="s">
        <v>27875</v>
      </c>
      <c r="C3592" s="8" t="s">
        <v>4496</v>
      </c>
      <c r="D3592" s="8" t="s">
        <v>9490</v>
      </c>
      <c r="E3592" s="9">
        <v>1</v>
      </c>
      <c r="F3592" s="9" t="s">
        <v>3251</v>
      </c>
      <c r="G3592" s="9">
        <v>2009</v>
      </c>
      <c r="H3592" s="8" t="s">
        <v>3233</v>
      </c>
      <c r="I3592" s="42">
        <v>0</v>
      </c>
      <c r="J3592" s="41" t="s">
        <v>27998</v>
      </c>
      <c r="K3592" s="9" t="s">
        <v>3235</v>
      </c>
      <c r="L3592" s="50">
        <v>237</v>
      </c>
    </row>
    <row r="3593" spans="1:12" x14ac:dyDescent="0.25">
      <c r="A3593" s="48" t="s">
        <v>1581</v>
      </c>
      <c r="B3593" s="48" t="s">
        <v>27879</v>
      </c>
      <c r="C3593" s="8" t="s">
        <v>3580</v>
      </c>
      <c r="D3593" s="8" t="s">
        <v>4963</v>
      </c>
      <c r="E3593" s="9">
        <v>22</v>
      </c>
      <c r="F3593" s="9" t="s">
        <v>3226</v>
      </c>
      <c r="G3593" s="9">
        <v>2022</v>
      </c>
      <c r="H3593" s="8" t="s">
        <v>3222</v>
      </c>
      <c r="I3593" s="42">
        <v>0</v>
      </c>
      <c r="J3593" s="41" t="s">
        <v>27998</v>
      </c>
      <c r="K3593" s="9" t="s">
        <v>3235</v>
      </c>
      <c r="L3593" s="50">
        <v>1100</v>
      </c>
    </row>
    <row r="3594" spans="1:12" x14ac:dyDescent="0.25">
      <c r="A3594" s="48" t="s">
        <v>12013</v>
      </c>
      <c r="B3594" s="48" t="s">
        <v>27887</v>
      </c>
      <c r="C3594" s="8" t="s">
        <v>12011</v>
      </c>
      <c r="D3594" s="8" t="s">
        <v>12014</v>
      </c>
      <c r="E3594" s="9">
        <v>1</v>
      </c>
      <c r="F3594" s="9" t="s">
        <v>3251</v>
      </c>
      <c r="G3594" s="9">
        <v>2009</v>
      </c>
      <c r="H3594" s="8" t="s">
        <v>3233</v>
      </c>
      <c r="I3594" s="42">
        <v>0</v>
      </c>
      <c r="J3594" s="41" t="s">
        <v>27998</v>
      </c>
      <c r="K3594" s="9" t="s">
        <v>9496</v>
      </c>
      <c r="L3594" s="50">
        <v>2435</v>
      </c>
    </row>
    <row r="3595" spans="1:12" x14ac:dyDescent="0.25">
      <c r="A3595" s="48" t="s">
        <v>12010</v>
      </c>
      <c r="B3595" s="48" t="s">
        <v>27888</v>
      </c>
      <c r="C3595" s="8" t="s">
        <v>12011</v>
      </c>
      <c r="D3595" s="8" t="s">
        <v>12012</v>
      </c>
      <c r="E3595" s="9">
        <v>1</v>
      </c>
      <c r="F3595" s="9" t="s">
        <v>3251</v>
      </c>
      <c r="G3595" s="9">
        <v>2009</v>
      </c>
      <c r="H3595" s="8" t="s">
        <v>3233</v>
      </c>
      <c r="I3595" s="42">
        <v>0</v>
      </c>
      <c r="J3595" s="41" t="s">
        <v>27998</v>
      </c>
      <c r="K3595" s="9" t="s">
        <v>9496</v>
      </c>
      <c r="L3595" s="50">
        <v>2666</v>
      </c>
    </row>
    <row r="3596" spans="1:12" x14ac:dyDescent="0.25">
      <c r="A3596" s="48" t="s">
        <v>12015</v>
      </c>
      <c r="B3596" s="48" t="s">
        <v>27889</v>
      </c>
      <c r="C3596" s="8" t="s">
        <v>7775</v>
      </c>
      <c r="D3596" s="8" t="s">
        <v>12016</v>
      </c>
      <c r="E3596" s="9">
        <v>1</v>
      </c>
      <c r="F3596" s="9" t="s">
        <v>3251</v>
      </c>
      <c r="G3596" s="9">
        <v>2009</v>
      </c>
      <c r="H3596" s="8" t="s">
        <v>3233</v>
      </c>
      <c r="I3596" s="42">
        <v>0</v>
      </c>
      <c r="J3596" s="41" t="s">
        <v>27998</v>
      </c>
      <c r="K3596" s="9" t="s">
        <v>9496</v>
      </c>
      <c r="L3596" s="50">
        <v>1712</v>
      </c>
    </row>
    <row r="3597" spans="1:12" x14ac:dyDescent="0.25">
      <c r="A3597" s="48" t="s">
        <v>7684</v>
      </c>
      <c r="B3597" s="48" t="s">
        <v>27890</v>
      </c>
      <c r="C3597" s="8" t="s">
        <v>7775</v>
      </c>
      <c r="D3597" s="8" t="s">
        <v>8352</v>
      </c>
      <c r="E3597" s="9">
        <v>1</v>
      </c>
      <c r="F3597" s="9" t="s">
        <v>3251</v>
      </c>
      <c r="G3597" s="9">
        <v>2009</v>
      </c>
      <c r="H3597" s="8" t="s">
        <v>3233</v>
      </c>
      <c r="I3597" s="42">
        <v>0</v>
      </c>
      <c r="J3597" s="41" t="s">
        <v>27998</v>
      </c>
      <c r="K3597" s="9" t="s">
        <v>3235</v>
      </c>
      <c r="L3597" s="50">
        <v>2581</v>
      </c>
    </row>
    <row r="3598" spans="1:12" x14ac:dyDescent="0.25">
      <c r="A3598" s="48" t="s">
        <v>12017</v>
      </c>
      <c r="B3598" s="48" t="s">
        <v>27891</v>
      </c>
      <c r="C3598" s="8" t="s">
        <v>7775</v>
      </c>
      <c r="D3598" s="8" t="s">
        <v>12018</v>
      </c>
      <c r="E3598" s="9">
        <v>1</v>
      </c>
      <c r="F3598" s="9" t="s">
        <v>3251</v>
      </c>
      <c r="G3598" s="9">
        <v>2009</v>
      </c>
      <c r="H3598" s="8" t="s">
        <v>3233</v>
      </c>
      <c r="I3598" s="42">
        <v>0</v>
      </c>
      <c r="J3598" s="41" t="s">
        <v>27998</v>
      </c>
      <c r="K3598" s="9" t="s">
        <v>9496</v>
      </c>
      <c r="L3598" s="50">
        <v>1682</v>
      </c>
    </row>
    <row r="3599" spans="1:12" x14ac:dyDescent="0.25">
      <c r="A3599" s="48" t="s">
        <v>12019</v>
      </c>
      <c r="B3599" s="48" t="s">
        <v>27892</v>
      </c>
      <c r="C3599" s="8" t="s">
        <v>12020</v>
      </c>
      <c r="D3599" s="8" t="s">
        <v>12021</v>
      </c>
      <c r="E3599" s="9">
        <v>1</v>
      </c>
      <c r="F3599" s="9" t="s">
        <v>3251</v>
      </c>
      <c r="G3599" s="9">
        <v>2009</v>
      </c>
      <c r="H3599" s="8" t="s">
        <v>3233</v>
      </c>
      <c r="I3599" s="42">
        <v>0</v>
      </c>
      <c r="J3599" s="41" t="s">
        <v>27998</v>
      </c>
      <c r="K3599" s="9" t="s">
        <v>9496</v>
      </c>
      <c r="L3599" s="50">
        <v>1712</v>
      </c>
    </row>
    <row r="3600" spans="1:12" x14ac:dyDescent="0.25">
      <c r="A3600" s="48" t="s">
        <v>7685</v>
      </c>
      <c r="B3600" s="48" t="s">
        <v>27900</v>
      </c>
      <c r="C3600" s="8" t="s">
        <v>7776</v>
      </c>
      <c r="D3600" s="8" t="s">
        <v>8353</v>
      </c>
      <c r="E3600" s="9">
        <v>1</v>
      </c>
      <c r="F3600" s="9" t="s">
        <v>3251</v>
      </c>
      <c r="G3600" s="9">
        <v>2008</v>
      </c>
      <c r="H3600" s="8" t="s">
        <v>3221</v>
      </c>
      <c r="I3600" s="42">
        <v>0</v>
      </c>
      <c r="J3600" s="41" t="s">
        <v>27998</v>
      </c>
      <c r="K3600" s="9" t="s">
        <v>3235</v>
      </c>
      <c r="L3600" s="50">
        <v>329</v>
      </c>
    </row>
    <row r="3601" spans="1:12" x14ac:dyDescent="0.25">
      <c r="A3601" s="48" t="s">
        <v>7687</v>
      </c>
      <c r="B3601" s="48" t="s">
        <v>27901</v>
      </c>
      <c r="C3601" s="8" t="s">
        <v>7776</v>
      </c>
      <c r="D3601" s="8" t="s">
        <v>8353</v>
      </c>
      <c r="E3601" s="9">
        <v>1</v>
      </c>
      <c r="F3601" s="9" t="s">
        <v>3251</v>
      </c>
      <c r="G3601" s="9">
        <v>2008</v>
      </c>
      <c r="H3601" s="8" t="s">
        <v>3221</v>
      </c>
      <c r="I3601" s="42">
        <v>0</v>
      </c>
      <c r="J3601" s="41" t="s">
        <v>27998</v>
      </c>
      <c r="K3601" s="9" t="s">
        <v>3235</v>
      </c>
      <c r="L3601" s="50">
        <v>33</v>
      </c>
    </row>
    <row r="3602" spans="1:12" x14ac:dyDescent="0.25">
      <c r="A3602" s="48" t="s">
        <v>7686</v>
      </c>
      <c r="B3602" s="48" t="s">
        <v>27902</v>
      </c>
      <c r="C3602" s="8" t="s">
        <v>7776</v>
      </c>
      <c r="D3602" s="8" t="s">
        <v>8354</v>
      </c>
      <c r="E3602" s="9">
        <v>1</v>
      </c>
      <c r="F3602" s="9" t="s">
        <v>3251</v>
      </c>
      <c r="G3602" s="9">
        <v>2008</v>
      </c>
      <c r="H3602" s="8" t="s">
        <v>3221</v>
      </c>
      <c r="I3602" s="42">
        <v>0</v>
      </c>
      <c r="J3602" s="41" t="s">
        <v>27998</v>
      </c>
      <c r="K3602" s="9" t="s">
        <v>3235</v>
      </c>
      <c r="L3602" s="50">
        <v>329</v>
      </c>
    </row>
    <row r="3603" spans="1:12" x14ac:dyDescent="0.25">
      <c r="A3603" s="48" t="s">
        <v>12022</v>
      </c>
      <c r="B3603" s="48" t="s">
        <v>27904</v>
      </c>
      <c r="C3603" s="8" t="s">
        <v>12023</v>
      </c>
      <c r="D3603" s="8" t="s">
        <v>12024</v>
      </c>
      <c r="E3603" s="9">
        <v>10</v>
      </c>
      <c r="F3603" s="9" t="s">
        <v>3226</v>
      </c>
      <c r="G3603" s="9">
        <v>2018</v>
      </c>
      <c r="H3603" s="8" t="s">
        <v>3222</v>
      </c>
      <c r="I3603" s="42">
        <v>0</v>
      </c>
      <c r="J3603" s="41" t="s">
        <v>27998</v>
      </c>
      <c r="K3603" s="9" t="s">
        <v>9496</v>
      </c>
      <c r="L3603" s="50">
        <v>3638</v>
      </c>
    </row>
    <row r="3604" spans="1:12" x14ac:dyDescent="0.25">
      <c r="A3604" s="48" t="s">
        <v>436</v>
      </c>
      <c r="B3604" s="48" t="s">
        <v>27907</v>
      </c>
      <c r="C3604" s="8" t="s">
        <v>3732</v>
      </c>
      <c r="D3604" s="8" t="s">
        <v>3789</v>
      </c>
      <c r="E3604" s="9">
        <v>7</v>
      </c>
      <c r="F3604" s="9" t="s">
        <v>3226</v>
      </c>
      <c r="G3604" s="9">
        <v>2013</v>
      </c>
      <c r="H3604" s="8" t="s">
        <v>3227</v>
      </c>
      <c r="I3604" s="42">
        <v>0</v>
      </c>
      <c r="J3604" s="41" t="s">
        <v>27998</v>
      </c>
      <c r="K3604" s="9" t="s">
        <v>3235</v>
      </c>
      <c r="L3604" s="50">
        <v>2179</v>
      </c>
    </row>
    <row r="3605" spans="1:12" x14ac:dyDescent="0.25">
      <c r="A3605" s="48" t="s">
        <v>1455</v>
      </c>
      <c r="B3605" s="48" t="s">
        <v>27908</v>
      </c>
      <c r="C3605" s="8" t="s">
        <v>3732</v>
      </c>
      <c r="D3605" s="8" t="s">
        <v>4817</v>
      </c>
      <c r="E3605" s="9">
        <v>8</v>
      </c>
      <c r="F3605" s="9" t="s">
        <v>3226</v>
      </c>
      <c r="G3605" s="9">
        <v>2017</v>
      </c>
      <c r="H3605" s="8" t="s">
        <v>3227</v>
      </c>
      <c r="I3605" s="42">
        <v>0</v>
      </c>
      <c r="J3605" s="41" t="s">
        <v>27998</v>
      </c>
      <c r="K3605" s="9" t="s">
        <v>3235</v>
      </c>
      <c r="L3605" s="50">
        <v>2447</v>
      </c>
    </row>
    <row r="3606" spans="1:12" x14ac:dyDescent="0.25">
      <c r="A3606" s="48" t="s">
        <v>1410</v>
      </c>
      <c r="B3606" s="48" t="s">
        <v>27914</v>
      </c>
      <c r="C3606" s="8" t="s">
        <v>3269</v>
      </c>
      <c r="D3606" s="8" t="s">
        <v>4760</v>
      </c>
      <c r="E3606" s="9">
        <v>1</v>
      </c>
      <c r="F3606" s="9" t="s">
        <v>3226</v>
      </c>
      <c r="G3606" s="9">
        <v>2001</v>
      </c>
      <c r="H3606" s="8" t="s">
        <v>3233</v>
      </c>
      <c r="I3606" s="42">
        <v>0</v>
      </c>
      <c r="J3606" s="41" t="s">
        <v>27998</v>
      </c>
      <c r="K3606" s="9" t="s">
        <v>3235</v>
      </c>
      <c r="L3606" s="50">
        <v>12636</v>
      </c>
    </row>
    <row r="3607" spans="1:12" x14ac:dyDescent="0.25">
      <c r="A3607" s="48" t="s">
        <v>1407</v>
      </c>
      <c r="B3607" s="48" t="s">
        <v>27915</v>
      </c>
      <c r="C3607" s="8" t="s">
        <v>3269</v>
      </c>
      <c r="D3607" s="8" t="s">
        <v>4757</v>
      </c>
      <c r="E3607" s="9">
        <v>1</v>
      </c>
      <c r="F3607" s="9" t="s">
        <v>3226</v>
      </c>
      <c r="G3607" s="9">
        <v>2001</v>
      </c>
      <c r="H3607" s="8" t="s">
        <v>3233</v>
      </c>
      <c r="I3607" s="42">
        <v>0</v>
      </c>
      <c r="J3607" s="41" t="s">
        <v>27998</v>
      </c>
      <c r="K3607" s="9" t="s">
        <v>3235</v>
      </c>
      <c r="L3607" s="50">
        <v>12636</v>
      </c>
    </row>
    <row r="3608" spans="1:12" x14ac:dyDescent="0.25">
      <c r="A3608" s="48" t="s">
        <v>12031</v>
      </c>
      <c r="B3608" s="48" t="s">
        <v>27916</v>
      </c>
      <c r="C3608" s="8" t="s">
        <v>3269</v>
      </c>
      <c r="D3608" s="8" t="s">
        <v>12032</v>
      </c>
      <c r="E3608" s="9">
        <v>1</v>
      </c>
      <c r="F3608" s="9" t="s">
        <v>3251</v>
      </c>
      <c r="G3608" s="9">
        <v>2011</v>
      </c>
      <c r="H3608" s="8" t="s">
        <v>3233</v>
      </c>
      <c r="I3608" s="42">
        <v>0</v>
      </c>
      <c r="J3608" s="41" t="s">
        <v>27998</v>
      </c>
      <c r="K3608" s="9" t="s">
        <v>3223</v>
      </c>
      <c r="L3608" s="50">
        <v>3984</v>
      </c>
    </row>
    <row r="3609" spans="1:12" x14ac:dyDescent="0.25">
      <c r="A3609" s="48" t="s">
        <v>27917</v>
      </c>
      <c r="B3609" s="48" t="s">
        <v>27918</v>
      </c>
      <c r="C3609" s="8" t="s">
        <v>3269</v>
      </c>
      <c r="D3609" s="8" t="s">
        <v>27919</v>
      </c>
      <c r="E3609" s="9">
        <v>1</v>
      </c>
      <c r="F3609" s="9" t="s">
        <v>3251</v>
      </c>
      <c r="G3609" s="9">
        <v>2011</v>
      </c>
      <c r="H3609" s="8" t="s">
        <v>3233</v>
      </c>
      <c r="I3609" s="42">
        <v>0</v>
      </c>
      <c r="J3609" s="41" t="s">
        <v>27998</v>
      </c>
      <c r="K3609" s="9" t="s">
        <v>10273</v>
      </c>
      <c r="L3609" s="50">
        <v>3289</v>
      </c>
    </row>
    <row r="3610" spans="1:12" x14ac:dyDescent="0.25">
      <c r="A3610" s="48" t="s">
        <v>12027</v>
      </c>
      <c r="B3610" s="48" t="s">
        <v>27920</v>
      </c>
      <c r="C3610" s="8" t="s">
        <v>3269</v>
      </c>
      <c r="D3610" s="8" t="s">
        <v>12028</v>
      </c>
      <c r="E3610" s="9">
        <v>1</v>
      </c>
      <c r="F3610" s="9" t="s">
        <v>3251</v>
      </c>
      <c r="G3610" s="9">
        <v>2011</v>
      </c>
      <c r="H3610" s="8" t="s">
        <v>3233</v>
      </c>
      <c r="I3610" s="42">
        <v>0</v>
      </c>
      <c r="J3610" s="41" t="s">
        <v>27998</v>
      </c>
      <c r="K3610" s="9" t="s">
        <v>10051</v>
      </c>
      <c r="L3610" s="50">
        <v>35601</v>
      </c>
    </row>
    <row r="3611" spans="1:12" x14ac:dyDescent="0.25">
      <c r="A3611" s="48" t="s">
        <v>7688</v>
      </c>
      <c r="B3611" s="48" t="s">
        <v>27921</v>
      </c>
      <c r="C3611" s="8" t="s">
        <v>3269</v>
      </c>
      <c r="D3611" s="8" t="s">
        <v>8355</v>
      </c>
      <c r="E3611" s="9">
        <v>1</v>
      </c>
      <c r="F3611" s="9" t="s">
        <v>3251</v>
      </c>
      <c r="G3611" s="9">
        <v>2011</v>
      </c>
      <c r="H3611" s="8" t="s">
        <v>3233</v>
      </c>
      <c r="I3611" s="42">
        <v>0</v>
      </c>
      <c r="J3611" s="41" t="s">
        <v>27998</v>
      </c>
      <c r="K3611" s="9" t="s">
        <v>3254</v>
      </c>
      <c r="L3611" s="50">
        <v>3331</v>
      </c>
    </row>
    <row r="3612" spans="1:12" x14ac:dyDescent="0.25">
      <c r="A3612" s="48" t="s">
        <v>12029</v>
      </c>
      <c r="B3612" s="48" t="s">
        <v>27922</v>
      </c>
      <c r="C3612" s="8" t="s">
        <v>3269</v>
      </c>
      <c r="D3612" s="8" t="s">
        <v>12030</v>
      </c>
      <c r="E3612" s="9">
        <v>1</v>
      </c>
      <c r="F3612" s="9" t="s">
        <v>3251</v>
      </c>
      <c r="G3612" s="9">
        <v>2011</v>
      </c>
      <c r="H3612" s="8" t="s">
        <v>3233</v>
      </c>
      <c r="I3612" s="42">
        <v>0</v>
      </c>
      <c r="J3612" s="41" t="s">
        <v>27998</v>
      </c>
      <c r="K3612" s="9" t="s">
        <v>10051</v>
      </c>
      <c r="L3612" s="50">
        <v>6998</v>
      </c>
    </row>
    <row r="3613" spans="1:12" x14ac:dyDescent="0.25">
      <c r="A3613" s="48" t="s">
        <v>12033</v>
      </c>
      <c r="B3613" s="48" t="s">
        <v>27923</v>
      </c>
      <c r="C3613" s="8" t="s">
        <v>3269</v>
      </c>
      <c r="D3613" s="8" t="s">
        <v>12034</v>
      </c>
      <c r="E3613" s="9">
        <v>1</v>
      </c>
      <c r="F3613" s="9" t="s">
        <v>3251</v>
      </c>
      <c r="G3613" s="9">
        <v>2011</v>
      </c>
      <c r="H3613" s="8" t="s">
        <v>3233</v>
      </c>
      <c r="I3613" s="42">
        <v>0</v>
      </c>
      <c r="J3613" s="41" t="s">
        <v>27998</v>
      </c>
      <c r="K3613" s="9" t="s">
        <v>10051</v>
      </c>
      <c r="L3613" s="50">
        <v>3984</v>
      </c>
    </row>
    <row r="3614" spans="1:12" x14ac:dyDescent="0.25">
      <c r="A3614" s="48" t="s">
        <v>27924</v>
      </c>
      <c r="B3614" s="48" t="s">
        <v>27925</v>
      </c>
      <c r="C3614" s="8" t="s">
        <v>3269</v>
      </c>
      <c r="D3614" s="8" t="s">
        <v>27926</v>
      </c>
      <c r="E3614" s="9">
        <v>2</v>
      </c>
      <c r="F3614" s="9" t="s">
        <v>3226</v>
      </c>
      <c r="G3614" s="9">
        <v>2002</v>
      </c>
      <c r="H3614" s="8" t="s">
        <v>3233</v>
      </c>
      <c r="I3614" s="42">
        <v>0</v>
      </c>
      <c r="J3614" s="41" t="s">
        <v>27998</v>
      </c>
      <c r="K3614" s="9" t="s">
        <v>15842</v>
      </c>
      <c r="L3614" s="50">
        <v>19000</v>
      </c>
    </row>
    <row r="3615" spans="1:12" x14ac:dyDescent="0.25">
      <c r="A3615" s="48" t="s">
        <v>1409</v>
      </c>
      <c r="B3615" s="48" t="s">
        <v>27927</v>
      </c>
      <c r="C3615" s="8" t="s">
        <v>3269</v>
      </c>
      <c r="D3615" s="8" t="s">
        <v>4759</v>
      </c>
      <c r="E3615" s="9">
        <v>1</v>
      </c>
      <c r="F3615" s="9" t="s">
        <v>3226</v>
      </c>
      <c r="G3615" s="9">
        <v>2001</v>
      </c>
      <c r="H3615" s="8" t="s">
        <v>3233</v>
      </c>
      <c r="I3615" s="42">
        <v>0</v>
      </c>
      <c r="J3615" s="41" t="s">
        <v>27998</v>
      </c>
      <c r="K3615" s="9" t="s">
        <v>3235</v>
      </c>
      <c r="L3615" s="50">
        <v>12636</v>
      </c>
    </row>
    <row r="3616" spans="1:12" x14ac:dyDescent="0.25">
      <c r="A3616" s="48" t="s">
        <v>1406</v>
      </c>
      <c r="B3616" s="48" t="s">
        <v>27928</v>
      </c>
      <c r="C3616" s="8" t="s">
        <v>3269</v>
      </c>
      <c r="D3616" s="8" t="s">
        <v>4756</v>
      </c>
      <c r="E3616" s="9">
        <v>1</v>
      </c>
      <c r="F3616" s="9" t="s">
        <v>3226</v>
      </c>
      <c r="G3616" s="9">
        <v>2001</v>
      </c>
      <c r="H3616" s="8" t="s">
        <v>3233</v>
      </c>
      <c r="I3616" s="42">
        <v>0</v>
      </c>
      <c r="J3616" s="41" t="s">
        <v>27998</v>
      </c>
      <c r="K3616" s="9" t="s">
        <v>3235</v>
      </c>
      <c r="L3616" s="50">
        <v>12636</v>
      </c>
    </row>
    <row r="3617" spans="1:12" x14ac:dyDescent="0.25">
      <c r="A3617" s="48" t="s">
        <v>12025</v>
      </c>
      <c r="B3617" s="48" t="s">
        <v>27929</v>
      </c>
      <c r="C3617" s="8" t="s">
        <v>3269</v>
      </c>
      <c r="D3617" s="8" t="s">
        <v>12026</v>
      </c>
      <c r="E3617" s="9">
        <v>1</v>
      </c>
      <c r="F3617" s="9" t="s">
        <v>3226</v>
      </c>
      <c r="G3617" s="9">
        <v>2011</v>
      </c>
      <c r="H3617" s="8" t="s">
        <v>3233</v>
      </c>
      <c r="I3617" s="42">
        <v>0</v>
      </c>
      <c r="J3617" s="41" t="s">
        <v>27998</v>
      </c>
      <c r="K3617" s="9" t="s">
        <v>3223</v>
      </c>
      <c r="L3617" s="50">
        <v>96739</v>
      </c>
    </row>
    <row r="3618" spans="1:12" x14ac:dyDescent="0.25">
      <c r="A3618" s="48" t="s">
        <v>1408</v>
      </c>
      <c r="B3618" s="48" t="s">
        <v>27930</v>
      </c>
      <c r="C3618" s="8" t="s">
        <v>3269</v>
      </c>
      <c r="D3618" s="8" t="s">
        <v>4758</v>
      </c>
      <c r="E3618" s="9">
        <v>1</v>
      </c>
      <c r="F3618" s="9" t="s">
        <v>3226</v>
      </c>
      <c r="G3618" s="9">
        <v>2001</v>
      </c>
      <c r="H3618" s="8" t="s">
        <v>3233</v>
      </c>
      <c r="I3618" s="42">
        <v>0</v>
      </c>
      <c r="J3618" s="41" t="s">
        <v>27998</v>
      </c>
      <c r="K3618" s="9" t="s">
        <v>3235</v>
      </c>
      <c r="L3618" s="50">
        <v>12636</v>
      </c>
    </row>
    <row r="3619" spans="1:12" x14ac:dyDescent="0.25">
      <c r="A3619" s="48" t="s">
        <v>482</v>
      </c>
      <c r="B3619" s="48" t="s">
        <v>27931</v>
      </c>
      <c r="C3619" s="8" t="s">
        <v>3860</v>
      </c>
      <c r="D3619" s="8" t="s">
        <v>3861</v>
      </c>
      <c r="E3619" s="9">
        <v>1</v>
      </c>
      <c r="F3619" s="9" t="s">
        <v>3226</v>
      </c>
      <c r="G3619" s="9">
        <v>2011</v>
      </c>
      <c r="H3619" s="8" t="s">
        <v>3233</v>
      </c>
      <c r="I3619" s="42">
        <v>0</v>
      </c>
      <c r="J3619" s="41" t="s">
        <v>27998</v>
      </c>
      <c r="K3619" s="9" t="s">
        <v>3235</v>
      </c>
      <c r="L3619" s="50">
        <v>550</v>
      </c>
    </row>
    <row r="3620" spans="1:12" x14ac:dyDescent="0.25">
      <c r="A3620" s="48" t="s">
        <v>7689</v>
      </c>
      <c r="B3620" s="48" t="s">
        <v>27933</v>
      </c>
      <c r="C3620" s="8" t="s">
        <v>3718</v>
      </c>
      <c r="D3620" s="8" t="s">
        <v>8356</v>
      </c>
      <c r="E3620" s="9">
        <v>2</v>
      </c>
      <c r="F3620" s="9" t="s">
        <v>3251</v>
      </c>
      <c r="G3620" s="9">
        <v>2016</v>
      </c>
      <c r="H3620" s="8" t="s">
        <v>3229</v>
      </c>
      <c r="I3620" s="42">
        <v>0</v>
      </c>
      <c r="J3620" s="41" t="s">
        <v>27998</v>
      </c>
      <c r="K3620" s="9" t="s">
        <v>3235</v>
      </c>
      <c r="L3620" s="50">
        <v>325.60000000000002</v>
      </c>
    </row>
    <row r="3621" spans="1:12" x14ac:dyDescent="0.25">
      <c r="A3621" s="48" t="s">
        <v>1555</v>
      </c>
      <c r="B3621" s="48" t="s">
        <v>27934</v>
      </c>
      <c r="C3621" s="8" t="s">
        <v>3718</v>
      </c>
      <c r="D3621" s="8" t="s">
        <v>4938</v>
      </c>
      <c r="E3621" s="9">
        <v>3</v>
      </c>
      <c r="F3621" s="9" t="s">
        <v>3226</v>
      </c>
      <c r="G3621" s="9">
        <v>2020</v>
      </c>
      <c r="H3621" s="8" t="s">
        <v>3229</v>
      </c>
      <c r="I3621" s="42">
        <v>0</v>
      </c>
      <c r="J3621" s="41" t="s">
        <v>27998</v>
      </c>
      <c r="K3621" s="9" t="s">
        <v>3235</v>
      </c>
      <c r="L3621" s="50">
        <v>380</v>
      </c>
    </row>
    <row r="3622" spans="1:12" x14ac:dyDescent="0.25">
      <c r="A3622" s="48" t="s">
        <v>1507</v>
      </c>
      <c r="B3622" s="48" t="s">
        <v>27935</v>
      </c>
      <c r="C3622" s="8" t="s">
        <v>3718</v>
      </c>
      <c r="D3622" s="8" t="s">
        <v>4882</v>
      </c>
      <c r="E3622" s="9">
        <v>3</v>
      </c>
      <c r="F3622" s="9" t="s">
        <v>3226</v>
      </c>
      <c r="G3622" s="9">
        <v>2017</v>
      </c>
      <c r="H3622" s="8" t="s">
        <v>3229</v>
      </c>
      <c r="I3622" s="42">
        <v>0</v>
      </c>
      <c r="J3622" s="41" t="s">
        <v>27998</v>
      </c>
      <c r="K3622" s="9" t="s">
        <v>3235</v>
      </c>
      <c r="L3622" s="50">
        <v>350</v>
      </c>
    </row>
    <row r="3623" spans="1:12" x14ac:dyDescent="0.25">
      <c r="A3623" s="48" t="s">
        <v>7690</v>
      </c>
      <c r="B3623" s="48" t="s">
        <v>27941</v>
      </c>
      <c r="C3623" s="8" t="s">
        <v>3602</v>
      </c>
      <c r="D3623" s="8" t="s">
        <v>8357</v>
      </c>
      <c r="E3623" s="9">
        <v>7</v>
      </c>
      <c r="F3623" s="9" t="s">
        <v>3251</v>
      </c>
      <c r="G3623" s="9">
        <v>2018</v>
      </c>
      <c r="H3623" s="8" t="s">
        <v>3222</v>
      </c>
      <c r="I3623" s="42">
        <v>0</v>
      </c>
      <c r="J3623" s="41" t="s">
        <v>27998</v>
      </c>
      <c r="K3623" s="9" t="s">
        <v>3235</v>
      </c>
      <c r="L3623" s="50">
        <v>480</v>
      </c>
    </row>
    <row r="3624" spans="1:12" x14ac:dyDescent="0.25">
      <c r="A3624" s="48" t="s">
        <v>12035</v>
      </c>
      <c r="B3624" s="48" t="s">
        <v>27945</v>
      </c>
      <c r="C3624" s="8" t="s">
        <v>12036</v>
      </c>
      <c r="D3624" s="8" t="s">
        <v>12037</v>
      </c>
      <c r="E3624" s="9">
        <v>2</v>
      </c>
      <c r="F3624" s="9" t="s">
        <v>3226</v>
      </c>
      <c r="G3624" s="9">
        <v>2014</v>
      </c>
      <c r="H3624" s="8" t="s">
        <v>3227</v>
      </c>
      <c r="I3624" s="42">
        <v>0</v>
      </c>
      <c r="J3624" s="41" t="s">
        <v>27998</v>
      </c>
      <c r="K3624" s="9" t="s">
        <v>9496</v>
      </c>
      <c r="L3624" s="50">
        <v>8098</v>
      </c>
    </row>
    <row r="3625" spans="1:12" x14ac:dyDescent="0.25">
      <c r="A3625" s="48" t="s">
        <v>12038</v>
      </c>
      <c r="B3625" s="48" t="s">
        <v>27946</v>
      </c>
      <c r="C3625" s="8" t="s">
        <v>12039</v>
      </c>
      <c r="D3625" s="8" t="s">
        <v>12040</v>
      </c>
      <c r="E3625" s="9">
        <v>2</v>
      </c>
      <c r="F3625" s="9" t="s">
        <v>3251</v>
      </c>
      <c r="G3625" s="9">
        <v>2005</v>
      </c>
      <c r="H3625" s="8" t="s">
        <v>3233</v>
      </c>
      <c r="I3625" s="42">
        <v>0</v>
      </c>
      <c r="J3625" s="41" t="s">
        <v>27998</v>
      </c>
      <c r="K3625" s="9" t="s">
        <v>9496</v>
      </c>
      <c r="L3625" s="50">
        <v>1562</v>
      </c>
    </row>
    <row r="3626" spans="1:12" x14ac:dyDescent="0.25">
      <c r="A3626" s="48" t="s">
        <v>12041</v>
      </c>
      <c r="B3626" s="48" t="s">
        <v>27949</v>
      </c>
      <c r="C3626" s="8" t="s">
        <v>12042</v>
      </c>
      <c r="D3626" s="8" t="s">
        <v>12043</v>
      </c>
      <c r="E3626" s="9">
        <v>12</v>
      </c>
      <c r="F3626" s="9" t="s">
        <v>3251</v>
      </c>
      <c r="G3626" s="9">
        <v>2013</v>
      </c>
      <c r="H3626" s="8" t="s">
        <v>3227</v>
      </c>
      <c r="I3626" s="42">
        <v>0</v>
      </c>
      <c r="J3626" s="41" t="s">
        <v>27998</v>
      </c>
      <c r="K3626" s="9" t="s">
        <v>9496</v>
      </c>
      <c r="L3626" s="50">
        <v>7076</v>
      </c>
    </row>
    <row r="3627" spans="1:12" x14ac:dyDescent="0.25">
      <c r="A3627" s="48" t="s">
        <v>12044</v>
      </c>
      <c r="B3627" s="48" t="s">
        <v>27950</v>
      </c>
      <c r="C3627" s="8" t="s">
        <v>12042</v>
      </c>
      <c r="D3627" s="8" t="s">
        <v>12045</v>
      </c>
      <c r="E3627" s="9">
        <v>13</v>
      </c>
      <c r="F3627" s="9" t="s">
        <v>3251</v>
      </c>
      <c r="G3627" s="9">
        <v>2019</v>
      </c>
      <c r="H3627" s="8" t="s">
        <v>3227</v>
      </c>
      <c r="I3627" s="42">
        <v>0</v>
      </c>
      <c r="J3627" s="41" t="s">
        <v>27998</v>
      </c>
      <c r="K3627" s="9" t="s">
        <v>9496</v>
      </c>
      <c r="L3627" s="50">
        <v>7021</v>
      </c>
    </row>
    <row r="3628" spans="1:12" x14ac:dyDescent="0.25">
      <c r="A3628" s="48" t="s">
        <v>12046</v>
      </c>
      <c r="B3628" s="48" t="s">
        <v>27956</v>
      </c>
      <c r="C3628" s="8" t="s">
        <v>3883</v>
      </c>
      <c r="D3628" s="8" t="s">
        <v>12047</v>
      </c>
      <c r="E3628" s="9">
        <v>1</v>
      </c>
      <c r="F3628" s="9" t="s">
        <v>3226</v>
      </c>
      <c r="G3628" s="9">
        <v>2020</v>
      </c>
      <c r="H3628" s="8" t="s">
        <v>3233</v>
      </c>
      <c r="I3628" s="42">
        <v>0</v>
      </c>
      <c r="J3628" s="41" t="s">
        <v>27998</v>
      </c>
      <c r="K3628" s="9" t="s">
        <v>9496</v>
      </c>
      <c r="L3628" s="50">
        <v>6400</v>
      </c>
    </row>
    <row r="3629" spans="1:12" x14ac:dyDescent="0.25">
      <c r="A3629" s="48" t="s">
        <v>12056</v>
      </c>
      <c r="B3629" s="48" t="s">
        <v>27957</v>
      </c>
      <c r="C3629" s="8" t="s">
        <v>3883</v>
      </c>
      <c r="D3629" s="8" t="s">
        <v>12057</v>
      </c>
      <c r="E3629" s="9">
        <v>1</v>
      </c>
      <c r="F3629" s="9" t="s">
        <v>3251</v>
      </c>
      <c r="G3629" s="9">
        <v>2013</v>
      </c>
      <c r="H3629" s="8" t="s">
        <v>3233</v>
      </c>
      <c r="I3629" s="42">
        <v>0</v>
      </c>
      <c r="J3629" s="41" t="s">
        <v>27998</v>
      </c>
      <c r="K3629" s="9" t="s">
        <v>9496</v>
      </c>
      <c r="L3629" s="50">
        <v>2694</v>
      </c>
    </row>
    <row r="3630" spans="1:12" x14ac:dyDescent="0.25">
      <c r="A3630" s="48" t="s">
        <v>12058</v>
      </c>
      <c r="B3630" s="48" t="s">
        <v>27958</v>
      </c>
      <c r="C3630" s="8" t="s">
        <v>3883</v>
      </c>
      <c r="D3630" s="8" t="s">
        <v>12059</v>
      </c>
      <c r="E3630" s="9">
        <v>9</v>
      </c>
      <c r="F3630" s="9" t="s">
        <v>3251</v>
      </c>
      <c r="G3630" s="9">
        <v>2005</v>
      </c>
      <c r="H3630" s="8" t="s">
        <v>3233</v>
      </c>
      <c r="I3630" s="42">
        <v>0</v>
      </c>
      <c r="J3630" s="41" t="s">
        <v>27998</v>
      </c>
      <c r="K3630" s="9" t="s">
        <v>9496</v>
      </c>
      <c r="L3630" s="50">
        <v>1679</v>
      </c>
    </row>
    <row r="3631" spans="1:12" x14ac:dyDescent="0.25">
      <c r="A3631" s="48" t="s">
        <v>12048</v>
      </c>
      <c r="B3631" s="48" t="s">
        <v>27959</v>
      </c>
      <c r="C3631" s="8" t="s">
        <v>3883</v>
      </c>
      <c r="D3631" s="8" t="s">
        <v>12049</v>
      </c>
      <c r="E3631" s="9">
        <v>1</v>
      </c>
      <c r="F3631" s="9" t="s">
        <v>3251</v>
      </c>
      <c r="G3631" s="9">
        <v>2017</v>
      </c>
      <c r="H3631" s="8" t="s">
        <v>3233</v>
      </c>
      <c r="I3631" s="42">
        <v>0</v>
      </c>
      <c r="J3631" s="41" t="s">
        <v>27998</v>
      </c>
      <c r="K3631" s="9" t="s">
        <v>3223</v>
      </c>
      <c r="L3631" s="50">
        <v>4536</v>
      </c>
    </row>
    <row r="3632" spans="1:12" x14ac:dyDescent="0.25">
      <c r="A3632" s="48" t="s">
        <v>12060</v>
      </c>
      <c r="B3632" s="48" t="s">
        <v>27960</v>
      </c>
      <c r="C3632" s="8" t="s">
        <v>3883</v>
      </c>
      <c r="D3632" s="8" t="s">
        <v>12061</v>
      </c>
      <c r="E3632" s="9">
        <v>1</v>
      </c>
      <c r="F3632" s="9" t="s">
        <v>3226</v>
      </c>
      <c r="G3632" s="9">
        <v>2017</v>
      </c>
      <c r="H3632" s="8" t="s">
        <v>3233</v>
      </c>
      <c r="I3632" s="42">
        <v>0</v>
      </c>
      <c r="J3632" s="41" t="s">
        <v>27998</v>
      </c>
      <c r="K3632" s="9" t="s">
        <v>3223</v>
      </c>
      <c r="L3632" s="50">
        <v>2382</v>
      </c>
    </row>
    <row r="3633" spans="1:12" x14ac:dyDescent="0.25">
      <c r="A3633" s="48" t="s">
        <v>12052</v>
      </c>
      <c r="B3633" s="48" t="s">
        <v>27961</v>
      </c>
      <c r="C3633" s="8" t="s">
        <v>3883</v>
      </c>
      <c r="D3633" s="8" t="s">
        <v>12053</v>
      </c>
      <c r="E3633" s="9">
        <v>1</v>
      </c>
      <c r="F3633" s="9" t="s">
        <v>3226</v>
      </c>
      <c r="G3633" s="9">
        <v>2017</v>
      </c>
      <c r="H3633" s="8" t="s">
        <v>3233</v>
      </c>
      <c r="I3633" s="42">
        <v>0</v>
      </c>
      <c r="J3633" s="41" t="s">
        <v>27998</v>
      </c>
      <c r="K3633" s="9" t="s">
        <v>3223</v>
      </c>
      <c r="L3633" s="50">
        <v>4320</v>
      </c>
    </row>
    <row r="3634" spans="1:12" x14ac:dyDescent="0.25">
      <c r="A3634" s="48" t="s">
        <v>12050</v>
      </c>
      <c r="B3634" s="48" t="s">
        <v>27962</v>
      </c>
      <c r="C3634" s="8" t="s">
        <v>3883</v>
      </c>
      <c r="D3634" s="8" t="s">
        <v>12051</v>
      </c>
      <c r="E3634" s="9">
        <v>1</v>
      </c>
      <c r="F3634" s="9" t="s">
        <v>3226</v>
      </c>
      <c r="G3634" s="9">
        <v>2021</v>
      </c>
      <c r="H3634" s="8" t="s">
        <v>3233</v>
      </c>
      <c r="I3634" s="42">
        <v>0</v>
      </c>
      <c r="J3634" s="41" t="s">
        <v>27998</v>
      </c>
      <c r="K3634" s="9" t="s">
        <v>3223</v>
      </c>
      <c r="L3634" s="50">
        <v>2600</v>
      </c>
    </row>
    <row r="3635" spans="1:12" x14ac:dyDescent="0.25">
      <c r="A3635" s="48" t="s">
        <v>12054</v>
      </c>
      <c r="B3635" s="48" t="s">
        <v>27963</v>
      </c>
      <c r="C3635" s="8" t="s">
        <v>3883</v>
      </c>
      <c r="D3635" s="8" t="s">
        <v>12055</v>
      </c>
      <c r="E3635" s="9">
        <v>1</v>
      </c>
      <c r="F3635" s="9" t="s">
        <v>3226</v>
      </c>
      <c r="G3635" s="9">
        <v>2020</v>
      </c>
      <c r="H3635" s="8" t="s">
        <v>3233</v>
      </c>
      <c r="I3635" s="42">
        <v>0</v>
      </c>
      <c r="J3635" s="41" t="s">
        <v>27998</v>
      </c>
      <c r="K3635" s="9" t="s">
        <v>3223</v>
      </c>
      <c r="L3635" s="50">
        <v>3402</v>
      </c>
    </row>
    <row r="3636" spans="1:12" x14ac:dyDescent="0.25">
      <c r="A3636" s="48" t="s">
        <v>27965</v>
      </c>
      <c r="B3636" s="48" t="s">
        <v>27966</v>
      </c>
      <c r="C3636" s="8" t="s">
        <v>27967</v>
      </c>
      <c r="D3636" s="8" t="s">
        <v>27968</v>
      </c>
      <c r="E3636" s="9">
        <v>1</v>
      </c>
      <c r="F3636" s="9" t="s">
        <v>3251</v>
      </c>
      <c r="G3636" s="9">
        <v>2013</v>
      </c>
      <c r="H3636" s="8" t="s">
        <v>3233</v>
      </c>
      <c r="I3636" s="42">
        <v>0</v>
      </c>
      <c r="J3636" s="41" t="s">
        <v>27998</v>
      </c>
      <c r="K3636" s="9" t="s">
        <v>10273</v>
      </c>
      <c r="L3636" s="50">
        <v>3712</v>
      </c>
    </row>
    <row r="3637" spans="1:12" x14ac:dyDescent="0.25">
      <c r="A3637" s="48" t="s">
        <v>12062</v>
      </c>
      <c r="B3637" s="48" t="s">
        <v>27969</v>
      </c>
      <c r="C3637" s="8" t="s">
        <v>12063</v>
      </c>
      <c r="D3637" s="8" t="s">
        <v>12064</v>
      </c>
      <c r="E3637" s="9">
        <v>1</v>
      </c>
      <c r="F3637" s="9" t="s">
        <v>3226</v>
      </c>
      <c r="G3637" s="9">
        <v>2020</v>
      </c>
      <c r="H3637" s="8" t="s">
        <v>3233</v>
      </c>
      <c r="I3637" s="42">
        <v>0</v>
      </c>
      <c r="J3637" s="41" t="s">
        <v>27998</v>
      </c>
      <c r="K3637" s="9" t="s">
        <v>3223</v>
      </c>
      <c r="L3637" s="50">
        <v>75000</v>
      </c>
    </row>
    <row r="3638" spans="1:12" x14ac:dyDescent="0.25">
      <c r="A3638" s="48" t="s">
        <v>27971</v>
      </c>
      <c r="B3638" s="48" t="s">
        <v>27972</v>
      </c>
      <c r="C3638" s="8" t="s">
        <v>12066</v>
      </c>
      <c r="D3638" s="8" t="s">
        <v>27973</v>
      </c>
      <c r="E3638" s="9">
        <v>10</v>
      </c>
      <c r="F3638" s="9" t="s">
        <v>3251</v>
      </c>
      <c r="G3638" s="9">
        <v>2016</v>
      </c>
      <c r="H3638" s="8" t="s">
        <v>3227</v>
      </c>
      <c r="I3638" s="42">
        <v>0</v>
      </c>
      <c r="J3638" s="41" t="s">
        <v>27998</v>
      </c>
      <c r="K3638" s="9" t="s">
        <v>9496</v>
      </c>
      <c r="L3638" s="50">
        <v>5656</v>
      </c>
    </row>
    <row r="3639" spans="1:12" x14ac:dyDescent="0.25">
      <c r="A3639" s="48" t="s">
        <v>12065</v>
      </c>
      <c r="B3639" s="48" t="s">
        <v>27974</v>
      </c>
      <c r="C3639" s="8" t="s">
        <v>12066</v>
      </c>
      <c r="D3639" s="8" t="s">
        <v>12067</v>
      </c>
      <c r="E3639" s="9">
        <v>9</v>
      </c>
      <c r="F3639" s="9" t="s">
        <v>3251</v>
      </c>
      <c r="G3639" s="9">
        <v>2011</v>
      </c>
      <c r="H3639" s="8" t="s">
        <v>3227</v>
      </c>
      <c r="I3639" s="42">
        <v>0</v>
      </c>
      <c r="J3639" s="41" t="s">
        <v>27998</v>
      </c>
      <c r="K3639" s="9" t="s">
        <v>9496</v>
      </c>
      <c r="L3639" s="50">
        <v>6903</v>
      </c>
    </row>
    <row r="3640" spans="1:12" x14ac:dyDescent="0.25">
      <c r="A3640" s="48" t="s">
        <v>27977</v>
      </c>
      <c r="B3640" s="48" t="s">
        <v>27978</v>
      </c>
      <c r="C3640" s="8" t="s">
        <v>5247</v>
      </c>
      <c r="D3640" s="8" t="s">
        <v>27979</v>
      </c>
      <c r="E3640" s="9">
        <v>1</v>
      </c>
      <c r="F3640" s="9" t="s">
        <v>3251</v>
      </c>
      <c r="G3640" s="9">
        <v>2010</v>
      </c>
      <c r="H3640" s="8" t="s">
        <v>3233</v>
      </c>
      <c r="I3640" s="42">
        <v>0</v>
      </c>
      <c r="J3640" s="41" t="s">
        <v>27998</v>
      </c>
      <c r="K3640" s="9" t="s">
        <v>3235</v>
      </c>
      <c r="L3640" s="50">
        <v>174</v>
      </c>
    </row>
  </sheetData>
  <autoFilter ref="A1:L3640" xr:uid="{F583C0A1-2CBF-4B00-8ACC-3B80300BDC1B}"/>
  <sortState xmlns:xlrd2="http://schemas.microsoft.com/office/spreadsheetml/2017/richdata2" ref="A58:L2378">
    <sortCondition ref="C58:C2378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24BDD-2960-4571-899C-F24450BEC30A}">
  <sheetPr filterMode="1">
    <tabColor rgb="FFFFC000"/>
  </sheetPr>
  <dimension ref="A1:L960"/>
  <sheetViews>
    <sheetView showGridLines="0" topLeftCell="A270" zoomScaleNormal="100" workbookViewId="0">
      <selection activeCell="J544" sqref="A1:L960"/>
    </sheetView>
  </sheetViews>
  <sheetFormatPr defaultColWidth="8.81640625" defaultRowHeight="10.5" x14ac:dyDescent="0.25"/>
  <cols>
    <col min="1" max="1" width="14.1796875" style="8" bestFit="1" customWidth="1"/>
    <col min="2" max="2" width="8.6328125" style="8" hidden="1" customWidth="1"/>
    <col min="3" max="3" width="12.7265625" style="8" customWidth="1"/>
    <col min="4" max="4" width="37" style="8" customWidth="1"/>
    <col min="5" max="5" width="6.81640625" style="9" bestFit="1" customWidth="1"/>
    <col min="6" max="6" width="11.453125" style="9" bestFit="1" customWidth="1"/>
    <col min="7" max="7" width="8.08984375" style="9" bestFit="1" customWidth="1"/>
    <col min="8" max="8" width="12.90625" style="8" bestFit="1" customWidth="1"/>
    <col min="9" max="9" width="12.26953125" style="8" bestFit="1" customWidth="1"/>
    <col min="10" max="10" width="12.08984375" style="9" bestFit="1" customWidth="1"/>
    <col min="11" max="11" width="11.54296875" style="9" bestFit="1" customWidth="1"/>
    <col min="12" max="12" width="11.7265625" style="8" bestFit="1" customWidth="1"/>
    <col min="13" max="16384" width="8.81640625" style="8"/>
  </cols>
  <sheetData>
    <row r="1" spans="1:12" s="10" customFormat="1" ht="21" x14ac:dyDescent="0.3">
      <c r="A1" s="30" t="s">
        <v>6980</v>
      </c>
      <c r="B1" s="30" t="s">
        <v>16959</v>
      </c>
      <c r="C1" s="31" t="s">
        <v>6952</v>
      </c>
      <c r="D1" s="31" t="s">
        <v>6953</v>
      </c>
      <c r="E1" s="31" t="s">
        <v>6954</v>
      </c>
      <c r="F1" s="31" t="s">
        <v>6956</v>
      </c>
      <c r="G1" s="31" t="s">
        <v>6955</v>
      </c>
      <c r="H1" s="31" t="s">
        <v>6961</v>
      </c>
      <c r="I1" s="31" t="s">
        <v>6957</v>
      </c>
      <c r="J1" s="31" t="s">
        <v>6981</v>
      </c>
      <c r="K1" s="32" t="s">
        <v>6960</v>
      </c>
      <c r="L1" s="31" t="s">
        <v>6966</v>
      </c>
    </row>
    <row r="2" spans="1:12" hidden="1" x14ac:dyDescent="0.25">
      <c r="A2" s="28" t="s">
        <v>9491</v>
      </c>
      <c r="B2" s="28" t="s">
        <v>16972</v>
      </c>
      <c r="C2" s="29" t="s">
        <v>6326</v>
      </c>
      <c r="D2" s="24" t="s">
        <v>9492</v>
      </c>
      <c r="E2" s="25">
        <v>3</v>
      </c>
      <c r="F2" s="25" t="s">
        <v>3226</v>
      </c>
      <c r="G2" s="25">
        <v>2021</v>
      </c>
      <c r="H2" s="24" t="s">
        <v>3227</v>
      </c>
      <c r="I2" s="34">
        <v>639</v>
      </c>
      <c r="J2" s="25" t="s">
        <v>15582</v>
      </c>
      <c r="K2" s="25" t="s">
        <v>3235</v>
      </c>
      <c r="L2" s="33">
        <v>994</v>
      </c>
    </row>
    <row r="3" spans="1:12" hidden="1" x14ac:dyDescent="0.25">
      <c r="A3" s="28" t="s">
        <v>9493</v>
      </c>
      <c r="B3" s="28" t="s">
        <v>16998</v>
      </c>
      <c r="C3" s="29" t="s">
        <v>8358</v>
      </c>
      <c r="D3" s="24" t="s">
        <v>9494</v>
      </c>
      <c r="E3" s="25">
        <v>6</v>
      </c>
      <c r="F3" s="25" t="s">
        <v>3226</v>
      </c>
      <c r="G3" s="25">
        <v>2020</v>
      </c>
      <c r="H3" s="24" t="s">
        <v>3222</v>
      </c>
      <c r="I3" s="34">
        <v>1089</v>
      </c>
      <c r="J3" s="25" t="s">
        <v>15582</v>
      </c>
      <c r="K3" s="25" t="s">
        <v>3235</v>
      </c>
      <c r="L3" s="33">
        <v>524</v>
      </c>
    </row>
    <row r="4" spans="1:12" hidden="1" x14ac:dyDescent="0.25">
      <c r="A4" s="28" t="s">
        <v>9495</v>
      </c>
      <c r="B4" s="28" t="s">
        <v>17071</v>
      </c>
      <c r="C4" s="29" t="s">
        <v>5549</v>
      </c>
      <c r="D4" s="24" t="s">
        <v>5970</v>
      </c>
      <c r="E4" s="25">
        <v>7</v>
      </c>
      <c r="F4" s="25" t="s">
        <v>3226</v>
      </c>
      <c r="G4" s="25">
        <v>2022</v>
      </c>
      <c r="H4" s="24" t="s">
        <v>3222</v>
      </c>
      <c r="I4" s="34">
        <v>162</v>
      </c>
      <c r="J4" s="25" t="s">
        <v>15582</v>
      </c>
      <c r="K4" s="25" t="s">
        <v>3235</v>
      </c>
      <c r="L4" s="33">
        <v>890</v>
      </c>
    </row>
    <row r="5" spans="1:12" hidden="1" x14ac:dyDescent="0.25">
      <c r="A5" s="28" t="s">
        <v>8743</v>
      </c>
      <c r="B5" s="28" t="s">
        <v>17094</v>
      </c>
      <c r="C5" s="29" t="s">
        <v>5710</v>
      </c>
      <c r="D5" s="24" t="s">
        <v>8993</v>
      </c>
      <c r="E5" s="25">
        <v>2</v>
      </c>
      <c r="F5" s="25" t="s">
        <v>3251</v>
      </c>
      <c r="G5" s="25">
        <v>2015</v>
      </c>
      <c r="H5" s="24" t="s">
        <v>3233</v>
      </c>
      <c r="I5" s="34">
        <v>34</v>
      </c>
      <c r="J5" s="25" t="s">
        <v>15582</v>
      </c>
      <c r="K5" s="25" t="s">
        <v>3235</v>
      </c>
      <c r="L5" s="33">
        <v>272</v>
      </c>
    </row>
    <row r="6" spans="1:12" hidden="1" x14ac:dyDescent="0.25">
      <c r="A6" s="28" t="s">
        <v>16385</v>
      </c>
      <c r="B6" s="28" t="s">
        <v>17097</v>
      </c>
      <c r="C6" s="29" t="s">
        <v>16386</v>
      </c>
      <c r="D6" s="24" t="s">
        <v>9179</v>
      </c>
      <c r="E6" s="25">
        <v>3</v>
      </c>
      <c r="F6" s="25" t="s">
        <v>4401</v>
      </c>
      <c r="G6" s="25">
        <v>2023</v>
      </c>
      <c r="H6" s="24" t="s">
        <v>3233</v>
      </c>
      <c r="I6" s="34">
        <v>2495</v>
      </c>
      <c r="J6" s="25" t="s">
        <v>15582</v>
      </c>
      <c r="K6" s="25" t="s">
        <v>3235</v>
      </c>
      <c r="L6" s="33">
        <v>489</v>
      </c>
    </row>
    <row r="7" spans="1:12" hidden="1" x14ac:dyDescent="0.25">
      <c r="A7" s="28" t="s">
        <v>13974</v>
      </c>
      <c r="B7" s="28" t="s">
        <v>17134</v>
      </c>
      <c r="C7" s="29" t="s">
        <v>3271</v>
      </c>
      <c r="D7" s="24" t="s">
        <v>13975</v>
      </c>
      <c r="E7" s="25">
        <v>1</v>
      </c>
      <c r="F7" s="25" t="s">
        <v>3226</v>
      </c>
      <c r="G7" s="25">
        <v>2018</v>
      </c>
      <c r="H7" s="24" t="s">
        <v>3233</v>
      </c>
      <c r="I7" s="34">
        <v>653</v>
      </c>
      <c r="J7" s="25" t="s">
        <v>15582</v>
      </c>
      <c r="K7" s="25" t="s">
        <v>3235</v>
      </c>
      <c r="L7" s="33">
        <v>498</v>
      </c>
    </row>
    <row r="8" spans="1:12" hidden="1" x14ac:dyDescent="0.25">
      <c r="A8" s="28" t="s">
        <v>13978</v>
      </c>
      <c r="B8" s="28" t="s">
        <v>17135</v>
      </c>
      <c r="C8" s="29" t="s">
        <v>3271</v>
      </c>
      <c r="D8" s="24" t="s">
        <v>13979</v>
      </c>
      <c r="E8" s="25">
        <v>1</v>
      </c>
      <c r="F8" s="25" t="s">
        <v>3226</v>
      </c>
      <c r="G8" s="25">
        <v>2018</v>
      </c>
      <c r="H8" s="24" t="s">
        <v>3233</v>
      </c>
      <c r="I8" s="34">
        <v>486</v>
      </c>
      <c r="J8" s="25" t="s">
        <v>15582</v>
      </c>
      <c r="K8" s="25" t="s">
        <v>3235</v>
      </c>
      <c r="L8" s="33">
        <v>498</v>
      </c>
    </row>
    <row r="9" spans="1:12" hidden="1" x14ac:dyDescent="0.25">
      <c r="A9" s="28" t="s">
        <v>15562</v>
      </c>
      <c r="B9" s="28" t="s">
        <v>17138</v>
      </c>
      <c r="C9" s="29" t="s">
        <v>3271</v>
      </c>
      <c r="D9" s="24" t="s">
        <v>15574</v>
      </c>
      <c r="E9" s="25">
        <v>1</v>
      </c>
      <c r="F9" s="25" t="s">
        <v>3226</v>
      </c>
      <c r="G9" s="25">
        <v>2018</v>
      </c>
      <c r="H9" s="24" t="s">
        <v>3233</v>
      </c>
      <c r="I9" s="34">
        <v>28</v>
      </c>
      <c r="J9" s="25" t="s">
        <v>15582</v>
      </c>
      <c r="K9" s="25" t="s">
        <v>9496</v>
      </c>
      <c r="L9" s="33">
        <v>530</v>
      </c>
    </row>
    <row r="10" spans="1:12" hidden="1" x14ac:dyDescent="0.25">
      <c r="A10" s="28" t="s">
        <v>13980</v>
      </c>
      <c r="B10" s="28" t="s">
        <v>17143</v>
      </c>
      <c r="C10" s="29" t="s">
        <v>3271</v>
      </c>
      <c r="D10" s="24" t="s">
        <v>13981</v>
      </c>
      <c r="E10" s="25">
        <v>1</v>
      </c>
      <c r="F10" s="25" t="s">
        <v>3226</v>
      </c>
      <c r="G10" s="25">
        <v>2018</v>
      </c>
      <c r="H10" s="24" t="s">
        <v>3233</v>
      </c>
      <c r="I10" s="34">
        <v>54</v>
      </c>
      <c r="J10" s="25" t="s">
        <v>15582</v>
      </c>
      <c r="K10" s="25" t="s">
        <v>3235</v>
      </c>
      <c r="L10" s="33">
        <v>498</v>
      </c>
    </row>
    <row r="11" spans="1:12" hidden="1" x14ac:dyDescent="0.25">
      <c r="A11" s="28" t="s">
        <v>14515</v>
      </c>
      <c r="B11" s="28" t="s">
        <v>17144</v>
      </c>
      <c r="C11" s="29" t="s">
        <v>3271</v>
      </c>
      <c r="D11" s="24" t="s">
        <v>14516</v>
      </c>
      <c r="E11" s="25">
        <v>1</v>
      </c>
      <c r="F11" s="25" t="s">
        <v>3226</v>
      </c>
      <c r="G11" s="25">
        <v>2018</v>
      </c>
      <c r="H11" s="24" t="s">
        <v>3233</v>
      </c>
      <c r="I11" s="34">
        <v>64</v>
      </c>
      <c r="J11" s="25" t="s">
        <v>15582</v>
      </c>
      <c r="K11" s="25" t="s">
        <v>3235</v>
      </c>
      <c r="L11" s="33">
        <v>498</v>
      </c>
    </row>
    <row r="12" spans="1:12" hidden="1" x14ac:dyDescent="0.25">
      <c r="A12" s="28" t="s">
        <v>8751</v>
      </c>
      <c r="B12" s="28" t="s">
        <v>17145</v>
      </c>
      <c r="C12" s="29" t="s">
        <v>3271</v>
      </c>
      <c r="D12" s="24" t="s">
        <v>9001</v>
      </c>
      <c r="E12" s="25">
        <v>1</v>
      </c>
      <c r="F12" s="25" t="s">
        <v>3226</v>
      </c>
      <c r="G12" s="25">
        <v>2018</v>
      </c>
      <c r="H12" s="24" t="s">
        <v>3233</v>
      </c>
      <c r="I12" s="34">
        <v>72</v>
      </c>
      <c r="J12" s="25" t="s">
        <v>15582</v>
      </c>
      <c r="K12" s="25" t="s">
        <v>3235</v>
      </c>
      <c r="L12" s="33">
        <v>498</v>
      </c>
    </row>
    <row r="13" spans="1:12" hidden="1" x14ac:dyDescent="0.25">
      <c r="A13" s="28" t="s">
        <v>8746</v>
      </c>
      <c r="B13" s="28" t="s">
        <v>17146</v>
      </c>
      <c r="C13" s="29" t="s">
        <v>3271</v>
      </c>
      <c r="D13" s="24" t="s">
        <v>8996</v>
      </c>
      <c r="E13" s="25">
        <v>1</v>
      </c>
      <c r="F13" s="25" t="s">
        <v>3226</v>
      </c>
      <c r="G13" s="25">
        <v>2018</v>
      </c>
      <c r="H13" s="24" t="s">
        <v>3233</v>
      </c>
      <c r="I13" s="34">
        <v>199</v>
      </c>
      <c r="J13" s="25" t="s">
        <v>15582</v>
      </c>
      <c r="K13" s="25" t="s">
        <v>3235</v>
      </c>
      <c r="L13" s="33">
        <v>498</v>
      </c>
    </row>
    <row r="14" spans="1:12" hidden="1" x14ac:dyDescent="0.25">
      <c r="A14" s="28" t="s">
        <v>13976</v>
      </c>
      <c r="B14" s="28" t="s">
        <v>17147</v>
      </c>
      <c r="C14" s="29" t="s">
        <v>3271</v>
      </c>
      <c r="D14" s="24" t="s">
        <v>13977</v>
      </c>
      <c r="E14" s="25">
        <v>1</v>
      </c>
      <c r="F14" s="25" t="s">
        <v>3226</v>
      </c>
      <c r="G14" s="25">
        <v>2018</v>
      </c>
      <c r="H14" s="24" t="s">
        <v>3233</v>
      </c>
      <c r="I14" s="34">
        <v>131</v>
      </c>
      <c r="J14" s="25" t="s">
        <v>15582</v>
      </c>
      <c r="K14" s="25" t="s">
        <v>3235</v>
      </c>
      <c r="L14" s="33">
        <v>498</v>
      </c>
    </row>
    <row r="15" spans="1:12" hidden="1" x14ac:dyDescent="0.25">
      <c r="A15" s="28" t="s">
        <v>13972</v>
      </c>
      <c r="B15" s="28" t="s">
        <v>17148</v>
      </c>
      <c r="C15" s="29" t="s">
        <v>3271</v>
      </c>
      <c r="D15" s="24" t="s">
        <v>13973</v>
      </c>
      <c r="E15" s="25">
        <v>1</v>
      </c>
      <c r="F15" s="25" t="s">
        <v>3226</v>
      </c>
      <c r="G15" s="25">
        <v>2018</v>
      </c>
      <c r="H15" s="24" t="s">
        <v>3233</v>
      </c>
      <c r="I15" s="34">
        <v>50</v>
      </c>
      <c r="J15" s="25" t="s">
        <v>15582</v>
      </c>
      <c r="K15" s="25" t="s">
        <v>3235</v>
      </c>
      <c r="L15" s="33">
        <v>498</v>
      </c>
    </row>
    <row r="16" spans="1:12" hidden="1" x14ac:dyDescent="0.25">
      <c r="A16" s="28" t="s">
        <v>16160</v>
      </c>
      <c r="B16" s="28" t="s">
        <v>17149</v>
      </c>
      <c r="C16" s="29" t="s">
        <v>3271</v>
      </c>
      <c r="D16" s="24" t="s">
        <v>16161</v>
      </c>
      <c r="E16" s="25">
        <v>1</v>
      </c>
      <c r="F16" s="25" t="s">
        <v>3226</v>
      </c>
      <c r="G16" s="25">
        <v>2018</v>
      </c>
      <c r="H16" s="24" t="s">
        <v>3233</v>
      </c>
      <c r="I16" s="34">
        <v>72</v>
      </c>
      <c r="J16" s="25" t="s">
        <v>15582</v>
      </c>
      <c r="K16" s="25" t="s">
        <v>3235</v>
      </c>
      <c r="L16" s="33">
        <v>498</v>
      </c>
    </row>
    <row r="17" spans="1:12" hidden="1" x14ac:dyDescent="0.25">
      <c r="A17" s="28" t="s">
        <v>8750</v>
      </c>
      <c r="B17" s="28" t="s">
        <v>17150</v>
      </c>
      <c r="C17" s="29" t="s">
        <v>3271</v>
      </c>
      <c r="D17" s="24" t="s">
        <v>9000</v>
      </c>
      <c r="E17" s="25">
        <v>1</v>
      </c>
      <c r="F17" s="25" t="s">
        <v>3226</v>
      </c>
      <c r="G17" s="25">
        <v>2018</v>
      </c>
      <c r="H17" s="24" t="s">
        <v>3233</v>
      </c>
      <c r="I17" s="34">
        <v>149</v>
      </c>
      <c r="J17" s="25" t="s">
        <v>15582</v>
      </c>
      <c r="K17" s="25" t="s">
        <v>3235</v>
      </c>
      <c r="L17" s="33">
        <v>498</v>
      </c>
    </row>
    <row r="18" spans="1:12" hidden="1" x14ac:dyDescent="0.25">
      <c r="A18" s="28" t="s">
        <v>8747</v>
      </c>
      <c r="B18" s="28" t="s">
        <v>17151</v>
      </c>
      <c r="C18" s="29" t="s">
        <v>3271</v>
      </c>
      <c r="D18" s="24" t="s">
        <v>8997</v>
      </c>
      <c r="E18" s="25">
        <v>1</v>
      </c>
      <c r="F18" s="25" t="s">
        <v>3226</v>
      </c>
      <c r="G18" s="25">
        <v>2018</v>
      </c>
      <c r="H18" s="24" t="s">
        <v>3233</v>
      </c>
      <c r="I18" s="34">
        <v>159</v>
      </c>
      <c r="J18" s="25" t="s">
        <v>15582</v>
      </c>
      <c r="K18" s="25" t="s">
        <v>3235</v>
      </c>
      <c r="L18" s="33">
        <v>498</v>
      </c>
    </row>
    <row r="19" spans="1:12" hidden="1" x14ac:dyDescent="0.25">
      <c r="A19" s="28" t="s">
        <v>8749</v>
      </c>
      <c r="B19" s="28" t="s">
        <v>17152</v>
      </c>
      <c r="C19" s="29" t="s">
        <v>3271</v>
      </c>
      <c r="D19" s="24" t="s">
        <v>8999</v>
      </c>
      <c r="E19" s="25">
        <v>1</v>
      </c>
      <c r="F19" s="25" t="s">
        <v>3226</v>
      </c>
      <c r="G19" s="25">
        <v>2018</v>
      </c>
      <c r="H19" s="24" t="s">
        <v>3233</v>
      </c>
      <c r="I19" s="34">
        <v>163</v>
      </c>
      <c r="J19" s="25" t="s">
        <v>15582</v>
      </c>
      <c r="K19" s="25" t="s">
        <v>3235</v>
      </c>
      <c r="L19" s="33">
        <v>498</v>
      </c>
    </row>
    <row r="20" spans="1:12" hidden="1" x14ac:dyDescent="0.25">
      <c r="A20" s="28" t="s">
        <v>8745</v>
      </c>
      <c r="B20" s="28" t="s">
        <v>17154</v>
      </c>
      <c r="C20" s="29" t="s">
        <v>3271</v>
      </c>
      <c r="D20" s="24" t="s">
        <v>8995</v>
      </c>
      <c r="E20" s="25">
        <v>1</v>
      </c>
      <c r="F20" s="25" t="s">
        <v>3226</v>
      </c>
      <c r="G20" s="25">
        <v>2018</v>
      </c>
      <c r="H20" s="24" t="s">
        <v>3221</v>
      </c>
      <c r="I20" s="34">
        <v>41</v>
      </c>
      <c r="J20" s="25" t="s">
        <v>15582</v>
      </c>
      <c r="K20" s="25" t="s">
        <v>3235</v>
      </c>
      <c r="L20" s="33">
        <v>530</v>
      </c>
    </row>
    <row r="21" spans="1:12" hidden="1" x14ac:dyDescent="0.25">
      <c r="A21" s="28" t="s">
        <v>15557</v>
      </c>
      <c r="B21" s="28" t="s">
        <v>17155</v>
      </c>
      <c r="C21" s="29" t="s">
        <v>3271</v>
      </c>
      <c r="D21" s="24" t="s">
        <v>15570</v>
      </c>
      <c r="E21" s="25">
        <v>1</v>
      </c>
      <c r="F21" s="25" t="s">
        <v>3226</v>
      </c>
      <c r="G21" s="25">
        <v>2018</v>
      </c>
      <c r="H21" s="24" t="s">
        <v>3221</v>
      </c>
      <c r="I21" s="34">
        <v>62</v>
      </c>
      <c r="J21" s="25" t="s">
        <v>15582</v>
      </c>
      <c r="K21" s="25" t="s">
        <v>3235</v>
      </c>
      <c r="L21" s="33">
        <v>530</v>
      </c>
    </row>
    <row r="22" spans="1:12" hidden="1" x14ac:dyDescent="0.25">
      <c r="A22" s="28" t="s">
        <v>16094</v>
      </c>
      <c r="B22" s="28" t="s">
        <v>17156</v>
      </c>
      <c r="C22" s="29" t="s">
        <v>3271</v>
      </c>
      <c r="D22" s="24" t="s">
        <v>16095</v>
      </c>
      <c r="E22" s="25">
        <v>1</v>
      </c>
      <c r="F22" s="25" t="s">
        <v>3226</v>
      </c>
      <c r="G22" s="25">
        <v>2018</v>
      </c>
      <c r="H22" s="24" t="s">
        <v>3221</v>
      </c>
      <c r="I22" s="34">
        <v>39</v>
      </c>
      <c r="J22" s="25" t="s">
        <v>15582</v>
      </c>
      <c r="K22" s="25" t="s">
        <v>3235</v>
      </c>
      <c r="L22" s="33">
        <v>530</v>
      </c>
    </row>
    <row r="23" spans="1:12" hidden="1" x14ac:dyDescent="0.25">
      <c r="A23" s="28" t="s">
        <v>1374</v>
      </c>
      <c r="B23" s="28" t="s">
        <v>17157</v>
      </c>
      <c r="C23" s="29" t="s">
        <v>3271</v>
      </c>
      <c r="D23" s="24" t="s">
        <v>4725</v>
      </c>
      <c r="E23" s="25">
        <v>1</v>
      </c>
      <c r="F23" s="25" t="s">
        <v>3226</v>
      </c>
      <c r="G23" s="25">
        <v>2018</v>
      </c>
      <c r="H23" s="24" t="s">
        <v>3221</v>
      </c>
      <c r="I23" s="34">
        <v>41</v>
      </c>
      <c r="J23" s="25" t="s">
        <v>15582</v>
      </c>
      <c r="K23" s="25" t="s">
        <v>3235</v>
      </c>
      <c r="L23" s="33">
        <v>530</v>
      </c>
    </row>
    <row r="24" spans="1:12" hidden="1" x14ac:dyDescent="0.25">
      <c r="A24" s="28" t="s">
        <v>13966</v>
      </c>
      <c r="B24" s="28" t="s">
        <v>17158</v>
      </c>
      <c r="C24" s="29" t="s">
        <v>3271</v>
      </c>
      <c r="D24" s="24" t="s">
        <v>13967</v>
      </c>
      <c r="E24" s="25">
        <v>1</v>
      </c>
      <c r="F24" s="25" t="s">
        <v>3226</v>
      </c>
      <c r="G24" s="25">
        <v>2018</v>
      </c>
      <c r="H24" s="24" t="s">
        <v>3233</v>
      </c>
      <c r="I24" s="34">
        <v>62</v>
      </c>
      <c r="J24" s="25" t="s">
        <v>15582</v>
      </c>
      <c r="K24" s="25" t="s">
        <v>9496</v>
      </c>
      <c r="L24" s="33">
        <v>530</v>
      </c>
    </row>
    <row r="25" spans="1:12" hidden="1" x14ac:dyDescent="0.25">
      <c r="A25" s="28" t="s">
        <v>16098</v>
      </c>
      <c r="B25" s="28" t="s">
        <v>17159</v>
      </c>
      <c r="C25" s="29" t="s">
        <v>3271</v>
      </c>
      <c r="D25" s="24" t="s">
        <v>16099</v>
      </c>
      <c r="E25" s="25">
        <v>1</v>
      </c>
      <c r="F25" s="25" t="s">
        <v>3226</v>
      </c>
      <c r="G25" s="25">
        <v>2018</v>
      </c>
      <c r="H25" s="24" t="s">
        <v>3233</v>
      </c>
      <c r="I25" s="34">
        <v>67</v>
      </c>
      <c r="J25" s="25" t="s">
        <v>15582</v>
      </c>
      <c r="K25" s="25" t="s">
        <v>9496</v>
      </c>
      <c r="L25" s="33">
        <v>515</v>
      </c>
    </row>
    <row r="26" spans="1:12" hidden="1" x14ac:dyDescent="0.25">
      <c r="A26" s="28" t="s">
        <v>8744</v>
      </c>
      <c r="B26" s="28" t="s">
        <v>17160</v>
      </c>
      <c r="C26" s="29" t="s">
        <v>3271</v>
      </c>
      <c r="D26" s="24" t="s">
        <v>8994</v>
      </c>
      <c r="E26" s="25">
        <v>1</v>
      </c>
      <c r="F26" s="25" t="s">
        <v>3226</v>
      </c>
      <c r="G26" s="25">
        <v>2018</v>
      </c>
      <c r="H26" s="24" t="s">
        <v>3221</v>
      </c>
      <c r="I26" s="34">
        <v>41</v>
      </c>
      <c r="J26" s="25" t="s">
        <v>15582</v>
      </c>
      <c r="K26" s="25" t="s">
        <v>3235</v>
      </c>
      <c r="L26" s="33">
        <v>530</v>
      </c>
    </row>
    <row r="27" spans="1:12" hidden="1" x14ac:dyDescent="0.25">
      <c r="A27" s="28" t="s">
        <v>13968</v>
      </c>
      <c r="B27" s="28" t="s">
        <v>17161</v>
      </c>
      <c r="C27" s="29" t="s">
        <v>3271</v>
      </c>
      <c r="D27" s="24" t="s">
        <v>13969</v>
      </c>
      <c r="E27" s="25">
        <v>1</v>
      </c>
      <c r="F27" s="25" t="s">
        <v>3226</v>
      </c>
      <c r="G27" s="25">
        <v>2018</v>
      </c>
      <c r="H27" s="24" t="s">
        <v>3221</v>
      </c>
      <c r="I27" s="34">
        <v>41</v>
      </c>
      <c r="J27" s="25" t="s">
        <v>15582</v>
      </c>
      <c r="K27" s="25" t="s">
        <v>3235</v>
      </c>
      <c r="L27" s="33">
        <v>530</v>
      </c>
    </row>
    <row r="28" spans="1:12" hidden="1" x14ac:dyDescent="0.25">
      <c r="A28" s="28" t="s">
        <v>16092</v>
      </c>
      <c r="B28" s="28" t="s">
        <v>17162</v>
      </c>
      <c r="C28" s="29" t="s">
        <v>3271</v>
      </c>
      <c r="D28" s="24" t="s">
        <v>16093</v>
      </c>
      <c r="E28" s="25">
        <v>1</v>
      </c>
      <c r="F28" s="25" t="s">
        <v>3226</v>
      </c>
      <c r="G28" s="25">
        <v>2018</v>
      </c>
      <c r="H28" s="24" t="s">
        <v>3233</v>
      </c>
      <c r="I28" s="34">
        <v>65</v>
      </c>
      <c r="J28" s="25" t="s">
        <v>15582</v>
      </c>
      <c r="K28" s="25" t="s">
        <v>9496</v>
      </c>
      <c r="L28" s="33">
        <v>530</v>
      </c>
    </row>
    <row r="29" spans="1:12" hidden="1" x14ac:dyDescent="0.25">
      <c r="A29" s="28" t="s">
        <v>13970</v>
      </c>
      <c r="B29" s="28" t="s">
        <v>17163</v>
      </c>
      <c r="C29" s="29" t="s">
        <v>3271</v>
      </c>
      <c r="D29" s="24" t="s">
        <v>13971</v>
      </c>
      <c r="E29" s="25">
        <v>1</v>
      </c>
      <c r="F29" s="25" t="s">
        <v>3226</v>
      </c>
      <c r="G29" s="25">
        <v>2018</v>
      </c>
      <c r="H29" s="24" t="s">
        <v>3221</v>
      </c>
      <c r="I29" s="34">
        <v>39</v>
      </c>
      <c r="J29" s="25" t="s">
        <v>15582</v>
      </c>
      <c r="K29" s="25" t="s">
        <v>3235</v>
      </c>
      <c r="L29" s="33">
        <v>530</v>
      </c>
    </row>
    <row r="30" spans="1:12" hidden="1" x14ac:dyDescent="0.25">
      <c r="A30" s="28" t="s">
        <v>8748</v>
      </c>
      <c r="B30" s="28" t="s">
        <v>17184</v>
      </c>
      <c r="C30" s="29" t="s">
        <v>3271</v>
      </c>
      <c r="D30" s="24" t="s">
        <v>8998</v>
      </c>
      <c r="E30" s="25">
        <v>1</v>
      </c>
      <c r="F30" s="25" t="s">
        <v>3226</v>
      </c>
      <c r="G30" s="25">
        <v>2013</v>
      </c>
      <c r="H30" s="24" t="s">
        <v>3233</v>
      </c>
      <c r="I30" s="34">
        <v>13</v>
      </c>
      <c r="J30" s="25" t="s">
        <v>15582</v>
      </c>
      <c r="K30" s="25" t="s">
        <v>3235</v>
      </c>
      <c r="L30" s="33">
        <v>415</v>
      </c>
    </row>
    <row r="31" spans="1:12" hidden="1" x14ac:dyDescent="0.25">
      <c r="A31" s="28" t="s">
        <v>8752</v>
      </c>
      <c r="B31" s="28" t="s">
        <v>17211</v>
      </c>
      <c r="C31" s="29" t="s">
        <v>5261</v>
      </c>
      <c r="D31" s="24" t="s">
        <v>9002</v>
      </c>
      <c r="E31" s="25">
        <v>1</v>
      </c>
      <c r="F31" s="25" t="s">
        <v>4401</v>
      </c>
      <c r="G31" s="25">
        <v>2023</v>
      </c>
      <c r="H31" s="24" t="s">
        <v>3222</v>
      </c>
      <c r="I31" s="34">
        <v>594</v>
      </c>
      <c r="J31" s="25" t="s">
        <v>15582</v>
      </c>
      <c r="K31" s="25" t="s">
        <v>3235</v>
      </c>
      <c r="L31" s="33">
        <v>675</v>
      </c>
    </row>
    <row r="32" spans="1:12" hidden="1" x14ac:dyDescent="0.25">
      <c r="A32" s="28" t="s">
        <v>8753</v>
      </c>
      <c r="B32" s="28" t="s">
        <v>17218</v>
      </c>
      <c r="C32" s="29" t="s">
        <v>5653</v>
      </c>
      <c r="D32" s="24" t="s">
        <v>9003</v>
      </c>
      <c r="E32" s="25">
        <v>4</v>
      </c>
      <c r="F32" s="25" t="s">
        <v>3226</v>
      </c>
      <c r="G32" s="25">
        <v>2019</v>
      </c>
      <c r="H32" s="24" t="s">
        <v>3222</v>
      </c>
      <c r="I32" s="34">
        <v>583</v>
      </c>
      <c r="J32" s="25" t="s">
        <v>15582</v>
      </c>
      <c r="K32" s="25" t="s">
        <v>3235</v>
      </c>
      <c r="L32" s="33">
        <v>646</v>
      </c>
    </row>
    <row r="33" spans="1:12" hidden="1" x14ac:dyDescent="0.25">
      <c r="A33" s="28" t="s">
        <v>16246</v>
      </c>
      <c r="B33" s="28" t="s">
        <v>17231</v>
      </c>
      <c r="C33" s="29" t="s">
        <v>9959</v>
      </c>
      <c r="D33" s="24" t="s">
        <v>16253</v>
      </c>
      <c r="E33" s="25">
        <v>1</v>
      </c>
      <c r="F33" s="25" t="s">
        <v>4401</v>
      </c>
      <c r="G33" s="25">
        <v>2023</v>
      </c>
      <c r="H33" s="24" t="s">
        <v>3222</v>
      </c>
      <c r="I33" s="34">
        <v>802</v>
      </c>
      <c r="J33" s="25" t="s">
        <v>15582</v>
      </c>
      <c r="K33" s="25" t="s">
        <v>9496</v>
      </c>
      <c r="L33" s="33">
        <v>450</v>
      </c>
    </row>
    <row r="34" spans="1:12" hidden="1" x14ac:dyDescent="0.25">
      <c r="A34" s="28" t="s">
        <v>8754</v>
      </c>
      <c r="B34" s="28" t="s">
        <v>17275</v>
      </c>
      <c r="C34" s="29" t="s">
        <v>8970</v>
      </c>
      <c r="D34" s="24" t="s">
        <v>9004</v>
      </c>
      <c r="E34" s="25">
        <v>6</v>
      </c>
      <c r="F34" s="25" t="s">
        <v>3226</v>
      </c>
      <c r="G34" s="25">
        <v>2018</v>
      </c>
      <c r="H34" s="24" t="s">
        <v>3227</v>
      </c>
      <c r="I34" s="34">
        <v>694</v>
      </c>
      <c r="J34" s="25" t="s">
        <v>15582</v>
      </c>
      <c r="K34" s="25" t="s">
        <v>3235</v>
      </c>
      <c r="L34" s="33">
        <v>1412</v>
      </c>
    </row>
    <row r="35" spans="1:12" hidden="1" x14ac:dyDescent="0.25">
      <c r="A35" s="28" t="s">
        <v>9497</v>
      </c>
      <c r="B35" s="28" t="s">
        <v>17279</v>
      </c>
      <c r="C35" s="29" t="s">
        <v>5622</v>
      </c>
      <c r="D35" s="24" t="s">
        <v>9498</v>
      </c>
      <c r="E35" s="25">
        <v>6</v>
      </c>
      <c r="F35" s="25" t="s">
        <v>3226</v>
      </c>
      <c r="G35" s="25">
        <v>2019</v>
      </c>
      <c r="H35" s="24" t="s">
        <v>3227</v>
      </c>
      <c r="I35" s="34">
        <v>1378</v>
      </c>
      <c r="J35" s="25" t="s">
        <v>15582</v>
      </c>
      <c r="K35" s="25" t="s">
        <v>3235</v>
      </c>
      <c r="L35" s="33">
        <v>1462</v>
      </c>
    </row>
    <row r="36" spans="1:12" hidden="1" x14ac:dyDescent="0.25">
      <c r="A36" s="28" t="s">
        <v>15850</v>
      </c>
      <c r="B36" s="28" t="s">
        <v>17285</v>
      </c>
      <c r="C36" s="29" t="s">
        <v>5277</v>
      </c>
      <c r="D36" s="24" t="s">
        <v>15851</v>
      </c>
      <c r="E36" s="25">
        <v>8</v>
      </c>
      <c r="F36" s="25" t="s">
        <v>4401</v>
      </c>
      <c r="G36" s="25">
        <v>2023</v>
      </c>
      <c r="H36" s="24" t="s">
        <v>3227</v>
      </c>
      <c r="I36" s="34">
        <v>733</v>
      </c>
      <c r="J36" s="25" t="s">
        <v>15582</v>
      </c>
      <c r="K36" s="25" t="s">
        <v>3235</v>
      </c>
      <c r="L36" s="33">
        <v>2450</v>
      </c>
    </row>
    <row r="37" spans="1:12" hidden="1" x14ac:dyDescent="0.25">
      <c r="A37" s="28" t="s">
        <v>8755</v>
      </c>
      <c r="B37" s="28" t="s">
        <v>17294</v>
      </c>
      <c r="C37" s="29" t="s">
        <v>8971</v>
      </c>
      <c r="D37" s="24" t="s">
        <v>9005</v>
      </c>
      <c r="E37" s="25">
        <v>6</v>
      </c>
      <c r="F37" s="25" t="s">
        <v>3251</v>
      </c>
      <c r="G37" s="25">
        <v>2013</v>
      </c>
      <c r="H37" s="24" t="s">
        <v>3227</v>
      </c>
      <c r="I37" s="34">
        <v>218</v>
      </c>
      <c r="J37" s="25" t="s">
        <v>15582</v>
      </c>
      <c r="K37" s="25" t="s">
        <v>3235</v>
      </c>
      <c r="L37" s="33">
        <v>702</v>
      </c>
    </row>
    <row r="38" spans="1:12" hidden="1" x14ac:dyDescent="0.25">
      <c r="A38" s="28" t="s">
        <v>8756</v>
      </c>
      <c r="B38" s="28" t="s">
        <v>17304</v>
      </c>
      <c r="C38" s="29" t="s">
        <v>8972</v>
      </c>
      <c r="D38" s="24" t="s">
        <v>9006</v>
      </c>
      <c r="E38" s="25">
        <v>3</v>
      </c>
      <c r="F38" s="25" t="s">
        <v>3226</v>
      </c>
      <c r="G38" s="25">
        <v>2008</v>
      </c>
      <c r="H38" s="24" t="s">
        <v>3222</v>
      </c>
      <c r="I38" s="34">
        <v>391</v>
      </c>
      <c r="J38" s="25" t="s">
        <v>15582</v>
      </c>
      <c r="K38" s="25" t="s">
        <v>3235</v>
      </c>
      <c r="L38" s="33">
        <v>707</v>
      </c>
    </row>
    <row r="39" spans="1:12" hidden="1" x14ac:dyDescent="0.25">
      <c r="A39" s="28" t="s">
        <v>13982</v>
      </c>
      <c r="B39" s="28" t="s">
        <v>17310</v>
      </c>
      <c r="C39" s="29" t="s">
        <v>13983</v>
      </c>
      <c r="D39" s="24" t="s">
        <v>16421</v>
      </c>
      <c r="E39" s="25">
        <v>1</v>
      </c>
      <c r="F39" s="25" t="s">
        <v>3226</v>
      </c>
      <c r="G39" s="25">
        <v>2016</v>
      </c>
      <c r="H39" s="24" t="s">
        <v>3233</v>
      </c>
      <c r="I39" s="34">
        <v>27</v>
      </c>
      <c r="J39" s="25" t="s">
        <v>15582</v>
      </c>
      <c r="K39" s="25" t="s">
        <v>3235</v>
      </c>
      <c r="L39" s="33">
        <v>352</v>
      </c>
    </row>
    <row r="40" spans="1:12" hidden="1" x14ac:dyDescent="0.25">
      <c r="A40" s="28" t="s">
        <v>15644</v>
      </c>
      <c r="B40" s="28" t="s">
        <v>17318</v>
      </c>
      <c r="C40" s="29" t="s">
        <v>16324</v>
      </c>
      <c r="D40" s="24" t="s">
        <v>15769</v>
      </c>
      <c r="E40" s="25">
        <v>2</v>
      </c>
      <c r="F40" s="25" t="s">
        <v>3308</v>
      </c>
      <c r="G40" s="25">
        <v>2008</v>
      </c>
      <c r="H40" s="24" t="s">
        <v>3227</v>
      </c>
      <c r="I40" s="34">
        <v>65</v>
      </c>
      <c r="J40" s="25" t="s">
        <v>15582</v>
      </c>
      <c r="K40" s="25" t="s">
        <v>3235</v>
      </c>
      <c r="L40" s="33">
        <v>1497</v>
      </c>
    </row>
    <row r="41" spans="1:12" hidden="1" x14ac:dyDescent="0.25">
      <c r="A41" s="28" t="s">
        <v>9499</v>
      </c>
      <c r="B41" s="28" t="s">
        <v>17327</v>
      </c>
      <c r="C41" s="29" t="s">
        <v>5378</v>
      </c>
      <c r="D41" s="24" t="s">
        <v>9500</v>
      </c>
      <c r="E41" s="25">
        <v>9</v>
      </c>
      <c r="F41" s="25" t="s">
        <v>3226</v>
      </c>
      <c r="G41" s="25">
        <v>2022</v>
      </c>
      <c r="H41" s="24" t="s">
        <v>3222</v>
      </c>
      <c r="I41" s="34">
        <v>795</v>
      </c>
      <c r="J41" s="25" t="s">
        <v>15582</v>
      </c>
      <c r="K41" s="25" t="s">
        <v>3235</v>
      </c>
      <c r="L41" s="33">
        <v>846</v>
      </c>
    </row>
    <row r="42" spans="1:12" hidden="1" x14ac:dyDescent="0.25">
      <c r="A42" s="28" t="s">
        <v>9501</v>
      </c>
      <c r="B42" s="28" t="s">
        <v>17331</v>
      </c>
      <c r="C42" s="29" t="s">
        <v>9502</v>
      </c>
      <c r="D42" s="24" t="s">
        <v>9503</v>
      </c>
      <c r="E42" s="25">
        <v>7</v>
      </c>
      <c r="F42" s="25" t="s">
        <v>3226</v>
      </c>
      <c r="G42" s="25">
        <v>2015</v>
      </c>
      <c r="H42" s="24" t="s">
        <v>3227</v>
      </c>
      <c r="I42" s="34">
        <v>406</v>
      </c>
      <c r="J42" s="25" t="s">
        <v>15582</v>
      </c>
      <c r="K42" s="25" t="s">
        <v>3235</v>
      </c>
      <c r="L42" s="33">
        <v>583</v>
      </c>
    </row>
    <row r="43" spans="1:12" hidden="1" x14ac:dyDescent="0.25">
      <c r="A43" s="28" t="s">
        <v>16062</v>
      </c>
      <c r="B43" s="28" t="s">
        <v>17396</v>
      </c>
      <c r="C43" s="29" t="s">
        <v>8973</v>
      </c>
      <c r="D43" s="24" t="s">
        <v>16063</v>
      </c>
      <c r="E43" s="25">
        <v>1</v>
      </c>
      <c r="F43" s="25" t="s">
        <v>3226</v>
      </c>
      <c r="G43" s="25">
        <v>2020</v>
      </c>
      <c r="H43" s="24" t="s">
        <v>3233</v>
      </c>
      <c r="I43" s="34">
        <v>14</v>
      </c>
      <c r="J43" s="25" t="s">
        <v>15582</v>
      </c>
      <c r="K43" s="25" t="s">
        <v>9496</v>
      </c>
      <c r="L43" s="33">
        <v>605</v>
      </c>
    </row>
    <row r="44" spans="1:12" hidden="1" x14ac:dyDescent="0.25">
      <c r="A44" s="28" t="s">
        <v>13986</v>
      </c>
      <c r="B44" s="28" t="s">
        <v>17397</v>
      </c>
      <c r="C44" s="29" t="s">
        <v>8973</v>
      </c>
      <c r="D44" s="24" t="s">
        <v>13987</v>
      </c>
      <c r="E44" s="25">
        <v>1</v>
      </c>
      <c r="F44" s="25" t="s">
        <v>3226</v>
      </c>
      <c r="G44" s="25">
        <v>2020</v>
      </c>
      <c r="H44" s="24" t="s">
        <v>3233</v>
      </c>
      <c r="I44" s="34">
        <v>126</v>
      </c>
      <c r="J44" s="25" t="s">
        <v>15582</v>
      </c>
      <c r="K44" s="25" t="s">
        <v>3235</v>
      </c>
      <c r="L44" s="33">
        <v>565</v>
      </c>
    </row>
    <row r="45" spans="1:12" hidden="1" x14ac:dyDescent="0.25">
      <c r="A45" s="28" t="s">
        <v>16043</v>
      </c>
      <c r="B45" s="28" t="s">
        <v>17398</v>
      </c>
      <c r="C45" s="29" t="s">
        <v>8973</v>
      </c>
      <c r="D45" s="24" t="s">
        <v>16044</v>
      </c>
      <c r="E45" s="25">
        <v>1</v>
      </c>
      <c r="F45" s="25" t="s">
        <v>3226</v>
      </c>
      <c r="G45" s="25">
        <v>2020</v>
      </c>
      <c r="H45" s="24" t="s">
        <v>3233</v>
      </c>
      <c r="I45" s="34">
        <v>66</v>
      </c>
      <c r="J45" s="25" t="s">
        <v>15582</v>
      </c>
      <c r="K45" s="25" t="s">
        <v>9496</v>
      </c>
      <c r="L45" s="33">
        <v>686</v>
      </c>
    </row>
    <row r="46" spans="1:12" hidden="1" x14ac:dyDescent="0.25">
      <c r="A46" s="28" t="s">
        <v>9504</v>
      </c>
      <c r="B46" s="28" t="s">
        <v>17400</v>
      </c>
      <c r="C46" s="29" t="s">
        <v>8973</v>
      </c>
      <c r="D46" s="24" t="s">
        <v>9505</v>
      </c>
      <c r="E46" s="25">
        <v>1</v>
      </c>
      <c r="F46" s="25" t="s">
        <v>3226</v>
      </c>
      <c r="G46" s="25">
        <v>2020</v>
      </c>
      <c r="H46" s="24" t="s">
        <v>3233</v>
      </c>
      <c r="I46" s="34">
        <v>43</v>
      </c>
      <c r="J46" s="25" t="s">
        <v>15582</v>
      </c>
      <c r="K46" s="25" t="s">
        <v>9496</v>
      </c>
      <c r="L46" s="33">
        <v>686</v>
      </c>
    </row>
    <row r="47" spans="1:12" hidden="1" x14ac:dyDescent="0.25">
      <c r="A47" s="28" t="s">
        <v>14519</v>
      </c>
      <c r="B47" s="28" t="s">
        <v>17475</v>
      </c>
      <c r="C47" s="29" t="s">
        <v>7053</v>
      </c>
      <c r="D47" s="24" t="s">
        <v>14520</v>
      </c>
      <c r="E47" s="25">
        <v>1</v>
      </c>
      <c r="F47" s="25" t="s">
        <v>4401</v>
      </c>
      <c r="G47" s="25">
        <v>2023</v>
      </c>
      <c r="H47" s="24" t="s">
        <v>3222</v>
      </c>
      <c r="I47" s="34">
        <v>461</v>
      </c>
      <c r="J47" s="25" t="s">
        <v>15582</v>
      </c>
      <c r="K47" s="25" t="s">
        <v>3235</v>
      </c>
      <c r="L47" s="33">
        <v>325</v>
      </c>
    </row>
    <row r="48" spans="1:12" hidden="1" x14ac:dyDescent="0.25">
      <c r="A48" s="28" t="s">
        <v>9506</v>
      </c>
      <c r="B48" s="28" t="s">
        <v>17479</v>
      </c>
      <c r="C48" s="29" t="s">
        <v>6806</v>
      </c>
      <c r="D48" s="24" t="s">
        <v>9507</v>
      </c>
      <c r="E48" s="25">
        <v>1</v>
      </c>
      <c r="F48" s="25" t="s">
        <v>3226</v>
      </c>
      <c r="G48" s="25">
        <v>2020</v>
      </c>
      <c r="H48" s="24" t="s">
        <v>3227</v>
      </c>
      <c r="I48" s="34">
        <v>381</v>
      </c>
      <c r="J48" s="25" t="s">
        <v>15582</v>
      </c>
      <c r="K48" s="25" t="s">
        <v>9496</v>
      </c>
      <c r="L48" s="33">
        <v>761</v>
      </c>
    </row>
    <row r="49" spans="1:12" hidden="1" x14ac:dyDescent="0.25">
      <c r="A49" s="28" t="s">
        <v>9508</v>
      </c>
      <c r="B49" s="28" t="s">
        <v>17481</v>
      </c>
      <c r="C49" s="29" t="s">
        <v>6167</v>
      </c>
      <c r="D49" s="24" t="s">
        <v>9509</v>
      </c>
      <c r="E49" s="25">
        <v>1</v>
      </c>
      <c r="F49" s="25" t="s">
        <v>3226</v>
      </c>
      <c r="G49" s="25">
        <v>2020</v>
      </c>
      <c r="H49" s="24" t="s">
        <v>3233</v>
      </c>
      <c r="I49" s="34">
        <v>304</v>
      </c>
      <c r="J49" s="25" t="s">
        <v>15582</v>
      </c>
      <c r="K49" s="25" t="s">
        <v>3235</v>
      </c>
      <c r="L49" s="33">
        <v>286</v>
      </c>
    </row>
    <row r="50" spans="1:12" hidden="1" x14ac:dyDescent="0.25">
      <c r="A50" s="28" t="s">
        <v>9510</v>
      </c>
      <c r="B50" s="28" t="s">
        <v>17490</v>
      </c>
      <c r="C50" s="29" t="s">
        <v>9511</v>
      </c>
      <c r="D50" s="24" t="s">
        <v>9512</v>
      </c>
      <c r="E50" s="25">
        <v>26</v>
      </c>
      <c r="F50" s="25" t="s">
        <v>3226</v>
      </c>
      <c r="G50" s="25">
        <v>2020</v>
      </c>
      <c r="H50" s="24" t="s">
        <v>3227</v>
      </c>
      <c r="I50" s="34">
        <v>750</v>
      </c>
      <c r="J50" s="25" t="s">
        <v>15582</v>
      </c>
      <c r="K50" s="25" t="s">
        <v>3235</v>
      </c>
      <c r="L50" s="33">
        <v>1462</v>
      </c>
    </row>
    <row r="51" spans="1:12" hidden="1" x14ac:dyDescent="0.25">
      <c r="A51" s="28" t="s">
        <v>8759</v>
      </c>
      <c r="B51" s="28" t="s">
        <v>17497</v>
      </c>
      <c r="C51" s="29" t="s">
        <v>5453</v>
      </c>
      <c r="D51" s="24" t="s">
        <v>9009</v>
      </c>
      <c r="E51" s="25">
        <v>1</v>
      </c>
      <c r="F51" s="25" t="s">
        <v>3251</v>
      </c>
      <c r="G51" s="25">
        <v>2007</v>
      </c>
      <c r="H51" s="24" t="s">
        <v>3233</v>
      </c>
      <c r="I51" s="34">
        <v>23</v>
      </c>
      <c r="J51" s="25" t="s">
        <v>15582</v>
      </c>
      <c r="K51" s="25" t="s">
        <v>3235</v>
      </c>
      <c r="L51" s="33">
        <v>273</v>
      </c>
    </row>
    <row r="52" spans="1:12" hidden="1" x14ac:dyDescent="0.25">
      <c r="A52" s="28" t="s">
        <v>13995</v>
      </c>
      <c r="B52" s="28" t="s">
        <v>17600</v>
      </c>
      <c r="C52" s="29" t="s">
        <v>3264</v>
      </c>
      <c r="D52" s="24" t="s">
        <v>16312</v>
      </c>
      <c r="E52" s="25">
        <v>1</v>
      </c>
      <c r="F52" s="25" t="s">
        <v>3226</v>
      </c>
      <c r="G52" s="25">
        <v>2014</v>
      </c>
      <c r="H52" s="24" t="s">
        <v>3233</v>
      </c>
      <c r="I52" s="34">
        <v>26</v>
      </c>
      <c r="J52" s="25" t="s">
        <v>15582</v>
      </c>
      <c r="K52" s="25" t="s">
        <v>3235</v>
      </c>
      <c r="L52" s="33">
        <v>1972</v>
      </c>
    </row>
    <row r="53" spans="1:12" hidden="1" x14ac:dyDescent="0.25">
      <c r="A53" s="28" t="s">
        <v>9517</v>
      </c>
      <c r="B53" s="28" t="s">
        <v>17685</v>
      </c>
      <c r="C53" s="29" t="s">
        <v>3264</v>
      </c>
      <c r="D53" s="24" t="s">
        <v>10131</v>
      </c>
      <c r="E53" s="25">
        <v>1</v>
      </c>
      <c r="F53" s="25" t="s">
        <v>3226</v>
      </c>
      <c r="G53" s="25">
        <v>2014</v>
      </c>
      <c r="H53" s="24" t="s">
        <v>3233</v>
      </c>
      <c r="I53" s="34">
        <v>11</v>
      </c>
      <c r="J53" s="25" t="s">
        <v>15582</v>
      </c>
      <c r="K53" s="25" t="s">
        <v>9496</v>
      </c>
      <c r="L53" s="33">
        <v>2111</v>
      </c>
    </row>
    <row r="54" spans="1:12" hidden="1" x14ac:dyDescent="0.25">
      <c r="A54" s="28" t="s">
        <v>7070</v>
      </c>
      <c r="B54" s="28" t="s">
        <v>17708</v>
      </c>
      <c r="C54" s="29" t="s">
        <v>3264</v>
      </c>
      <c r="D54" s="24" t="s">
        <v>7786</v>
      </c>
      <c r="E54" s="25">
        <v>1</v>
      </c>
      <c r="F54" s="25" t="s">
        <v>3251</v>
      </c>
      <c r="G54" s="25">
        <v>2020</v>
      </c>
      <c r="H54" s="24" t="s">
        <v>3233</v>
      </c>
      <c r="I54" s="34">
        <v>55</v>
      </c>
      <c r="J54" s="25" t="s">
        <v>15582</v>
      </c>
      <c r="K54" s="25" t="s">
        <v>3235</v>
      </c>
      <c r="L54" s="33">
        <v>230</v>
      </c>
    </row>
    <row r="55" spans="1:12" hidden="1" x14ac:dyDescent="0.25">
      <c r="A55" s="28" t="s">
        <v>14063</v>
      </c>
      <c r="B55" s="28" t="s">
        <v>17709</v>
      </c>
      <c r="C55" s="29" t="s">
        <v>3264</v>
      </c>
      <c r="D55" s="24" t="s">
        <v>14064</v>
      </c>
      <c r="E55" s="25">
        <v>1</v>
      </c>
      <c r="F55" s="25" t="s">
        <v>3251</v>
      </c>
      <c r="G55" s="25">
        <v>2020</v>
      </c>
      <c r="H55" s="24" t="s">
        <v>3233</v>
      </c>
      <c r="I55" s="34">
        <v>91</v>
      </c>
      <c r="J55" s="25" t="s">
        <v>15582</v>
      </c>
      <c r="K55" s="25" t="s">
        <v>3235</v>
      </c>
      <c r="L55" s="33">
        <v>230</v>
      </c>
    </row>
    <row r="56" spans="1:12" hidden="1" x14ac:dyDescent="0.25">
      <c r="A56" s="28" t="s">
        <v>13990</v>
      </c>
      <c r="B56" s="28" t="s">
        <v>17731</v>
      </c>
      <c r="C56" s="29" t="s">
        <v>3264</v>
      </c>
      <c r="D56" s="24" t="s">
        <v>13991</v>
      </c>
      <c r="E56" s="25">
        <v>1</v>
      </c>
      <c r="F56" s="25" t="s">
        <v>3226</v>
      </c>
      <c r="G56" s="25">
        <v>2020</v>
      </c>
      <c r="H56" s="24" t="s">
        <v>3233</v>
      </c>
      <c r="I56" s="34">
        <v>274</v>
      </c>
      <c r="J56" s="25" t="s">
        <v>15582</v>
      </c>
      <c r="K56" s="25" t="s">
        <v>3235</v>
      </c>
      <c r="L56" s="33">
        <v>2342</v>
      </c>
    </row>
    <row r="57" spans="1:12" hidden="1" x14ac:dyDescent="0.25">
      <c r="A57" s="28" t="s">
        <v>13992</v>
      </c>
      <c r="B57" s="28" t="s">
        <v>17732</v>
      </c>
      <c r="C57" s="29" t="s">
        <v>3264</v>
      </c>
      <c r="D57" s="24" t="s">
        <v>13993</v>
      </c>
      <c r="E57" s="25">
        <v>1</v>
      </c>
      <c r="F57" s="25" t="s">
        <v>3226</v>
      </c>
      <c r="G57" s="25">
        <v>2020</v>
      </c>
      <c r="H57" s="24" t="s">
        <v>3233</v>
      </c>
      <c r="I57" s="34">
        <v>172</v>
      </c>
      <c r="J57" s="25" t="s">
        <v>15582</v>
      </c>
      <c r="K57" s="25" t="s">
        <v>3235</v>
      </c>
      <c r="L57" s="33">
        <v>2342</v>
      </c>
    </row>
    <row r="58" spans="1:12" hidden="1" x14ac:dyDescent="0.25">
      <c r="A58" s="28" t="s">
        <v>15695</v>
      </c>
      <c r="B58" s="28" t="s">
        <v>17808</v>
      </c>
      <c r="C58" s="29" t="s">
        <v>3264</v>
      </c>
      <c r="D58" s="24" t="s">
        <v>15817</v>
      </c>
      <c r="E58" s="25">
        <v>1</v>
      </c>
      <c r="F58" s="25" t="s">
        <v>3226</v>
      </c>
      <c r="G58" s="25">
        <v>2020</v>
      </c>
      <c r="H58" s="24" t="s">
        <v>3233</v>
      </c>
      <c r="I58" s="34">
        <v>110</v>
      </c>
      <c r="J58" s="25" t="s">
        <v>15582</v>
      </c>
      <c r="K58" s="25" t="s">
        <v>3223</v>
      </c>
      <c r="L58" s="33">
        <v>665</v>
      </c>
    </row>
    <row r="59" spans="1:12" hidden="1" x14ac:dyDescent="0.25">
      <c r="A59" s="28" t="s">
        <v>14013</v>
      </c>
      <c r="B59" s="28" t="s">
        <v>17819</v>
      </c>
      <c r="C59" s="29" t="s">
        <v>3264</v>
      </c>
      <c r="D59" s="24" t="s">
        <v>14014</v>
      </c>
      <c r="E59" s="25">
        <v>1</v>
      </c>
      <c r="F59" s="25" t="s">
        <v>3226</v>
      </c>
      <c r="G59" s="25">
        <v>2023</v>
      </c>
      <c r="H59" s="24" t="s">
        <v>3233</v>
      </c>
      <c r="I59" s="34">
        <v>11</v>
      </c>
      <c r="J59" s="25" t="s">
        <v>15582</v>
      </c>
      <c r="K59" s="25" t="s">
        <v>3223</v>
      </c>
      <c r="L59" s="33">
        <v>700</v>
      </c>
    </row>
    <row r="60" spans="1:12" hidden="1" x14ac:dyDescent="0.25">
      <c r="A60" s="28" t="s">
        <v>9521</v>
      </c>
      <c r="B60" s="28" t="s">
        <v>17820</v>
      </c>
      <c r="C60" s="29" t="s">
        <v>3264</v>
      </c>
      <c r="D60" s="24" t="s">
        <v>16308</v>
      </c>
      <c r="E60" s="25">
        <v>1</v>
      </c>
      <c r="F60" s="25" t="s">
        <v>3226</v>
      </c>
      <c r="G60" s="25">
        <v>2014</v>
      </c>
      <c r="H60" s="24" t="s">
        <v>3233</v>
      </c>
      <c r="I60" s="34">
        <v>51</v>
      </c>
      <c r="J60" s="25" t="s">
        <v>15582</v>
      </c>
      <c r="K60" s="25" t="s">
        <v>9496</v>
      </c>
      <c r="L60" s="33">
        <v>2349</v>
      </c>
    </row>
    <row r="61" spans="1:12" hidden="1" x14ac:dyDescent="0.25">
      <c r="A61" s="28" t="s">
        <v>9518</v>
      </c>
      <c r="B61" s="28" t="s">
        <v>17826</v>
      </c>
      <c r="C61" s="29" t="s">
        <v>3264</v>
      </c>
      <c r="D61" s="24" t="s">
        <v>16292</v>
      </c>
      <c r="E61" s="25">
        <v>1</v>
      </c>
      <c r="F61" s="25" t="s">
        <v>3226</v>
      </c>
      <c r="G61" s="25">
        <v>2014</v>
      </c>
      <c r="H61" s="24" t="s">
        <v>3233</v>
      </c>
      <c r="I61" s="34">
        <v>10</v>
      </c>
      <c r="J61" s="25" t="s">
        <v>15582</v>
      </c>
      <c r="K61" s="25" t="s">
        <v>9496</v>
      </c>
      <c r="L61" s="33">
        <v>2679</v>
      </c>
    </row>
    <row r="62" spans="1:12" hidden="1" x14ac:dyDescent="0.25">
      <c r="A62" s="28" t="s">
        <v>8761</v>
      </c>
      <c r="B62" s="28" t="s">
        <v>17829</v>
      </c>
      <c r="C62" s="29" t="s">
        <v>3264</v>
      </c>
      <c r="D62" s="24" t="s">
        <v>16294</v>
      </c>
      <c r="E62" s="25">
        <v>1</v>
      </c>
      <c r="F62" s="25" t="s">
        <v>3226</v>
      </c>
      <c r="G62" s="25">
        <v>2014</v>
      </c>
      <c r="H62" s="24" t="s">
        <v>3233</v>
      </c>
      <c r="I62" s="34">
        <v>19</v>
      </c>
      <c r="J62" s="25" t="s">
        <v>15582</v>
      </c>
      <c r="K62" s="25" t="s">
        <v>3235</v>
      </c>
      <c r="L62" s="33">
        <v>2679</v>
      </c>
    </row>
    <row r="63" spans="1:12" hidden="1" x14ac:dyDescent="0.25">
      <c r="A63" s="28" t="s">
        <v>9522</v>
      </c>
      <c r="B63" s="28" t="s">
        <v>17833</v>
      </c>
      <c r="C63" s="29" t="s">
        <v>3264</v>
      </c>
      <c r="D63" s="24" t="s">
        <v>16344</v>
      </c>
      <c r="E63" s="25">
        <v>1</v>
      </c>
      <c r="F63" s="25" t="s">
        <v>3226</v>
      </c>
      <c r="G63" s="25">
        <v>2014</v>
      </c>
      <c r="H63" s="24" t="s">
        <v>3233</v>
      </c>
      <c r="I63" s="34">
        <v>52</v>
      </c>
      <c r="J63" s="25" t="s">
        <v>15582</v>
      </c>
      <c r="K63" s="25" t="s">
        <v>9496</v>
      </c>
      <c r="L63" s="33">
        <v>784</v>
      </c>
    </row>
    <row r="64" spans="1:12" hidden="1" x14ac:dyDescent="0.25">
      <c r="A64" s="28" t="s">
        <v>14015</v>
      </c>
      <c r="B64" s="28" t="s">
        <v>17836</v>
      </c>
      <c r="C64" s="29" t="s">
        <v>3264</v>
      </c>
      <c r="D64" s="24" t="s">
        <v>16345</v>
      </c>
      <c r="E64" s="25">
        <v>1</v>
      </c>
      <c r="F64" s="25" t="s">
        <v>3226</v>
      </c>
      <c r="G64" s="25">
        <v>2014</v>
      </c>
      <c r="H64" s="24" t="s">
        <v>3233</v>
      </c>
      <c r="I64" s="34">
        <v>45</v>
      </c>
      <c r="J64" s="25" t="s">
        <v>15582</v>
      </c>
      <c r="K64" s="25" t="s">
        <v>9496</v>
      </c>
      <c r="L64" s="33">
        <v>784</v>
      </c>
    </row>
    <row r="65" spans="1:12" hidden="1" x14ac:dyDescent="0.25">
      <c r="A65" s="28" t="s">
        <v>9523</v>
      </c>
      <c r="B65" s="28" t="s">
        <v>17838</v>
      </c>
      <c r="C65" s="29" t="s">
        <v>3264</v>
      </c>
      <c r="D65" s="24" t="s">
        <v>16346</v>
      </c>
      <c r="E65" s="25">
        <v>1</v>
      </c>
      <c r="F65" s="25" t="s">
        <v>3226</v>
      </c>
      <c r="G65" s="25">
        <v>2014</v>
      </c>
      <c r="H65" s="24" t="s">
        <v>3233</v>
      </c>
      <c r="I65" s="34">
        <v>51</v>
      </c>
      <c r="J65" s="25" t="s">
        <v>15582</v>
      </c>
      <c r="K65" s="25" t="s">
        <v>9496</v>
      </c>
      <c r="L65" s="33">
        <v>784</v>
      </c>
    </row>
    <row r="66" spans="1:12" hidden="1" x14ac:dyDescent="0.25">
      <c r="A66" s="28" t="s">
        <v>16054</v>
      </c>
      <c r="B66" s="28" t="s">
        <v>17844</v>
      </c>
      <c r="C66" s="29" t="s">
        <v>3264</v>
      </c>
      <c r="D66" s="24" t="s">
        <v>16055</v>
      </c>
      <c r="E66" s="25">
        <v>1</v>
      </c>
      <c r="F66" s="25" t="s">
        <v>3226</v>
      </c>
      <c r="G66" s="25">
        <v>2020</v>
      </c>
      <c r="H66" s="24" t="s">
        <v>3233</v>
      </c>
      <c r="I66" s="34">
        <v>214</v>
      </c>
      <c r="J66" s="25" t="s">
        <v>15582</v>
      </c>
      <c r="K66" s="25" t="s">
        <v>3223</v>
      </c>
      <c r="L66" s="33">
        <v>843</v>
      </c>
    </row>
    <row r="67" spans="1:12" hidden="1" x14ac:dyDescent="0.25">
      <c r="A67" s="28" t="s">
        <v>14011</v>
      </c>
      <c r="B67" s="28" t="s">
        <v>17845</v>
      </c>
      <c r="C67" s="29" t="s">
        <v>3264</v>
      </c>
      <c r="D67" s="24" t="s">
        <v>14012</v>
      </c>
      <c r="E67" s="25">
        <v>1</v>
      </c>
      <c r="F67" s="25" t="s">
        <v>3226</v>
      </c>
      <c r="G67" s="25">
        <v>2020</v>
      </c>
      <c r="H67" s="24" t="s">
        <v>3233</v>
      </c>
      <c r="I67" s="34">
        <v>134</v>
      </c>
      <c r="J67" s="25" t="s">
        <v>15582</v>
      </c>
      <c r="K67" s="25" t="s">
        <v>3223</v>
      </c>
      <c r="L67" s="33">
        <v>843</v>
      </c>
    </row>
    <row r="68" spans="1:12" hidden="1" x14ac:dyDescent="0.25">
      <c r="A68" s="28" t="s">
        <v>16056</v>
      </c>
      <c r="B68" s="28" t="s">
        <v>17846</v>
      </c>
      <c r="C68" s="29" t="s">
        <v>3264</v>
      </c>
      <c r="D68" s="24" t="s">
        <v>16057</v>
      </c>
      <c r="E68" s="25">
        <v>1</v>
      </c>
      <c r="F68" s="25" t="s">
        <v>3226</v>
      </c>
      <c r="G68" s="25">
        <v>2020</v>
      </c>
      <c r="H68" s="24" t="s">
        <v>3233</v>
      </c>
      <c r="I68" s="34">
        <v>131</v>
      </c>
      <c r="J68" s="25" t="s">
        <v>15582</v>
      </c>
      <c r="K68" s="25" t="s">
        <v>3223</v>
      </c>
      <c r="L68" s="33">
        <v>665</v>
      </c>
    </row>
    <row r="69" spans="1:12" hidden="1" x14ac:dyDescent="0.25">
      <c r="A69" s="28" t="s">
        <v>14020</v>
      </c>
      <c r="B69" s="28" t="s">
        <v>17847</v>
      </c>
      <c r="C69" s="29" t="s">
        <v>3264</v>
      </c>
      <c r="D69" s="24" t="s">
        <v>14021</v>
      </c>
      <c r="E69" s="25">
        <v>1</v>
      </c>
      <c r="F69" s="25" t="s">
        <v>3226</v>
      </c>
      <c r="G69" s="25">
        <v>2020</v>
      </c>
      <c r="H69" s="24" t="s">
        <v>3233</v>
      </c>
      <c r="I69" s="34">
        <v>151</v>
      </c>
      <c r="J69" s="25" t="s">
        <v>15582</v>
      </c>
      <c r="K69" s="25" t="s">
        <v>3223</v>
      </c>
      <c r="L69" s="33">
        <v>665</v>
      </c>
    </row>
    <row r="70" spans="1:12" hidden="1" x14ac:dyDescent="0.25">
      <c r="A70" s="28" t="s">
        <v>14022</v>
      </c>
      <c r="B70" s="28" t="s">
        <v>17848</v>
      </c>
      <c r="C70" s="29" t="s">
        <v>3264</v>
      </c>
      <c r="D70" s="24" t="s">
        <v>14023</v>
      </c>
      <c r="E70" s="25">
        <v>1</v>
      </c>
      <c r="F70" s="25" t="s">
        <v>3226</v>
      </c>
      <c r="G70" s="25">
        <v>2020</v>
      </c>
      <c r="H70" s="24" t="s">
        <v>3233</v>
      </c>
      <c r="I70" s="34">
        <v>131</v>
      </c>
      <c r="J70" s="25" t="s">
        <v>15582</v>
      </c>
      <c r="K70" s="25" t="s">
        <v>3223</v>
      </c>
      <c r="L70" s="33">
        <v>665</v>
      </c>
    </row>
    <row r="71" spans="1:12" hidden="1" x14ac:dyDescent="0.25">
      <c r="A71" s="28" t="s">
        <v>14009</v>
      </c>
      <c r="B71" s="28" t="s">
        <v>17849</v>
      </c>
      <c r="C71" s="29" t="s">
        <v>3264</v>
      </c>
      <c r="D71" s="24" t="s">
        <v>14010</v>
      </c>
      <c r="E71" s="25">
        <v>1</v>
      </c>
      <c r="F71" s="25" t="s">
        <v>3226</v>
      </c>
      <c r="G71" s="25">
        <v>2020</v>
      </c>
      <c r="H71" s="24" t="s">
        <v>3233</v>
      </c>
      <c r="I71" s="34">
        <v>222</v>
      </c>
      <c r="J71" s="25" t="s">
        <v>15582</v>
      </c>
      <c r="K71" s="25" t="s">
        <v>3223</v>
      </c>
      <c r="L71" s="33">
        <v>974</v>
      </c>
    </row>
    <row r="72" spans="1:12" hidden="1" x14ac:dyDescent="0.25">
      <c r="A72" s="28" t="s">
        <v>14018</v>
      </c>
      <c r="B72" s="28" t="s">
        <v>17850</v>
      </c>
      <c r="C72" s="29" t="s">
        <v>3264</v>
      </c>
      <c r="D72" s="24" t="s">
        <v>14019</v>
      </c>
      <c r="E72" s="25">
        <v>1</v>
      </c>
      <c r="F72" s="25" t="s">
        <v>3226</v>
      </c>
      <c r="G72" s="25">
        <v>2017</v>
      </c>
      <c r="H72" s="24" t="s">
        <v>3233</v>
      </c>
      <c r="I72" s="34">
        <v>466</v>
      </c>
      <c r="J72" s="25" t="s">
        <v>15582</v>
      </c>
      <c r="K72" s="25" t="s">
        <v>9496</v>
      </c>
      <c r="L72" s="33">
        <v>710</v>
      </c>
    </row>
    <row r="73" spans="1:12" hidden="1" x14ac:dyDescent="0.25">
      <c r="A73" s="28" t="s">
        <v>14016</v>
      </c>
      <c r="B73" s="28" t="s">
        <v>17851</v>
      </c>
      <c r="C73" s="29" t="s">
        <v>3264</v>
      </c>
      <c r="D73" s="24" t="s">
        <v>14017</v>
      </c>
      <c r="E73" s="25">
        <v>1</v>
      </c>
      <c r="F73" s="25" t="s">
        <v>3226</v>
      </c>
      <c r="G73" s="25">
        <v>2017</v>
      </c>
      <c r="H73" s="24" t="s">
        <v>3233</v>
      </c>
      <c r="I73" s="34">
        <v>450</v>
      </c>
      <c r="J73" s="25" t="s">
        <v>15582</v>
      </c>
      <c r="K73" s="25" t="s">
        <v>9496</v>
      </c>
      <c r="L73" s="33">
        <v>710</v>
      </c>
    </row>
    <row r="74" spans="1:12" hidden="1" x14ac:dyDescent="0.25">
      <c r="A74" s="28" t="s">
        <v>14002</v>
      </c>
      <c r="B74" s="28" t="s">
        <v>17852</v>
      </c>
      <c r="C74" s="29" t="s">
        <v>3264</v>
      </c>
      <c r="D74" s="24" t="s">
        <v>14003</v>
      </c>
      <c r="E74" s="25">
        <v>1</v>
      </c>
      <c r="F74" s="25" t="s">
        <v>3226</v>
      </c>
      <c r="G74" s="25">
        <v>2017</v>
      </c>
      <c r="H74" s="24" t="s">
        <v>3233</v>
      </c>
      <c r="I74" s="34">
        <v>455</v>
      </c>
      <c r="J74" s="25" t="s">
        <v>15582</v>
      </c>
      <c r="K74" s="25" t="s">
        <v>9496</v>
      </c>
      <c r="L74" s="33">
        <v>1870</v>
      </c>
    </row>
    <row r="75" spans="1:12" hidden="1" x14ac:dyDescent="0.25">
      <c r="A75" s="28" t="s">
        <v>14056</v>
      </c>
      <c r="B75" s="28" t="s">
        <v>17903</v>
      </c>
      <c r="C75" s="29" t="s">
        <v>3264</v>
      </c>
      <c r="D75" s="24" t="s">
        <v>16420</v>
      </c>
      <c r="E75" s="25">
        <v>1</v>
      </c>
      <c r="F75" s="25" t="s">
        <v>3251</v>
      </c>
      <c r="G75" s="25">
        <v>2014</v>
      </c>
      <c r="H75" s="24" t="s">
        <v>3233</v>
      </c>
      <c r="I75" s="34">
        <v>275</v>
      </c>
      <c r="J75" s="25" t="s">
        <v>15582</v>
      </c>
      <c r="K75" s="25" t="s">
        <v>3235</v>
      </c>
      <c r="L75" s="33">
        <v>352</v>
      </c>
    </row>
    <row r="76" spans="1:12" hidden="1" x14ac:dyDescent="0.25">
      <c r="A76" s="28" t="s">
        <v>14058</v>
      </c>
      <c r="B76" s="28" t="s">
        <v>17904</v>
      </c>
      <c r="C76" s="29" t="s">
        <v>3264</v>
      </c>
      <c r="D76" s="24" t="s">
        <v>16415</v>
      </c>
      <c r="E76" s="25">
        <v>1</v>
      </c>
      <c r="F76" s="25" t="s">
        <v>3251</v>
      </c>
      <c r="G76" s="25">
        <v>2014</v>
      </c>
      <c r="H76" s="24" t="s">
        <v>3233</v>
      </c>
      <c r="I76" s="34">
        <v>106</v>
      </c>
      <c r="J76" s="25" t="s">
        <v>15582</v>
      </c>
      <c r="K76" s="25" t="s">
        <v>3235</v>
      </c>
      <c r="L76" s="33">
        <v>352</v>
      </c>
    </row>
    <row r="77" spans="1:12" hidden="1" x14ac:dyDescent="0.25">
      <c r="A77" s="28" t="s">
        <v>14057</v>
      </c>
      <c r="B77" s="28" t="s">
        <v>17905</v>
      </c>
      <c r="C77" s="29" t="s">
        <v>3264</v>
      </c>
      <c r="D77" s="24" t="s">
        <v>16416</v>
      </c>
      <c r="E77" s="25">
        <v>1</v>
      </c>
      <c r="F77" s="25" t="s">
        <v>3226</v>
      </c>
      <c r="G77" s="25">
        <v>2014</v>
      </c>
      <c r="H77" s="24" t="s">
        <v>3233</v>
      </c>
      <c r="I77" s="34">
        <v>111</v>
      </c>
      <c r="J77" s="25" t="s">
        <v>15582</v>
      </c>
      <c r="K77" s="25" t="s">
        <v>3235</v>
      </c>
      <c r="L77" s="33">
        <v>352</v>
      </c>
    </row>
    <row r="78" spans="1:12" hidden="1" x14ac:dyDescent="0.25">
      <c r="A78" s="28" t="s">
        <v>8764</v>
      </c>
      <c r="B78" s="28" t="s">
        <v>17906</v>
      </c>
      <c r="C78" s="29" t="s">
        <v>3264</v>
      </c>
      <c r="D78" s="24" t="s">
        <v>16417</v>
      </c>
      <c r="E78" s="25">
        <v>1</v>
      </c>
      <c r="F78" s="25" t="s">
        <v>3226</v>
      </c>
      <c r="G78" s="25">
        <v>2014</v>
      </c>
      <c r="H78" s="24" t="s">
        <v>3233</v>
      </c>
      <c r="I78" s="34">
        <v>125</v>
      </c>
      <c r="J78" s="25" t="s">
        <v>15582</v>
      </c>
      <c r="K78" s="25" t="s">
        <v>3235</v>
      </c>
      <c r="L78" s="33">
        <v>352</v>
      </c>
    </row>
    <row r="79" spans="1:12" hidden="1" x14ac:dyDescent="0.25">
      <c r="A79" s="28" t="s">
        <v>8765</v>
      </c>
      <c r="B79" s="28" t="s">
        <v>17907</v>
      </c>
      <c r="C79" s="29" t="s">
        <v>3264</v>
      </c>
      <c r="D79" s="24" t="s">
        <v>16418</v>
      </c>
      <c r="E79" s="25">
        <v>1</v>
      </c>
      <c r="F79" s="25" t="s">
        <v>3226</v>
      </c>
      <c r="G79" s="25">
        <v>2014</v>
      </c>
      <c r="H79" s="24" t="s">
        <v>3233</v>
      </c>
      <c r="I79" s="34">
        <v>124</v>
      </c>
      <c r="J79" s="25" t="s">
        <v>15582</v>
      </c>
      <c r="K79" s="25" t="s">
        <v>3235</v>
      </c>
      <c r="L79" s="33">
        <v>352</v>
      </c>
    </row>
    <row r="80" spans="1:12" hidden="1" x14ac:dyDescent="0.25">
      <c r="A80" s="28" t="s">
        <v>8767</v>
      </c>
      <c r="B80" s="28" t="s">
        <v>17908</v>
      </c>
      <c r="C80" s="29" t="s">
        <v>3264</v>
      </c>
      <c r="D80" s="24" t="s">
        <v>16422</v>
      </c>
      <c r="E80" s="25">
        <v>1</v>
      </c>
      <c r="F80" s="25" t="s">
        <v>3251</v>
      </c>
      <c r="G80" s="25">
        <v>2014</v>
      </c>
      <c r="H80" s="24" t="s">
        <v>3233</v>
      </c>
      <c r="I80" s="34">
        <v>151</v>
      </c>
      <c r="J80" s="25" t="s">
        <v>15582</v>
      </c>
      <c r="K80" s="25" t="s">
        <v>3235</v>
      </c>
      <c r="L80" s="33">
        <v>352</v>
      </c>
    </row>
    <row r="81" spans="1:12" hidden="1" x14ac:dyDescent="0.25">
      <c r="A81" s="28" t="s">
        <v>8766</v>
      </c>
      <c r="B81" s="28" t="s">
        <v>17909</v>
      </c>
      <c r="C81" s="29" t="s">
        <v>3264</v>
      </c>
      <c r="D81" s="24" t="s">
        <v>16419</v>
      </c>
      <c r="E81" s="25">
        <v>1</v>
      </c>
      <c r="F81" s="25" t="s">
        <v>3226</v>
      </c>
      <c r="G81" s="25">
        <v>2014</v>
      </c>
      <c r="H81" s="24" t="s">
        <v>3233</v>
      </c>
      <c r="I81" s="34">
        <v>180</v>
      </c>
      <c r="J81" s="25" t="s">
        <v>15582</v>
      </c>
      <c r="K81" s="25" t="s">
        <v>3235</v>
      </c>
      <c r="L81" s="33">
        <v>352</v>
      </c>
    </row>
    <row r="82" spans="1:12" hidden="1" x14ac:dyDescent="0.25">
      <c r="A82" s="28" t="s">
        <v>8772</v>
      </c>
      <c r="B82" s="28" t="s">
        <v>17917</v>
      </c>
      <c r="C82" s="29" t="s">
        <v>3264</v>
      </c>
      <c r="D82" s="24" t="s">
        <v>9016</v>
      </c>
      <c r="E82" s="25">
        <v>1</v>
      </c>
      <c r="F82" s="25" t="s">
        <v>3226</v>
      </c>
      <c r="G82" s="25">
        <v>2017</v>
      </c>
      <c r="H82" s="24" t="s">
        <v>3233</v>
      </c>
      <c r="I82" s="34">
        <v>46</v>
      </c>
      <c r="J82" s="25" t="s">
        <v>15582</v>
      </c>
      <c r="K82" s="25" t="s">
        <v>3235</v>
      </c>
      <c r="L82" s="33">
        <v>319</v>
      </c>
    </row>
    <row r="83" spans="1:12" hidden="1" x14ac:dyDescent="0.25">
      <c r="A83" s="28" t="s">
        <v>14059</v>
      </c>
      <c r="B83" s="28" t="s">
        <v>17918</v>
      </c>
      <c r="C83" s="29" t="s">
        <v>3264</v>
      </c>
      <c r="D83" s="24" t="s">
        <v>14060</v>
      </c>
      <c r="E83" s="25">
        <v>1</v>
      </c>
      <c r="F83" s="25" t="s">
        <v>3226</v>
      </c>
      <c r="G83" s="25">
        <v>2017</v>
      </c>
      <c r="H83" s="24" t="s">
        <v>3233</v>
      </c>
      <c r="I83" s="34">
        <v>48</v>
      </c>
      <c r="J83" s="25" t="s">
        <v>15582</v>
      </c>
      <c r="K83" s="25" t="s">
        <v>3235</v>
      </c>
      <c r="L83" s="33">
        <v>319</v>
      </c>
    </row>
    <row r="84" spans="1:12" hidden="1" x14ac:dyDescent="0.25">
      <c r="A84" s="28" t="s">
        <v>14061</v>
      </c>
      <c r="B84" s="28" t="s">
        <v>17919</v>
      </c>
      <c r="C84" s="29" t="s">
        <v>3264</v>
      </c>
      <c r="D84" s="24" t="s">
        <v>14062</v>
      </c>
      <c r="E84" s="25">
        <v>1</v>
      </c>
      <c r="F84" s="25" t="s">
        <v>3226</v>
      </c>
      <c r="G84" s="25">
        <v>2017</v>
      </c>
      <c r="H84" s="24" t="s">
        <v>3233</v>
      </c>
      <c r="I84" s="34">
        <v>47</v>
      </c>
      <c r="J84" s="25" t="s">
        <v>15582</v>
      </c>
      <c r="K84" s="25" t="s">
        <v>3235</v>
      </c>
      <c r="L84" s="33">
        <v>319</v>
      </c>
    </row>
    <row r="85" spans="1:12" hidden="1" x14ac:dyDescent="0.25">
      <c r="A85" s="28" t="s">
        <v>16197</v>
      </c>
      <c r="B85" s="28" t="s">
        <v>17923</v>
      </c>
      <c r="C85" s="29" t="s">
        <v>3264</v>
      </c>
      <c r="D85" s="24" t="s">
        <v>16198</v>
      </c>
      <c r="E85" s="25">
        <v>1</v>
      </c>
      <c r="F85" s="25" t="s">
        <v>3226</v>
      </c>
      <c r="G85" s="25">
        <v>2017</v>
      </c>
      <c r="H85" s="24" t="s">
        <v>3233</v>
      </c>
      <c r="I85" s="34">
        <v>10</v>
      </c>
      <c r="J85" s="25" t="s">
        <v>15582</v>
      </c>
      <c r="K85" s="25" t="s">
        <v>3235</v>
      </c>
      <c r="L85" s="33">
        <v>319</v>
      </c>
    </row>
    <row r="86" spans="1:12" hidden="1" x14ac:dyDescent="0.25">
      <c r="A86" s="28" t="s">
        <v>8771</v>
      </c>
      <c r="B86" s="28" t="s">
        <v>17924</v>
      </c>
      <c r="C86" s="29" t="s">
        <v>3264</v>
      </c>
      <c r="D86" s="24" t="s">
        <v>9015</v>
      </c>
      <c r="E86" s="25">
        <v>1</v>
      </c>
      <c r="F86" s="25" t="s">
        <v>3226</v>
      </c>
      <c r="G86" s="25">
        <v>2017</v>
      </c>
      <c r="H86" s="24" t="s">
        <v>3233</v>
      </c>
      <c r="I86" s="34">
        <v>18</v>
      </c>
      <c r="J86" s="25" t="s">
        <v>15582</v>
      </c>
      <c r="K86" s="25" t="s">
        <v>3235</v>
      </c>
      <c r="L86" s="33">
        <v>319</v>
      </c>
    </row>
    <row r="87" spans="1:12" hidden="1" x14ac:dyDescent="0.25">
      <c r="A87" s="28" t="s">
        <v>14040</v>
      </c>
      <c r="B87" s="28" t="s">
        <v>17927</v>
      </c>
      <c r="C87" s="29" t="s">
        <v>3264</v>
      </c>
      <c r="D87" s="24" t="s">
        <v>14041</v>
      </c>
      <c r="E87" s="25">
        <v>1</v>
      </c>
      <c r="F87" s="25" t="s">
        <v>3226</v>
      </c>
      <c r="G87" s="25">
        <v>2016</v>
      </c>
      <c r="H87" s="24" t="s">
        <v>3233</v>
      </c>
      <c r="I87" s="34">
        <v>24</v>
      </c>
      <c r="J87" s="25" t="s">
        <v>15582</v>
      </c>
      <c r="K87" s="25" t="s">
        <v>3235</v>
      </c>
      <c r="L87" s="33">
        <v>407</v>
      </c>
    </row>
    <row r="88" spans="1:12" hidden="1" x14ac:dyDescent="0.25">
      <c r="A88" s="28" t="s">
        <v>14039</v>
      </c>
      <c r="B88" s="28" t="s">
        <v>17928</v>
      </c>
      <c r="C88" s="29" t="s">
        <v>3264</v>
      </c>
      <c r="D88" s="24" t="s">
        <v>3290</v>
      </c>
      <c r="E88" s="25">
        <v>1</v>
      </c>
      <c r="F88" s="25" t="s">
        <v>3226</v>
      </c>
      <c r="G88" s="25">
        <v>2017</v>
      </c>
      <c r="H88" s="24" t="s">
        <v>3233</v>
      </c>
      <c r="I88" s="34">
        <v>50</v>
      </c>
      <c r="J88" s="25" t="s">
        <v>15582</v>
      </c>
      <c r="K88" s="25" t="s">
        <v>3235</v>
      </c>
      <c r="L88" s="33">
        <v>710</v>
      </c>
    </row>
    <row r="89" spans="1:12" hidden="1" x14ac:dyDescent="0.25">
      <c r="A89" s="28" t="s">
        <v>8762</v>
      </c>
      <c r="B89" s="28" t="s">
        <v>17930</v>
      </c>
      <c r="C89" s="29" t="s">
        <v>3264</v>
      </c>
      <c r="D89" s="24" t="s">
        <v>3265</v>
      </c>
      <c r="E89" s="25">
        <v>1</v>
      </c>
      <c r="F89" s="25" t="s">
        <v>3226</v>
      </c>
      <c r="G89" s="25">
        <v>2017</v>
      </c>
      <c r="H89" s="24" t="s">
        <v>3233</v>
      </c>
      <c r="I89" s="34">
        <v>65</v>
      </c>
      <c r="J89" s="25" t="s">
        <v>15582</v>
      </c>
      <c r="K89" s="25" t="s">
        <v>3235</v>
      </c>
      <c r="L89" s="33">
        <v>710</v>
      </c>
    </row>
    <row r="90" spans="1:12" hidden="1" x14ac:dyDescent="0.25">
      <c r="A90" s="28" t="s">
        <v>8763</v>
      </c>
      <c r="B90" s="28" t="s">
        <v>17931</v>
      </c>
      <c r="C90" s="29" t="s">
        <v>3264</v>
      </c>
      <c r="D90" s="24" t="s">
        <v>3291</v>
      </c>
      <c r="E90" s="25">
        <v>1</v>
      </c>
      <c r="F90" s="25" t="s">
        <v>3226</v>
      </c>
      <c r="G90" s="25">
        <v>2017</v>
      </c>
      <c r="H90" s="24" t="s">
        <v>3233</v>
      </c>
      <c r="I90" s="34">
        <v>65</v>
      </c>
      <c r="J90" s="25" t="s">
        <v>15582</v>
      </c>
      <c r="K90" s="25" t="s">
        <v>3235</v>
      </c>
      <c r="L90" s="33">
        <v>649</v>
      </c>
    </row>
    <row r="91" spans="1:12" hidden="1" x14ac:dyDescent="0.25">
      <c r="A91" s="28" t="s">
        <v>14004</v>
      </c>
      <c r="B91" s="28" t="s">
        <v>17932</v>
      </c>
      <c r="C91" s="29" t="s">
        <v>3264</v>
      </c>
      <c r="D91" s="24" t="s">
        <v>3289</v>
      </c>
      <c r="E91" s="25">
        <v>1</v>
      </c>
      <c r="F91" s="25" t="s">
        <v>3226</v>
      </c>
      <c r="G91" s="25">
        <v>2017</v>
      </c>
      <c r="H91" s="24" t="s">
        <v>3233</v>
      </c>
      <c r="I91" s="34">
        <v>79</v>
      </c>
      <c r="J91" s="25" t="s">
        <v>15582</v>
      </c>
      <c r="K91" s="25" t="s">
        <v>3235</v>
      </c>
      <c r="L91" s="33">
        <v>1870</v>
      </c>
    </row>
    <row r="92" spans="1:12" hidden="1" x14ac:dyDescent="0.25">
      <c r="A92" s="28" t="s">
        <v>9513</v>
      </c>
      <c r="B92" s="28" t="s">
        <v>17933</v>
      </c>
      <c r="C92" s="29" t="s">
        <v>3264</v>
      </c>
      <c r="D92" s="24" t="s">
        <v>9514</v>
      </c>
      <c r="E92" s="25">
        <v>1</v>
      </c>
      <c r="F92" s="25" t="s">
        <v>3226</v>
      </c>
      <c r="G92" s="25">
        <v>2017</v>
      </c>
      <c r="H92" s="24" t="s">
        <v>3233</v>
      </c>
      <c r="I92" s="34">
        <v>49</v>
      </c>
      <c r="J92" s="25" t="s">
        <v>15582</v>
      </c>
      <c r="K92" s="25" t="s">
        <v>9496</v>
      </c>
      <c r="L92" s="33">
        <v>2420</v>
      </c>
    </row>
    <row r="93" spans="1:12" hidden="1" x14ac:dyDescent="0.25">
      <c r="A93" s="28" t="s">
        <v>13994</v>
      </c>
      <c r="B93" s="28" t="s">
        <v>17934</v>
      </c>
      <c r="C93" s="29" t="s">
        <v>3264</v>
      </c>
      <c r="D93" s="24" t="s">
        <v>9010</v>
      </c>
      <c r="E93" s="25">
        <v>1</v>
      </c>
      <c r="F93" s="25" t="s">
        <v>3226</v>
      </c>
      <c r="G93" s="25">
        <v>2017</v>
      </c>
      <c r="H93" s="24" t="s">
        <v>3233</v>
      </c>
      <c r="I93" s="34">
        <v>34</v>
      </c>
      <c r="J93" s="25" t="s">
        <v>15582</v>
      </c>
      <c r="K93" s="25" t="s">
        <v>3235</v>
      </c>
      <c r="L93" s="33">
        <v>2310</v>
      </c>
    </row>
    <row r="94" spans="1:12" hidden="1" x14ac:dyDescent="0.25">
      <c r="A94" s="28" t="s">
        <v>14005</v>
      </c>
      <c r="B94" s="28" t="s">
        <v>17936</v>
      </c>
      <c r="C94" s="29" t="s">
        <v>3264</v>
      </c>
      <c r="D94" s="24" t="s">
        <v>3266</v>
      </c>
      <c r="E94" s="25">
        <v>1</v>
      </c>
      <c r="F94" s="25" t="s">
        <v>3226</v>
      </c>
      <c r="G94" s="25">
        <v>2017</v>
      </c>
      <c r="H94" s="24" t="s">
        <v>3233</v>
      </c>
      <c r="I94" s="34">
        <v>125</v>
      </c>
      <c r="J94" s="25" t="s">
        <v>15582</v>
      </c>
      <c r="K94" s="25" t="s">
        <v>3235</v>
      </c>
      <c r="L94" s="33">
        <v>1870</v>
      </c>
    </row>
    <row r="95" spans="1:12" hidden="1" x14ac:dyDescent="0.25">
      <c r="A95" s="28" t="s">
        <v>14006</v>
      </c>
      <c r="B95" s="28" t="s">
        <v>17937</v>
      </c>
      <c r="C95" s="29" t="s">
        <v>3264</v>
      </c>
      <c r="D95" s="24" t="s">
        <v>3288</v>
      </c>
      <c r="E95" s="25">
        <v>1</v>
      </c>
      <c r="F95" s="25" t="s">
        <v>3226</v>
      </c>
      <c r="G95" s="25">
        <v>2017</v>
      </c>
      <c r="H95" s="24" t="s">
        <v>3233</v>
      </c>
      <c r="I95" s="34">
        <v>110</v>
      </c>
      <c r="J95" s="25" t="s">
        <v>15582</v>
      </c>
      <c r="K95" s="25" t="s">
        <v>3235</v>
      </c>
      <c r="L95" s="33">
        <v>1870</v>
      </c>
    </row>
    <row r="96" spans="1:12" hidden="1" x14ac:dyDescent="0.25">
      <c r="A96" s="28" t="s">
        <v>8760</v>
      </c>
      <c r="B96" s="28" t="s">
        <v>17938</v>
      </c>
      <c r="C96" s="29" t="s">
        <v>3264</v>
      </c>
      <c r="D96" s="24" t="s">
        <v>3286</v>
      </c>
      <c r="E96" s="25">
        <v>1</v>
      </c>
      <c r="F96" s="25" t="s">
        <v>3226</v>
      </c>
      <c r="G96" s="25">
        <v>2017</v>
      </c>
      <c r="H96" s="24" t="s">
        <v>3233</v>
      </c>
      <c r="I96" s="34">
        <v>88</v>
      </c>
      <c r="J96" s="25" t="s">
        <v>15582</v>
      </c>
      <c r="K96" s="25" t="s">
        <v>3235</v>
      </c>
      <c r="L96" s="33">
        <v>1870</v>
      </c>
    </row>
    <row r="97" spans="1:12" hidden="1" x14ac:dyDescent="0.25">
      <c r="A97" s="28" t="s">
        <v>9515</v>
      </c>
      <c r="B97" s="28" t="s">
        <v>17939</v>
      </c>
      <c r="C97" s="29" t="s">
        <v>3264</v>
      </c>
      <c r="D97" s="24" t="s">
        <v>9516</v>
      </c>
      <c r="E97" s="25">
        <v>1</v>
      </c>
      <c r="F97" s="25" t="s">
        <v>3226</v>
      </c>
      <c r="G97" s="25">
        <v>2020</v>
      </c>
      <c r="H97" s="24" t="s">
        <v>3233</v>
      </c>
      <c r="I97" s="34">
        <v>28</v>
      </c>
      <c r="J97" s="25" t="s">
        <v>15582</v>
      </c>
      <c r="K97" s="25" t="s">
        <v>9496</v>
      </c>
      <c r="L97" s="33">
        <v>2354</v>
      </c>
    </row>
    <row r="98" spans="1:12" hidden="1" x14ac:dyDescent="0.25">
      <c r="A98" s="28" t="s">
        <v>16032</v>
      </c>
      <c r="B98" s="28" t="s">
        <v>17951</v>
      </c>
      <c r="C98" s="29" t="s">
        <v>3264</v>
      </c>
      <c r="D98" s="24" t="s">
        <v>16033</v>
      </c>
      <c r="E98" s="25">
        <v>1</v>
      </c>
      <c r="F98" s="25" t="s">
        <v>3226</v>
      </c>
      <c r="G98" s="25">
        <v>2023</v>
      </c>
      <c r="H98" s="24" t="s">
        <v>3233</v>
      </c>
      <c r="I98" s="34">
        <v>16</v>
      </c>
      <c r="J98" s="25" t="s">
        <v>15582</v>
      </c>
      <c r="K98" s="25" t="s">
        <v>3235</v>
      </c>
      <c r="L98" s="33">
        <v>1350</v>
      </c>
    </row>
    <row r="99" spans="1:12" hidden="1" x14ac:dyDescent="0.25">
      <c r="A99" s="28" t="s">
        <v>16034</v>
      </c>
      <c r="B99" s="28" t="s">
        <v>17952</v>
      </c>
      <c r="C99" s="29" t="s">
        <v>3264</v>
      </c>
      <c r="D99" s="24" t="s">
        <v>16035</v>
      </c>
      <c r="E99" s="25">
        <v>1</v>
      </c>
      <c r="F99" s="25" t="s">
        <v>3226</v>
      </c>
      <c r="G99" s="25">
        <v>2023</v>
      </c>
      <c r="H99" s="24" t="s">
        <v>3233</v>
      </c>
      <c r="I99" s="34">
        <v>20</v>
      </c>
      <c r="J99" s="25" t="s">
        <v>15582</v>
      </c>
      <c r="K99" s="25" t="s">
        <v>3235</v>
      </c>
      <c r="L99" s="33">
        <v>1350</v>
      </c>
    </row>
    <row r="100" spans="1:12" hidden="1" x14ac:dyDescent="0.25">
      <c r="A100" s="28" t="s">
        <v>14032</v>
      </c>
      <c r="B100" s="28" t="s">
        <v>18044</v>
      </c>
      <c r="C100" s="29" t="s">
        <v>3264</v>
      </c>
      <c r="D100" s="24" t="s">
        <v>9011</v>
      </c>
      <c r="E100" s="25">
        <v>1</v>
      </c>
      <c r="F100" s="25" t="s">
        <v>3226</v>
      </c>
      <c r="G100" s="25">
        <v>2017</v>
      </c>
      <c r="H100" s="24" t="s">
        <v>3233</v>
      </c>
      <c r="I100" s="34">
        <v>145</v>
      </c>
      <c r="J100" s="25" t="s">
        <v>15582</v>
      </c>
      <c r="K100" s="25" t="s">
        <v>3254</v>
      </c>
      <c r="L100" s="33">
        <v>484</v>
      </c>
    </row>
    <row r="101" spans="1:12" hidden="1" x14ac:dyDescent="0.25">
      <c r="A101" s="28" t="s">
        <v>13988</v>
      </c>
      <c r="B101" s="28" t="s">
        <v>18046</v>
      </c>
      <c r="C101" s="29" t="s">
        <v>3264</v>
      </c>
      <c r="D101" s="24" t="s">
        <v>13989</v>
      </c>
      <c r="E101" s="25">
        <v>1</v>
      </c>
      <c r="F101" s="25" t="s">
        <v>3226</v>
      </c>
      <c r="G101" s="25">
        <v>2017</v>
      </c>
      <c r="H101" s="24" t="s">
        <v>3233</v>
      </c>
      <c r="I101" s="34">
        <v>559</v>
      </c>
      <c r="J101" s="25" t="s">
        <v>15582</v>
      </c>
      <c r="K101" s="25" t="s">
        <v>9496</v>
      </c>
      <c r="L101" s="33">
        <v>2420</v>
      </c>
    </row>
    <row r="102" spans="1:12" hidden="1" x14ac:dyDescent="0.25">
      <c r="A102" s="28" t="s">
        <v>9519</v>
      </c>
      <c r="B102" s="28" t="s">
        <v>18047</v>
      </c>
      <c r="C102" s="29" t="s">
        <v>3264</v>
      </c>
      <c r="D102" s="24" t="s">
        <v>9520</v>
      </c>
      <c r="E102" s="25">
        <v>1</v>
      </c>
      <c r="F102" s="25" t="s">
        <v>3226</v>
      </c>
      <c r="G102" s="25">
        <v>2017</v>
      </c>
      <c r="H102" s="24" t="s">
        <v>3233</v>
      </c>
      <c r="I102" s="34">
        <v>481</v>
      </c>
      <c r="J102" s="25" t="s">
        <v>15582</v>
      </c>
      <c r="K102" s="25" t="s">
        <v>9496</v>
      </c>
      <c r="L102" s="33">
        <v>2310</v>
      </c>
    </row>
    <row r="103" spans="1:12" hidden="1" x14ac:dyDescent="0.25">
      <c r="A103" s="28" t="s">
        <v>14000</v>
      </c>
      <c r="B103" s="28" t="s">
        <v>18048</v>
      </c>
      <c r="C103" s="29" t="s">
        <v>3264</v>
      </c>
      <c r="D103" s="24" t="s">
        <v>14001</v>
      </c>
      <c r="E103" s="25">
        <v>1</v>
      </c>
      <c r="F103" s="25" t="s">
        <v>3226</v>
      </c>
      <c r="G103" s="25">
        <v>2017</v>
      </c>
      <c r="H103" s="24" t="s">
        <v>3233</v>
      </c>
      <c r="I103" s="34">
        <v>489</v>
      </c>
      <c r="J103" s="25" t="s">
        <v>15582</v>
      </c>
      <c r="K103" s="25" t="s">
        <v>9496</v>
      </c>
      <c r="L103" s="33">
        <v>1870</v>
      </c>
    </row>
    <row r="104" spans="1:12" hidden="1" x14ac:dyDescent="0.25">
      <c r="A104" s="28" t="s">
        <v>13998</v>
      </c>
      <c r="B104" s="28" t="s">
        <v>18049</v>
      </c>
      <c r="C104" s="29" t="s">
        <v>3264</v>
      </c>
      <c r="D104" s="24" t="s">
        <v>13999</v>
      </c>
      <c r="E104" s="25">
        <v>1</v>
      </c>
      <c r="F104" s="25" t="s">
        <v>3226</v>
      </c>
      <c r="G104" s="25">
        <v>2017</v>
      </c>
      <c r="H104" s="24" t="s">
        <v>3233</v>
      </c>
      <c r="I104" s="34">
        <v>589</v>
      </c>
      <c r="J104" s="25" t="s">
        <v>15582</v>
      </c>
      <c r="K104" s="25" t="s">
        <v>9496</v>
      </c>
      <c r="L104" s="33">
        <v>1870</v>
      </c>
    </row>
    <row r="105" spans="1:12" hidden="1" x14ac:dyDescent="0.25">
      <c r="A105" s="28" t="s">
        <v>13996</v>
      </c>
      <c r="B105" s="28" t="s">
        <v>18050</v>
      </c>
      <c r="C105" s="29" t="s">
        <v>3264</v>
      </c>
      <c r="D105" s="24" t="s">
        <v>13997</v>
      </c>
      <c r="E105" s="25">
        <v>1</v>
      </c>
      <c r="F105" s="25" t="s">
        <v>3226</v>
      </c>
      <c r="G105" s="25">
        <v>2017</v>
      </c>
      <c r="H105" s="24" t="s">
        <v>3233</v>
      </c>
      <c r="I105" s="34">
        <v>575</v>
      </c>
      <c r="J105" s="25" t="s">
        <v>15582</v>
      </c>
      <c r="K105" s="25" t="s">
        <v>9496</v>
      </c>
      <c r="L105" s="33">
        <v>1870</v>
      </c>
    </row>
    <row r="106" spans="1:12" hidden="1" x14ac:dyDescent="0.25">
      <c r="A106" s="28" t="s">
        <v>14030</v>
      </c>
      <c r="B106" s="28" t="s">
        <v>18051</v>
      </c>
      <c r="C106" s="29" t="s">
        <v>3264</v>
      </c>
      <c r="D106" s="24" t="s">
        <v>14031</v>
      </c>
      <c r="E106" s="25">
        <v>1</v>
      </c>
      <c r="F106" s="25" t="s">
        <v>3226</v>
      </c>
      <c r="G106" s="25">
        <v>2017</v>
      </c>
      <c r="H106" s="24" t="s">
        <v>3233</v>
      </c>
      <c r="I106" s="34">
        <v>155</v>
      </c>
      <c r="J106" s="25" t="s">
        <v>15582</v>
      </c>
      <c r="K106" s="25" t="s">
        <v>3254</v>
      </c>
      <c r="L106" s="33">
        <v>484</v>
      </c>
    </row>
    <row r="107" spans="1:12" hidden="1" x14ac:dyDescent="0.25">
      <c r="A107" s="28" t="s">
        <v>8770</v>
      </c>
      <c r="B107" s="28" t="s">
        <v>18052</v>
      </c>
      <c r="C107" s="29" t="s">
        <v>3264</v>
      </c>
      <c r="D107" s="24" t="s">
        <v>9014</v>
      </c>
      <c r="E107" s="25">
        <v>1</v>
      </c>
      <c r="F107" s="25" t="s">
        <v>3226</v>
      </c>
      <c r="G107" s="25">
        <v>2017</v>
      </c>
      <c r="H107" s="24" t="s">
        <v>3233</v>
      </c>
      <c r="I107" s="34">
        <v>127</v>
      </c>
      <c r="J107" s="25" t="s">
        <v>15582</v>
      </c>
      <c r="K107" s="25" t="s">
        <v>3254</v>
      </c>
      <c r="L107" s="33">
        <v>484</v>
      </c>
    </row>
    <row r="108" spans="1:12" hidden="1" x14ac:dyDescent="0.25">
      <c r="A108" s="28" t="s">
        <v>14028</v>
      </c>
      <c r="B108" s="28" t="s">
        <v>18053</v>
      </c>
      <c r="C108" s="29" t="s">
        <v>3264</v>
      </c>
      <c r="D108" s="24" t="s">
        <v>14029</v>
      </c>
      <c r="E108" s="25">
        <v>1</v>
      </c>
      <c r="F108" s="25" t="s">
        <v>3226</v>
      </c>
      <c r="G108" s="25">
        <v>2017</v>
      </c>
      <c r="H108" s="24" t="s">
        <v>3233</v>
      </c>
      <c r="I108" s="34">
        <v>182</v>
      </c>
      <c r="J108" s="25" t="s">
        <v>15582</v>
      </c>
      <c r="K108" s="25" t="s">
        <v>3254</v>
      </c>
      <c r="L108" s="33">
        <v>484</v>
      </c>
    </row>
    <row r="109" spans="1:12" hidden="1" x14ac:dyDescent="0.25">
      <c r="A109" s="28" t="s">
        <v>8769</v>
      </c>
      <c r="B109" s="28" t="s">
        <v>18054</v>
      </c>
      <c r="C109" s="29" t="s">
        <v>3264</v>
      </c>
      <c r="D109" s="24" t="s">
        <v>9013</v>
      </c>
      <c r="E109" s="25">
        <v>1</v>
      </c>
      <c r="F109" s="25" t="s">
        <v>3226</v>
      </c>
      <c r="G109" s="25">
        <v>2017</v>
      </c>
      <c r="H109" s="24" t="s">
        <v>3233</v>
      </c>
      <c r="I109" s="34">
        <v>133</v>
      </c>
      <c r="J109" s="25" t="s">
        <v>15582</v>
      </c>
      <c r="K109" s="25" t="s">
        <v>3254</v>
      </c>
      <c r="L109" s="33">
        <v>484</v>
      </c>
    </row>
    <row r="110" spans="1:12" hidden="1" x14ac:dyDescent="0.25">
      <c r="A110" s="28" t="s">
        <v>14033</v>
      </c>
      <c r="B110" s="28" t="s">
        <v>18055</v>
      </c>
      <c r="C110" s="29" t="s">
        <v>3264</v>
      </c>
      <c r="D110" s="24" t="s">
        <v>14034</v>
      </c>
      <c r="E110" s="25">
        <v>1</v>
      </c>
      <c r="F110" s="25" t="s">
        <v>3226</v>
      </c>
      <c r="G110" s="25">
        <v>2017</v>
      </c>
      <c r="H110" s="24" t="s">
        <v>3233</v>
      </c>
      <c r="I110" s="34">
        <v>126</v>
      </c>
      <c r="J110" s="25" t="s">
        <v>15582</v>
      </c>
      <c r="K110" s="25" t="s">
        <v>3254</v>
      </c>
      <c r="L110" s="33">
        <v>484</v>
      </c>
    </row>
    <row r="111" spans="1:12" hidden="1" x14ac:dyDescent="0.25">
      <c r="A111" s="28" t="s">
        <v>8768</v>
      </c>
      <c r="B111" s="28" t="s">
        <v>18056</v>
      </c>
      <c r="C111" s="29" t="s">
        <v>3264</v>
      </c>
      <c r="D111" s="24" t="s">
        <v>9012</v>
      </c>
      <c r="E111" s="25">
        <v>1</v>
      </c>
      <c r="F111" s="25" t="s">
        <v>3226</v>
      </c>
      <c r="G111" s="25">
        <v>2017</v>
      </c>
      <c r="H111" s="24" t="s">
        <v>3233</v>
      </c>
      <c r="I111" s="34">
        <v>162</v>
      </c>
      <c r="J111" s="25" t="s">
        <v>15582</v>
      </c>
      <c r="K111" s="25" t="s">
        <v>3254</v>
      </c>
      <c r="L111" s="33">
        <v>484</v>
      </c>
    </row>
    <row r="112" spans="1:12" hidden="1" x14ac:dyDescent="0.25">
      <c r="A112" s="28" t="s">
        <v>14026</v>
      </c>
      <c r="B112" s="28" t="s">
        <v>18057</v>
      </c>
      <c r="C112" s="29" t="s">
        <v>3264</v>
      </c>
      <c r="D112" s="24" t="s">
        <v>14027</v>
      </c>
      <c r="E112" s="25">
        <v>1</v>
      </c>
      <c r="F112" s="25" t="s">
        <v>3226</v>
      </c>
      <c r="G112" s="25">
        <v>2017</v>
      </c>
      <c r="H112" s="24" t="s">
        <v>3233</v>
      </c>
      <c r="I112" s="34">
        <v>126</v>
      </c>
      <c r="J112" s="25" t="s">
        <v>15582</v>
      </c>
      <c r="K112" s="25" t="s">
        <v>3254</v>
      </c>
      <c r="L112" s="33">
        <v>484</v>
      </c>
    </row>
    <row r="113" spans="1:12" hidden="1" x14ac:dyDescent="0.25">
      <c r="A113" s="28" t="s">
        <v>14024</v>
      </c>
      <c r="B113" s="28" t="s">
        <v>18058</v>
      </c>
      <c r="C113" s="29" t="s">
        <v>3264</v>
      </c>
      <c r="D113" s="24" t="s">
        <v>14025</v>
      </c>
      <c r="E113" s="25">
        <v>1</v>
      </c>
      <c r="F113" s="25" t="s">
        <v>3226</v>
      </c>
      <c r="G113" s="25">
        <v>2017</v>
      </c>
      <c r="H113" s="24" t="s">
        <v>3233</v>
      </c>
      <c r="I113" s="34">
        <v>148</v>
      </c>
      <c r="J113" s="25" t="s">
        <v>15582</v>
      </c>
      <c r="K113" s="25" t="s">
        <v>3254</v>
      </c>
      <c r="L113" s="33">
        <v>484</v>
      </c>
    </row>
    <row r="114" spans="1:12" hidden="1" x14ac:dyDescent="0.25">
      <c r="A114" s="28" t="s">
        <v>14035</v>
      </c>
      <c r="B114" s="28" t="s">
        <v>18059</v>
      </c>
      <c r="C114" s="29" t="s">
        <v>3264</v>
      </c>
      <c r="D114" s="24" t="s">
        <v>14036</v>
      </c>
      <c r="E114" s="25">
        <v>1</v>
      </c>
      <c r="F114" s="25" t="s">
        <v>3226</v>
      </c>
      <c r="G114" s="25">
        <v>2017</v>
      </c>
      <c r="H114" s="24" t="s">
        <v>3233</v>
      </c>
      <c r="I114" s="34">
        <v>126</v>
      </c>
      <c r="J114" s="25" t="s">
        <v>15582</v>
      </c>
      <c r="K114" s="25" t="s">
        <v>3254</v>
      </c>
      <c r="L114" s="33">
        <v>484</v>
      </c>
    </row>
    <row r="115" spans="1:12" hidden="1" x14ac:dyDescent="0.25">
      <c r="A115" s="28" t="s">
        <v>14037</v>
      </c>
      <c r="B115" s="28" t="s">
        <v>18060</v>
      </c>
      <c r="C115" s="29" t="s">
        <v>3264</v>
      </c>
      <c r="D115" s="24" t="s">
        <v>14038</v>
      </c>
      <c r="E115" s="25">
        <v>1</v>
      </c>
      <c r="F115" s="25" t="s">
        <v>3226</v>
      </c>
      <c r="G115" s="25">
        <v>2017</v>
      </c>
      <c r="H115" s="24" t="s">
        <v>3233</v>
      </c>
      <c r="I115" s="34">
        <v>102</v>
      </c>
      <c r="J115" s="25" t="s">
        <v>15582</v>
      </c>
      <c r="K115" s="25" t="s">
        <v>3254</v>
      </c>
      <c r="L115" s="33">
        <v>484</v>
      </c>
    </row>
    <row r="116" spans="1:12" hidden="1" x14ac:dyDescent="0.25">
      <c r="A116" s="28" t="s">
        <v>14044</v>
      </c>
      <c r="B116" s="28" t="s">
        <v>18136</v>
      </c>
      <c r="C116" s="29" t="s">
        <v>3264</v>
      </c>
      <c r="D116" s="24" t="s">
        <v>14045</v>
      </c>
      <c r="E116" s="25">
        <v>1</v>
      </c>
      <c r="F116" s="25" t="s">
        <v>3226</v>
      </c>
      <c r="G116" s="25">
        <v>2017</v>
      </c>
      <c r="H116" s="24" t="s">
        <v>3233</v>
      </c>
      <c r="I116" s="34">
        <v>1297</v>
      </c>
      <c r="J116" s="25" t="s">
        <v>15582</v>
      </c>
      <c r="K116" s="25" t="s">
        <v>3235</v>
      </c>
      <c r="L116" s="33">
        <v>385</v>
      </c>
    </row>
    <row r="117" spans="1:12" hidden="1" x14ac:dyDescent="0.25">
      <c r="A117" s="28" t="s">
        <v>14042</v>
      </c>
      <c r="B117" s="28" t="s">
        <v>18137</v>
      </c>
      <c r="C117" s="29" t="s">
        <v>3264</v>
      </c>
      <c r="D117" s="24" t="s">
        <v>14043</v>
      </c>
      <c r="E117" s="25">
        <v>1</v>
      </c>
      <c r="F117" s="25" t="s">
        <v>3226</v>
      </c>
      <c r="G117" s="25">
        <v>2017</v>
      </c>
      <c r="H117" s="24" t="s">
        <v>3233</v>
      </c>
      <c r="I117" s="34">
        <v>1340</v>
      </c>
      <c r="J117" s="25" t="s">
        <v>15582</v>
      </c>
      <c r="K117" s="25" t="s">
        <v>3235</v>
      </c>
      <c r="L117" s="33">
        <v>385</v>
      </c>
    </row>
    <row r="118" spans="1:12" hidden="1" x14ac:dyDescent="0.25">
      <c r="A118" s="28" t="s">
        <v>14046</v>
      </c>
      <c r="B118" s="28" t="s">
        <v>18138</v>
      </c>
      <c r="C118" s="29" t="s">
        <v>3264</v>
      </c>
      <c r="D118" s="24" t="s">
        <v>14047</v>
      </c>
      <c r="E118" s="25">
        <v>1</v>
      </c>
      <c r="F118" s="25" t="s">
        <v>3226</v>
      </c>
      <c r="G118" s="25">
        <v>2017</v>
      </c>
      <c r="H118" s="24" t="s">
        <v>3233</v>
      </c>
      <c r="I118" s="34">
        <v>1284</v>
      </c>
      <c r="J118" s="25" t="s">
        <v>15582</v>
      </c>
      <c r="K118" s="25" t="s">
        <v>3235</v>
      </c>
      <c r="L118" s="33">
        <v>385</v>
      </c>
    </row>
    <row r="119" spans="1:12" hidden="1" x14ac:dyDescent="0.25">
      <c r="A119" s="28" t="s">
        <v>14050</v>
      </c>
      <c r="B119" s="28" t="s">
        <v>18139</v>
      </c>
      <c r="C119" s="29" t="s">
        <v>3264</v>
      </c>
      <c r="D119" s="24" t="s">
        <v>14051</v>
      </c>
      <c r="E119" s="25">
        <v>1</v>
      </c>
      <c r="F119" s="25" t="s">
        <v>3226</v>
      </c>
      <c r="G119" s="25">
        <v>2017</v>
      </c>
      <c r="H119" s="24" t="s">
        <v>3233</v>
      </c>
      <c r="I119" s="34">
        <v>1154</v>
      </c>
      <c r="J119" s="25" t="s">
        <v>15582</v>
      </c>
      <c r="K119" s="25" t="s">
        <v>3235</v>
      </c>
      <c r="L119" s="33">
        <v>385</v>
      </c>
    </row>
    <row r="120" spans="1:12" hidden="1" x14ac:dyDescent="0.25">
      <c r="A120" s="28" t="s">
        <v>14048</v>
      </c>
      <c r="B120" s="28" t="s">
        <v>18140</v>
      </c>
      <c r="C120" s="29" t="s">
        <v>3264</v>
      </c>
      <c r="D120" s="24" t="s">
        <v>14049</v>
      </c>
      <c r="E120" s="25">
        <v>1</v>
      </c>
      <c r="F120" s="25" t="s">
        <v>3226</v>
      </c>
      <c r="G120" s="25">
        <v>2017</v>
      </c>
      <c r="H120" s="24" t="s">
        <v>3233</v>
      </c>
      <c r="I120" s="34">
        <v>1234</v>
      </c>
      <c r="J120" s="25" t="s">
        <v>15582</v>
      </c>
      <c r="K120" s="25" t="s">
        <v>3235</v>
      </c>
      <c r="L120" s="33">
        <v>385</v>
      </c>
    </row>
    <row r="121" spans="1:12" hidden="1" x14ac:dyDescent="0.25">
      <c r="A121" s="28" t="s">
        <v>14052</v>
      </c>
      <c r="B121" s="28" t="s">
        <v>18141</v>
      </c>
      <c r="C121" s="29" t="s">
        <v>3264</v>
      </c>
      <c r="D121" s="24" t="s">
        <v>14053</v>
      </c>
      <c r="E121" s="25">
        <v>1</v>
      </c>
      <c r="F121" s="25" t="s">
        <v>3226</v>
      </c>
      <c r="G121" s="25">
        <v>2017</v>
      </c>
      <c r="H121" s="24" t="s">
        <v>3233</v>
      </c>
      <c r="I121" s="34">
        <v>882</v>
      </c>
      <c r="J121" s="25" t="s">
        <v>15582</v>
      </c>
      <c r="K121" s="25" t="s">
        <v>3235</v>
      </c>
      <c r="L121" s="33">
        <v>385</v>
      </c>
    </row>
    <row r="122" spans="1:12" hidden="1" x14ac:dyDescent="0.25">
      <c r="A122" s="28" t="s">
        <v>14054</v>
      </c>
      <c r="B122" s="28" t="s">
        <v>18142</v>
      </c>
      <c r="C122" s="29" t="s">
        <v>3264</v>
      </c>
      <c r="D122" s="24" t="s">
        <v>14055</v>
      </c>
      <c r="E122" s="25">
        <v>1</v>
      </c>
      <c r="F122" s="25" t="s">
        <v>3226</v>
      </c>
      <c r="G122" s="25">
        <v>2017</v>
      </c>
      <c r="H122" s="24" t="s">
        <v>3233</v>
      </c>
      <c r="I122" s="34">
        <v>549</v>
      </c>
      <c r="J122" s="25" t="s">
        <v>15582</v>
      </c>
      <c r="K122" s="25" t="s">
        <v>3235</v>
      </c>
      <c r="L122" s="33">
        <v>385</v>
      </c>
    </row>
    <row r="123" spans="1:12" hidden="1" x14ac:dyDescent="0.25">
      <c r="A123" s="28" t="s">
        <v>9524</v>
      </c>
      <c r="B123" s="28" t="s">
        <v>18164</v>
      </c>
      <c r="C123" s="29" t="s">
        <v>5358</v>
      </c>
      <c r="D123" s="24" t="s">
        <v>6136</v>
      </c>
      <c r="E123" s="25">
        <v>6</v>
      </c>
      <c r="F123" s="25" t="s">
        <v>4401</v>
      </c>
      <c r="G123" s="25">
        <v>2023</v>
      </c>
      <c r="H123" s="24" t="s">
        <v>3227</v>
      </c>
      <c r="I123" s="34">
        <v>2185</v>
      </c>
      <c r="J123" s="25" t="s">
        <v>15582</v>
      </c>
      <c r="K123" s="25" t="s">
        <v>3235</v>
      </c>
      <c r="L123" s="33">
        <v>890</v>
      </c>
    </row>
    <row r="124" spans="1:12" hidden="1" x14ac:dyDescent="0.25">
      <c r="A124" s="28" t="s">
        <v>9525</v>
      </c>
      <c r="B124" s="28" t="s">
        <v>18181</v>
      </c>
      <c r="C124" s="29" t="s">
        <v>3641</v>
      </c>
      <c r="D124" s="24" t="s">
        <v>9526</v>
      </c>
      <c r="E124" s="25">
        <v>7</v>
      </c>
      <c r="F124" s="25" t="s">
        <v>3251</v>
      </c>
      <c r="G124" s="25">
        <v>2018</v>
      </c>
      <c r="H124" s="24" t="s">
        <v>3222</v>
      </c>
      <c r="I124" s="34">
        <v>396</v>
      </c>
      <c r="J124" s="25" t="s">
        <v>15582</v>
      </c>
      <c r="K124" s="25" t="s">
        <v>3235</v>
      </c>
      <c r="L124" s="33">
        <v>814</v>
      </c>
    </row>
    <row r="125" spans="1:12" hidden="1" x14ac:dyDescent="0.25">
      <c r="A125" s="28" t="s">
        <v>8773</v>
      </c>
      <c r="B125" s="28" t="s">
        <v>18182</v>
      </c>
      <c r="C125" s="29" t="s">
        <v>3641</v>
      </c>
      <c r="D125" s="24" t="s">
        <v>9017</v>
      </c>
      <c r="E125" s="25">
        <v>11</v>
      </c>
      <c r="F125" s="25" t="s">
        <v>3226</v>
      </c>
      <c r="G125" s="25">
        <v>2017</v>
      </c>
      <c r="H125" s="24" t="s">
        <v>3222</v>
      </c>
      <c r="I125" s="34">
        <v>214</v>
      </c>
      <c r="J125" s="25" t="s">
        <v>15582</v>
      </c>
      <c r="K125" s="25" t="s">
        <v>3235</v>
      </c>
      <c r="L125" s="33">
        <v>721</v>
      </c>
    </row>
    <row r="126" spans="1:12" hidden="1" x14ac:dyDescent="0.25">
      <c r="A126" s="28" t="s">
        <v>8774</v>
      </c>
      <c r="B126" s="28" t="s">
        <v>18183</v>
      </c>
      <c r="C126" s="29" t="s">
        <v>3641</v>
      </c>
      <c r="D126" s="24" t="s">
        <v>9018</v>
      </c>
      <c r="E126" s="25">
        <v>11</v>
      </c>
      <c r="F126" s="25" t="s">
        <v>3226</v>
      </c>
      <c r="G126" s="25">
        <v>2017</v>
      </c>
      <c r="H126" s="24" t="s">
        <v>3222</v>
      </c>
      <c r="I126" s="34">
        <v>92</v>
      </c>
      <c r="J126" s="25" t="s">
        <v>15582</v>
      </c>
      <c r="K126" s="25" t="s">
        <v>3235</v>
      </c>
      <c r="L126" s="33">
        <v>721</v>
      </c>
    </row>
    <row r="127" spans="1:12" hidden="1" x14ac:dyDescent="0.25">
      <c r="A127" s="28" t="s">
        <v>9527</v>
      </c>
      <c r="B127" s="28" t="s">
        <v>18220</v>
      </c>
      <c r="C127" s="29" t="s">
        <v>5942</v>
      </c>
      <c r="D127" s="24" t="s">
        <v>9528</v>
      </c>
      <c r="E127" s="25">
        <v>5</v>
      </c>
      <c r="F127" s="25" t="s">
        <v>3226</v>
      </c>
      <c r="G127" s="25">
        <v>2022</v>
      </c>
      <c r="H127" s="24" t="s">
        <v>3222</v>
      </c>
      <c r="I127" s="34">
        <v>1193</v>
      </c>
      <c r="J127" s="25" t="s">
        <v>15582</v>
      </c>
      <c r="K127" s="25" t="s">
        <v>3235</v>
      </c>
      <c r="L127" s="33">
        <v>846</v>
      </c>
    </row>
    <row r="128" spans="1:12" hidden="1" x14ac:dyDescent="0.25">
      <c r="A128" s="28" t="s">
        <v>8775</v>
      </c>
      <c r="B128" s="28" t="s">
        <v>18334</v>
      </c>
      <c r="C128" s="29" t="s">
        <v>3246</v>
      </c>
      <c r="D128" s="24" t="s">
        <v>9019</v>
      </c>
      <c r="E128" s="25">
        <v>4</v>
      </c>
      <c r="F128" s="25" t="s">
        <v>3226</v>
      </c>
      <c r="G128" s="25">
        <v>2015</v>
      </c>
      <c r="H128" s="24" t="s">
        <v>3233</v>
      </c>
      <c r="I128" s="34">
        <v>213</v>
      </c>
      <c r="J128" s="25" t="s">
        <v>15582</v>
      </c>
      <c r="K128" s="25" t="s">
        <v>3235</v>
      </c>
      <c r="L128" s="33">
        <v>483</v>
      </c>
    </row>
    <row r="129" spans="1:12" hidden="1" x14ac:dyDescent="0.25">
      <c r="A129" s="28" t="s">
        <v>14074</v>
      </c>
      <c r="B129" s="28" t="s">
        <v>18335</v>
      </c>
      <c r="C129" s="29" t="s">
        <v>3246</v>
      </c>
      <c r="D129" s="24" t="s">
        <v>14075</v>
      </c>
      <c r="E129" s="25">
        <v>4</v>
      </c>
      <c r="F129" s="25" t="s">
        <v>3226</v>
      </c>
      <c r="G129" s="25">
        <v>2015</v>
      </c>
      <c r="H129" s="24" t="s">
        <v>3233</v>
      </c>
      <c r="I129" s="34">
        <v>175</v>
      </c>
      <c r="J129" s="25" t="s">
        <v>15582</v>
      </c>
      <c r="K129" s="25" t="s">
        <v>3235</v>
      </c>
      <c r="L129" s="33">
        <v>483</v>
      </c>
    </row>
    <row r="130" spans="1:12" hidden="1" x14ac:dyDescent="0.25">
      <c r="A130" s="28" t="s">
        <v>14072</v>
      </c>
      <c r="B130" s="28" t="s">
        <v>18336</v>
      </c>
      <c r="C130" s="29" t="s">
        <v>3246</v>
      </c>
      <c r="D130" s="24" t="s">
        <v>14073</v>
      </c>
      <c r="E130" s="25">
        <v>4</v>
      </c>
      <c r="F130" s="25" t="s">
        <v>3226</v>
      </c>
      <c r="G130" s="25">
        <v>2016</v>
      </c>
      <c r="H130" s="24" t="s">
        <v>3233</v>
      </c>
      <c r="I130" s="34">
        <v>303</v>
      </c>
      <c r="J130" s="25" t="s">
        <v>15582</v>
      </c>
      <c r="K130" s="25" t="s">
        <v>3235</v>
      </c>
      <c r="L130" s="33">
        <v>483</v>
      </c>
    </row>
    <row r="131" spans="1:12" hidden="1" x14ac:dyDescent="0.25">
      <c r="A131" s="28" t="s">
        <v>14575</v>
      </c>
      <c r="B131" s="28" t="s">
        <v>18337</v>
      </c>
      <c r="C131" s="29" t="s">
        <v>3246</v>
      </c>
      <c r="D131" s="24" t="s">
        <v>14577</v>
      </c>
      <c r="E131" s="25">
        <v>4</v>
      </c>
      <c r="F131" s="25" t="s">
        <v>3226</v>
      </c>
      <c r="G131" s="25">
        <v>2016</v>
      </c>
      <c r="H131" s="24" t="s">
        <v>3233</v>
      </c>
      <c r="I131" s="34">
        <v>21</v>
      </c>
      <c r="J131" s="25" t="s">
        <v>15582</v>
      </c>
      <c r="K131" s="25" t="s">
        <v>3235</v>
      </c>
      <c r="L131" s="33">
        <v>483</v>
      </c>
    </row>
    <row r="132" spans="1:12" hidden="1" x14ac:dyDescent="0.25">
      <c r="A132" s="28" t="s">
        <v>14070</v>
      </c>
      <c r="B132" s="28" t="s">
        <v>18338</v>
      </c>
      <c r="C132" s="29" t="s">
        <v>3246</v>
      </c>
      <c r="D132" s="24" t="s">
        <v>14071</v>
      </c>
      <c r="E132" s="25">
        <v>4</v>
      </c>
      <c r="F132" s="25" t="s">
        <v>3226</v>
      </c>
      <c r="G132" s="25">
        <v>2015</v>
      </c>
      <c r="H132" s="24" t="s">
        <v>3233</v>
      </c>
      <c r="I132" s="34">
        <v>208</v>
      </c>
      <c r="J132" s="25" t="s">
        <v>15582</v>
      </c>
      <c r="K132" s="25" t="s">
        <v>3235</v>
      </c>
      <c r="L132" s="33">
        <v>483</v>
      </c>
    </row>
    <row r="133" spans="1:12" hidden="1" x14ac:dyDescent="0.25">
      <c r="A133" s="28" t="s">
        <v>8776</v>
      </c>
      <c r="B133" s="28" t="s">
        <v>18339</v>
      </c>
      <c r="C133" s="29" t="s">
        <v>3246</v>
      </c>
      <c r="D133" s="24" t="s">
        <v>9020</v>
      </c>
      <c r="E133" s="25">
        <v>4</v>
      </c>
      <c r="F133" s="25" t="s">
        <v>3226</v>
      </c>
      <c r="G133" s="25">
        <v>2015</v>
      </c>
      <c r="H133" s="24" t="s">
        <v>3233</v>
      </c>
      <c r="I133" s="34">
        <v>219</v>
      </c>
      <c r="J133" s="25" t="s">
        <v>15582</v>
      </c>
      <c r="K133" s="25" t="s">
        <v>3235</v>
      </c>
      <c r="L133" s="33">
        <v>483</v>
      </c>
    </row>
    <row r="134" spans="1:12" hidden="1" x14ac:dyDescent="0.25">
      <c r="A134" s="28" t="s">
        <v>14068</v>
      </c>
      <c r="B134" s="28" t="s">
        <v>18340</v>
      </c>
      <c r="C134" s="29" t="s">
        <v>3246</v>
      </c>
      <c r="D134" s="24" t="s">
        <v>14069</v>
      </c>
      <c r="E134" s="25">
        <v>4</v>
      </c>
      <c r="F134" s="25" t="s">
        <v>3226</v>
      </c>
      <c r="G134" s="25">
        <v>2016</v>
      </c>
      <c r="H134" s="24" t="s">
        <v>3233</v>
      </c>
      <c r="I134" s="34">
        <v>255</v>
      </c>
      <c r="J134" s="25" t="s">
        <v>15582</v>
      </c>
      <c r="K134" s="25" t="s">
        <v>3235</v>
      </c>
      <c r="L134" s="33">
        <v>483</v>
      </c>
    </row>
    <row r="135" spans="1:12" hidden="1" x14ac:dyDescent="0.25">
      <c r="A135" s="28" t="s">
        <v>14067</v>
      </c>
      <c r="B135" s="28" t="s">
        <v>18355</v>
      </c>
      <c r="C135" s="29" t="s">
        <v>3246</v>
      </c>
      <c r="D135" s="24" t="s">
        <v>3410</v>
      </c>
      <c r="E135" s="25">
        <v>4</v>
      </c>
      <c r="F135" s="25" t="s">
        <v>3226</v>
      </c>
      <c r="G135" s="25">
        <v>2016</v>
      </c>
      <c r="H135" s="24" t="s">
        <v>3233</v>
      </c>
      <c r="I135" s="34">
        <v>84</v>
      </c>
      <c r="J135" s="25" t="s">
        <v>15582</v>
      </c>
      <c r="K135" s="25" t="s">
        <v>9496</v>
      </c>
      <c r="L135" s="33">
        <v>890</v>
      </c>
    </row>
    <row r="136" spans="1:12" hidden="1" x14ac:dyDescent="0.25">
      <c r="A136" s="28" t="s">
        <v>14065</v>
      </c>
      <c r="B136" s="28" t="s">
        <v>18414</v>
      </c>
      <c r="C136" s="29" t="s">
        <v>3246</v>
      </c>
      <c r="D136" s="24" t="s">
        <v>14066</v>
      </c>
      <c r="E136" s="25">
        <v>4</v>
      </c>
      <c r="F136" s="25" t="s">
        <v>3226</v>
      </c>
      <c r="G136" s="25">
        <v>2016</v>
      </c>
      <c r="H136" s="24" t="s">
        <v>3233</v>
      </c>
      <c r="I136" s="34">
        <v>21</v>
      </c>
      <c r="J136" s="25" t="s">
        <v>15582</v>
      </c>
      <c r="K136" s="25" t="s">
        <v>3223</v>
      </c>
      <c r="L136" s="33">
        <v>1551</v>
      </c>
    </row>
    <row r="137" spans="1:12" hidden="1" x14ac:dyDescent="0.25">
      <c r="A137" s="28" t="s">
        <v>16200</v>
      </c>
      <c r="B137" s="28" t="s">
        <v>18564</v>
      </c>
      <c r="C137" s="29" t="s">
        <v>3270</v>
      </c>
      <c r="D137" s="24" t="s">
        <v>16201</v>
      </c>
      <c r="E137" s="25">
        <v>4</v>
      </c>
      <c r="F137" s="25" t="s">
        <v>3226</v>
      </c>
      <c r="G137" s="25">
        <v>2016</v>
      </c>
      <c r="H137" s="24" t="s">
        <v>3233</v>
      </c>
      <c r="I137" s="34">
        <v>100</v>
      </c>
      <c r="J137" s="25" t="s">
        <v>15582</v>
      </c>
      <c r="K137" s="25" t="s">
        <v>15842</v>
      </c>
      <c r="L137" s="33">
        <v>105</v>
      </c>
    </row>
    <row r="138" spans="1:12" hidden="1" x14ac:dyDescent="0.25">
      <c r="A138" s="28" t="s">
        <v>14089</v>
      </c>
      <c r="B138" s="28" t="s">
        <v>18573</v>
      </c>
      <c r="C138" s="29" t="s">
        <v>3270</v>
      </c>
      <c r="D138" s="24" t="s">
        <v>14090</v>
      </c>
      <c r="E138" s="25">
        <v>4</v>
      </c>
      <c r="F138" s="25" t="s">
        <v>3226</v>
      </c>
      <c r="G138" s="25">
        <v>2015</v>
      </c>
      <c r="H138" s="24" t="s">
        <v>3233</v>
      </c>
      <c r="I138" s="34">
        <v>58</v>
      </c>
      <c r="J138" s="25" t="s">
        <v>15582</v>
      </c>
      <c r="K138" s="25" t="s">
        <v>3235</v>
      </c>
      <c r="L138" s="33">
        <v>132</v>
      </c>
    </row>
    <row r="139" spans="1:12" hidden="1" x14ac:dyDescent="0.25">
      <c r="A139" s="28" t="s">
        <v>14087</v>
      </c>
      <c r="B139" s="28" t="s">
        <v>18579</v>
      </c>
      <c r="C139" s="29" t="s">
        <v>3270</v>
      </c>
      <c r="D139" s="24" t="s">
        <v>14088</v>
      </c>
      <c r="E139" s="25">
        <v>4</v>
      </c>
      <c r="F139" s="25" t="s">
        <v>3226</v>
      </c>
      <c r="G139" s="25">
        <v>2015</v>
      </c>
      <c r="H139" s="24" t="s">
        <v>3233</v>
      </c>
      <c r="I139" s="34">
        <v>63</v>
      </c>
      <c r="J139" s="25" t="s">
        <v>15582</v>
      </c>
      <c r="K139" s="25" t="s">
        <v>3235</v>
      </c>
      <c r="L139" s="33">
        <v>132</v>
      </c>
    </row>
    <row r="140" spans="1:12" hidden="1" x14ac:dyDescent="0.25">
      <c r="A140" s="28" t="s">
        <v>14078</v>
      </c>
      <c r="B140" s="28" t="s">
        <v>18592</v>
      </c>
      <c r="C140" s="29" t="s">
        <v>3270</v>
      </c>
      <c r="D140" s="24" t="s">
        <v>14079</v>
      </c>
      <c r="E140" s="25">
        <v>4</v>
      </c>
      <c r="F140" s="25" t="s">
        <v>3226</v>
      </c>
      <c r="G140" s="25">
        <v>2015</v>
      </c>
      <c r="H140" s="24" t="s">
        <v>3233</v>
      </c>
      <c r="I140" s="34">
        <v>69</v>
      </c>
      <c r="J140" s="25" t="s">
        <v>15582</v>
      </c>
      <c r="K140" s="25" t="s">
        <v>9496</v>
      </c>
      <c r="L140" s="33">
        <v>890</v>
      </c>
    </row>
    <row r="141" spans="1:12" hidden="1" x14ac:dyDescent="0.25">
      <c r="A141" s="28" t="s">
        <v>14076</v>
      </c>
      <c r="B141" s="28" t="s">
        <v>18599</v>
      </c>
      <c r="C141" s="29" t="s">
        <v>3270</v>
      </c>
      <c r="D141" s="24" t="s">
        <v>14077</v>
      </c>
      <c r="E141" s="25">
        <v>3</v>
      </c>
      <c r="F141" s="25" t="s">
        <v>3226</v>
      </c>
      <c r="G141" s="25">
        <v>2007</v>
      </c>
      <c r="H141" s="24" t="s">
        <v>3233</v>
      </c>
      <c r="I141" s="34">
        <v>24</v>
      </c>
      <c r="J141" s="25" t="s">
        <v>15582</v>
      </c>
      <c r="K141" s="25" t="s">
        <v>10051</v>
      </c>
      <c r="L141" s="33">
        <v>1800</v>
      </c>
    </row>
    <row r="142" spans="1:12" hidden="1" x14ac:dyDescent="0.25">
      <c r="A142" s="28" t="s">
        <v>14080</v>
      </c>
      <c r="B142" s="28" t="s">
        <v>18610</v>
      </c>
      <c r="C142" s="29" t="s">
        <v>3270</v>
      </c>
      <c r="D142" s="24" t="s">
        <v>14081</v>
      </c>
      <c r="E142" s="25">
        <v>4</v>
      </c>
      <c r="F142" s="25" t="s">
        <v>3226</v>
      </c>
      <c r="G142" s="25">
        <v>2016</v>
      </c>
      <c r="H142" s="24" t="s">
        <v>3233</v>
      </c>
      <c r="I142" s="34">
        <v>19</v>
      </c>
      <c r="J142" s="25" t="s">
        <v>15582</v>
      </c>
      <c r="K142" s="25" t="s">
        <v>3235</v>
      </c>
      <c r="L142" s="33">
        <v>483</v>
      </c>
    </row>
    <row r="143" spans="1:12" hidden="1" x14ac:dyDescent="0.25">
      <c r="A143" s="28" t="s">
        <v>8777</v>
      </c>
      <c r="B143" s="28" t="s">
        <v>18612</v>
      </c>
      <c r="C143" s="29" t="s">
        <v>3270</v>
      </c>
      <c r="D143" s="24" t="s">
        <v>9021</v>
      </c>
      <c r="E143" s="25">
        <v>4</v>
      </c>
      <c r="F143" s="25" t="s">
        <v>3226</v>
      </c>
      <c r="G143" s="25">
        <v>2016</v>
      </c>
      <c r="H143" s="24" t="s">
        <v>3233</v>
      </c>
      <c r="I143" s="34">
        <v>67</v>
      </c>
      <c r="J143" s="25" t="s">
        <v>15582</v>
      </c>
      <c r="K143" s="25" t="s">
        <v>3235</v>
      </c>
      <c r="L143" s="33">
        <v>483</v>
      </c>
    </row>
    <row r="144" spans="1:12" hidden="1" x14ac:dyDescent="0.25">
      <c r="A144" s="28" t="s">
        <v>174</v>
      </c>
      <c r="B144" s="28" t="s">
        <v>18649</v>
      </c>
      <c r="C144" s="29" t="s">
        <v>3270</v>
      </c>
      <c r="D144" s="24" t="s">
        <v>3358</v>
      </c>
      <c r="E144" s="25">
        <v>4</v>
      </c>
      <c r="F144" s="25" t="s">
        <v>3226</v>
      </c>
      <c r="G144" s="25">
        <v>2016</v>
      </c>
      <c r="H144" s="24" t="s">
        <v>3233</v>
      </c>
      <c r="I144" s="34">
        <v>10</v>
      </c>
      <c r="J144" s="25" t="s">
        <v>15582</v>
      </c>
      <c r="K144" s="25" t="s">
        <v>3235</v>
      </c>
      <c r="L144" s="33">
        <v>483</v>
      </c>
    </row>
    <row r="145" spans="1:12" hidden="1" x14ac:dyDescent="0.25">
      <c r="A145" s="28" t="s">
        <v>14082</v>
      </c>
      <c r="B145" s="28" t="s">
        <v>18681</v>
      </c>
      <c r="C145" s="29" t="s">
        <v>3270</v>
      </c>
      <c r="D145" s="24" t="s">
        <v>14083</v>
      </c>
      <c r="E145" s="25">
        <v>3</v>
      </c>
      <c r="F145" s="25" t="s">
        <v>3226</v>
      </c>
      <c r="G145" s="25">
        <v>2008</v>
      </c>
      <c r="H145" s="24" t="s">
        <v>3233</v>
      </c>
      <c r="I145" s="34">
        <v>16</v>
      </c>
      <c r="J145" s="25" t="s">
        <v>15582</v>
      </c>
      <c r="K145" s="25" t="s">
        <v>10051</v>
      </c>
      <c r="L145" s="33">
        <v>348</v>
      </c>
    </row>
    <row r="146" spans="1:12" hidden="1" x14ac:dyDescent="0.25">
      <c r="A146" s="28" t="s">
        <v>8779</v>
      </c>
      <c r="B146" s="28" t="s">
        <v>18756</v>
      </c>
      <c r="C146" s="29" t="s">
        <v>3270</v>
      </c>
      <c r="D146" s="24" t="s">
        <v>16428</v>
      </c>
      <c r="E146" s="25">
        <v>4</v>
      </c>
      <c r="F146" s="25" t="s">
        <v>3226</v>
      </c>
      <c r="G146" s="25">
        <v>2015</v>
      </c>
      <c r="H146" s="24" t="s">
        <v>3233</v>
      </c>
      <c r="I146" s="34">
        <v>149</v>
      </c>
      <c r="J146" s="25" t="s">
        <v>15582</v>
      </c>
      <c r="K146" s="25" t="s">
        <v>3235</v>
      </c>
      <c r="L146" s="33">
        <v>220</v>
      </c>
    </row>
    <row r="147" spans="1:12" hidden="1" x14ac:dyDescent="0.25">
      <c r="A147" s="28" t="s">
        <v>14084</v>
      </c>
      <c r="B147" s="28" t="s">
        <v>18757</v>
      </c>
      <c r="C147" s="29" t="s">
        <v>3270</v>
      </c>
      <c r="D147" s="24" t="s">
        <v>16429</v>
      </c>
      <c r="E147" s="25">
        <v>4</v>
      </c>
      <c r="F147" s="25" t="s">
        <v>3226</v>
      </c>
      <c r="G147" s="25">
        <v>2016</v>
      </c>
      <c r="H147" s="24" t="s">
        <v>3233</v>
      </c>
      <c r="I147" s="34">
        <v>254</v>
      </c>
      <c r="J147" s="25" t="s">
        <v>15582</v>
      </c>
      <c r="K147" s="25" t="s">
        <v>3235</v>
      </c>
      <c r="L147" s="33">
        <v>220</v>
      </c>
    </row>
    <row r="148" spans="1:12" hidden="1" x14ac:dyDescent="0.25">
      <c r="A148" s="28" t="s">
        <v>8780</v>
      </c>
      <c r="B148" s="28" t="s">
        <v>18758</v>
      </c>
      <c r="C148" s="29" t="s">
        <v>3270</v>
      </c>
      <c r="D148" s="24" t="s">
        <v>16433</v>
      </c>
      <c r="E148" s="25">
        <v>4</v>
      </c>
      <c r="F148" s="25" t="s">
        <v>3226</v>
      </c>
      <c r="G148" s="25">
        <v>2016</v>
      </c>
      <c r="H148" s="24" t="s">
        <v>3233</v>
      </c>
      <c r="I148" s="34">
        <v>37</v>
      </c>
      <c r="J148" s="25" t="s">
        <v>15582</v>
      </c>
      <c r="K148" s="25" t="s">
        <v>3235</v>
      </c>
      <c r="L148" s="33">
        <v>203</v>
      </c>
    </row>
    <row r="149" spans="1:12" hidden="1" x14ac:dyDescent="0.25">
      <c r="A149" s="28" t="s">
        <v>14086</v>
      </c>
      <c r="B149" s="28" t="s">
        <v>18759</v>
      </c>
      <c r="C149" s="29" t="s">
        <v>3270</v>
      </c>
      <c r="D149" s="24" t="s">
        <v>16434</v>
      </c>
      <c r="E149" s="25">
        <v>4</v>
      </c>
      <c r="F149" s="25" t="s">
        <v>3226</v>
      </c>
      <c r="G149" s="25">
        <v>2016</v>
      </c>
      <c r="H149" s="24" t="s">
        <v>3233</v>
      </c>
      <c r="I149" s="34">
        <v>45</v>
      </c>
      <c r="J149" s="25" t="s">
        <v>15582</v>
      </c>
      <c r="K149" s="25" t="s">
        <v>3235</v>
      </c>
      <c r="L149" s="33">
        <v>203</v>
      </c>
    </row>
    <row r="150" spans="1:12" hidden="1" x14ac:dyDescent="0.25">
      <c r="A150" s="28" t="s">
        <v>8778</v>
      </c>
      <c r="B150" s="28" t="s">
        <v>18760</v>
      </c>
      <c r="C150" s="29" t="s">
        <v>3270</v>
      </c>
      <c r="D150" s="24" t="s">
        <v>16435</v>
      </c>
      <c r="E150" s="25">
        <v>4</v>
      </c>
      <c r="F150" s="25" t="s">
        <v>3226</v>
      </c>
      <c r="G150" s="25">
        <v>2016</v>
      </c>
      <c r="H150" s="24" t="s">
        <v>3233</v>
      </c>
      <c r="I150" s="34">
        <v>53</v>
      </c>
      <c r="J150" s="25" t="s">
        <v>15582</v>
      </c>
      <c r="K150" s="25" t="s">
        <v>3235</v>
      </c>
      <c r="L150" s="33">
        <v>203</v>
      </c>
    </row>
    <row r="151" spans="1:12" hidden="1" x14ac:dyDescent="0.25">
      <c r="A151" s="28" t="s">
        <v>14085</v>
      </c>
      <c r="B151" s="28" t="s">
        <v>18761</v>
      </c>
      <c r="C151" s="29" t="s">
        <v>3270</v>
      </c>
      <c r="D151" s="24" t="s">
        <v>16427</v>
      </c>
      <c r="E151" s="25">
        <v>4</v>
      </c>
      <c r="F151" s="25" t="s">
        <v>3226</v>
      </c>
      <c r="G151" s="25">
        <v>2015</v>
      </c>
      <c r="H151" s="24" t="s">
        <v>3233</v>
      </c>
      <c r="I151" s="34">
        <v>175</v>
      </c>
      <c r="J151" s="25" t="s">
        <v>15582</v>
      </c>
      <c r="K151" s="25" t="s">
        <v>3235</v>
      </c>
      <c r="L151" s="33">
        <v>220</v>
      </c>
    </row>
    <row r="152" spans="1:12" hidden="1" x14ac:dyDescent="0.25">
      <c r="A152" s="28" t="s">
        <v>15658</v>
      </c>
      <c r="B152" s="28" t="s">
        <v>18765</v>
      </c>
      <c r="C152" s="29" t="s">
        <v>3270</v>
      </c>
      <c r="D152" s="24" t="s">
        <v>16367</v>
      </c>
      <c r="E152" s="25">
        <v>4</v>
      </c>
      <c r="F152" s="25" t="s">
        <v>3226</v>
      </c>
      <c r="G152" s="25">
        <v>2015</v>
      </c>
      <c r="H152" s="24" t="s">
        <v>3233</v>
      </c>
      <c r="I152" s="34">
        <v>45</v>
      </c>
      <c r="J152" s="25" t="s">
        <v>15582</v>
      </c>
      <c r="K152" s="25" t="s">
        <v>3235</v>
      </c>
      <c r="L152" s="33">
        <v>540</v>
      </c>
    </row>
    <row r="153" spans="1:12" hidden="1" x14ac:dyDescent="0.25">
      <c r="A153" s="28" t="s">
        <v>9529</v>
      </c>
      <c r="B153" s="28" t="s">
        <v>18812</v>
      </c>
      <c r="C153" s="29" t="s">
        <v>16356</v>
      </c>
      <c r="D153" s="24" t="s">
        <v>9530</v>
      </c>
      <c r="E153" s="25">
        <v>1</v>
      </c>
      <c r="F153" s="25" t="s">
        <v>3226</v>
      </c>
      <c r="G153" s="25">
        <v>2020</v>
      </c>
      <c r="H153" s="24" t="s">
        <v>3222</v>
      </c>
      <c r="I153" s="34">
        <v>586</v>
      </c>
      <c r="J153" s="25" t="s">
        <v>15582</v>
      </c>
      <c r="K153" s="25" t="s">
        <v>3235</v>
      </c>
      <c r="L153" s="33">
        <v>688</v>
      </c>
    </row>
    <row r="154" spans="1:12" hidden="1" x14ac:dyDescent="0.25">
      <c r="A154" s="28" t="s">
        <v>16245</v>
      </c>
      <c r="B154" s="28" t="s">
        <v>18816</v>
      </c>
      <c r="C154" s="29" t="s">
        <v>16398</v>
      </c>
      <c r="D154" s="24" t="s">
        <v>16254</v>
      </c>
      <c r="E154" s="25">
        <v>1</v>
      </c>
      <c r="F154" s="25" t="s">
        <v>4401</v>
      </c>
      <c r="G154" s="25">
        <v>2023</v>
      </c>
      <c r="H154" s="24" t="s">
        <v>3222</v>
      </c>
      <c r="I154" s="34">
        <v>864</v>
      </c>
      <c r="J154" s="25" t="s">
        <v>15582</v>
      </c>
      <c r="K154" s="25" t="s">
        <v>9496</v>
      </c>
      <c r="L154" s="33">
        <v>420</v>
      </c>
    </row>
    <row r="155" spans="1:12" hidden="1" x14ac:dyDescent="0.25">
      <c r="A155" s="28" t="s">
        <v>8782</v>
      </c>
      <c r="B155" s="28" t="s">
        <v>18906</v>
      </c>
      <c r="C155" s="29" t="s">
        <v>3285</v>
      </c>
      <c r="D155" s="24" t="s">
        <v>9023</v>
      </c>
      <c r="E155" s="25">
        <v>1</v>
      </c>
      <c r="F155" s="25" t="s">
        <v>3226</v>
      </c>
      <c r="G155" s="25">
        <v>2015</v>
      </c>
      <c r="H155" s="24" t="s">
        <v>3233</v>
      </c>
      <c r="I155" s="34">
        <v>63</v>
      </c>
      <c r="J155" s="25" t="s">
        <v>15582</v>
      </c>
      <c r="K155" s="25" t="s">
        <v>3235</v>
      </c>
      <c r="L155" s="33">
        <v>383</v>
      </c>
    </row>
    <row r="156" spans="1:12" hidden="1" x14ac:dyDescent="0.25">
      <c r="A156" s="28" t="s">
        <v>8781</v>
      </c>
      <c r="B156" s="28" t="s">
        <v>18907</v>
      </c>
      <c r="C156" s="29" t="s">
        <v>3285</v>
      </c>
      <c r="D156" s="24" t="s">
        <v>9022</v>
      </c>
      <c r="E156" s="25">
        <v>1</v>
      </c>
      <c r="F156" s="25" t="s">
        <v>3226</v>
      </c>
      <c r="G156" s="25">
        <v>2015</v>
      </c>
      <c r="H156" s="24" t="s">
        <v>3233</v>
      </c>
      <c r="I156" s="34">
        <v>52</v>
      </c>
      <c r="J156" s="25" t="s">
        <v>15582</v>
      </c>
      <c r="K156" s="25" t="s">
        <v>3235</v>
      </c>
      <c r="L156" s="33">
        <v>383</v>
      </c>
    </row>
    <row r="157" spans="1:12" hidden="1" x14ac:dyDescent="0.25">
      <c r="A157" s="28" t="s">
        <v>8783</v>
      </c>
      <c r="B157" s="28" t="s">
        <v>18908</v>
      </c>
      <c r="C157" s="29" t="s">
        <v>3285</v>
      </c>
      <c r="D157" s="24" t="s">
        <v>9024</v>
      </c>
      <c r="E157" s="25">
        <v>1</v>
      </c>
      <c r="F157" s="25" t="s">
        <v>3226</v>
      </c>
      <c r="G157" s="25">
        <v>2015</v>
      </c>
      <c r="H157" s="24" t="s">
        <v>3233</v>
      </c>
      <c r="I157" s="34">
        <v>62</v>
      </c>
      <c r="J157" s="25" t="s">
        <v>15582</v>
      </c>
      <c r="K157" s="25" t="s">
        <v>3235</v>
      </c>
      <c r="L157" s="33">
        <v>382</v>
      </c>
    </row>
    <row r="158" spans="1:12" hidden="1" x14ac:dyDescent="0.25">
      <c r="A158" s="28" t="s">
        <v>14093</v>
      </c>
      <c r="B158" s="28" t="s">
        <v>18960</v>
      </c>
      <c r="C158" s="29" t="s">
        <v>3285</v>
      </c>
      <c r="D158" s="24" t="s">
        <v>14094</v>
      </c>
      <c r="E158" s="25">
        <v>1</v>
      </c>
      <c r="F158" s="25" t="s">
        <v>3226</v>
      </c>
      <c r="G158" s="25">
        <v>2015</v>
      </c>
      <c r="H158" s="24" t="s">
        <v>3233</v>
      </c>
      <c r="I158" s="34">
        <v>68</v>
      </c>
      <c r="J158" s="25" t="s">
        <v>15582</v>
      </c>
      <c r="K158" s="25" t="s">
        <v>3235</v>
      </c>
      <c r="L158" s="33">
        <v>383</v>
      </c>
    </row>
    <row r="159" spans="1:12" hidden="1" x14ac:dyDescent="0.25">
      <c r="A159" s="28" t="s">
        <v>14091</v>
      </c>
      <c r="B159" s="28" t="s">
        <v>18973</v>
      </c>
      <c r="C159" s="29" t="s">
        <v>3285</v>
      </c>
      <c r="D159" s="24" t="s">
        <v>14092</v>
      </c>
      <c r="E159" s="25">
        <v>1</v>
      </c>
      <c r="F159" s="25" t="s">
        <v>3226</v>
      </c>
      <c r="G159" s="25">
        <v>2016</v>
      </c>
      <c r="H159" s="24" t="s">
        <v>3233</v>
      </c>
      <c r="I159" s="34">
        <v>66</v>
      </c>
      <c r="J159" s="25" t="s">
        <v>15582</v>
      </c>
      <c r="K159" s="25" t="s">
        <v>3235</v>
      </c>
      <c r="L159" s="33">
        <v>383</v>
      </c>
    </row>
    <row r="160" spans="1:12" hidden="1" x14ac:dyDescent="0.25">
      <c r="A160" s="28" t="s">
        <v>14095</v>
      </c>
      <c r="B160" s="28" t="s">
        <v>19037</v>
      </c>
      <c r="C160" s="29" t="s">
        <v>3285</v>
      </c>
      <c r="D160" s="24" t="s">
        <v>14096</v>
      </c>
      <c r="E160" s="25">
        <v>1</v>
      </c>
      <c r="F160" s="25" t="s">
        <v>3226</v>
      </c>
      <c r="G160" s="25">
        <v>2016</v>
      </c>
      <c r="H160" s="24" t="s">
        <v>3233</v>
      </c>
      <c r="I160" s="34">
        <v>63</v>
      </c>
      <c r="J160" s="25" t="s">
        <v>15582</v>
      </c>
      <c r="K160" s="25" t="s">
        <v>3235</v>
      </c>
      <c r="L160" s="33">
        <v>371</v>
      </c>
    </row>
    <row r="161" spans="1:12" hidden="1" x14ac:dyDescent="0.25">
      <c r="A161" s="28" t="s">
        <v>14097</v>
      </c>
      <c r="B161" s="28" t="s">
        <v>19112</v>
      </c>
      <c r="C161" s="29" t="s">
        <v>3361</v>
      </c>
      <c r="D161" s="24" t="s">
        <v>14098</v>
      </c>
      <c r="E161" s="25">
        <v>1</v>
      </c>
      <c r="F161" s="25" t="s">
        <v>3226</v>
      </c>
      <c r="G161" s="25">
        <v>2015</v>
      </c>
      <c r="H161" s="24" t="s">
        <v>3233</v>
      </c>
      <c r="I161" s="34">
        <v>69</v>
      </c>
      <c r="J161" s="25" t="s">
        <v>15582</v>
      </c>
      <c r="K161" s="25" t="s">
        <v>3235</v>
      </c>
      <c r="L161" s="33">
        <v>267</v>
      </c>
    </row>
    <row r="162" spans="1:12" hidden="1" x14ac:dyDescent="0.25">
      <c r="A162" s="28" t="s">
        <v>14099</v>
      </c>
      <c r="B162" s="28" t="s">
        <v>19113</v>
      </c>
      <c r="C162" s="29" t="s">
        <v>3361</v>
      </c>
      <c r="D162" s="24" t="s">
        <v>14100</v>
      </c>
      <c r="E162" s="25">
        <v>1</v>
      </c>
      <c r="F162" s="25" t="s">
        <v>3226</v>
      </c>
      <c r="G162" s="25">
        <v>2015</v>
      </c>
      <c r="H162" s="24" t="s">
        <v>3233</v>
      </c>
      <c r="I162" s="34">
        <v>54</v>
      </c>
      <c r="J162" s="25" t="s">
        <v>15582</v>
      </c>
      <c r="K162" s="25" t="s">
        <v>3235</v>
      </c>
      <c r="L162" s="33">
        <v>267</v>
      </c>
    </row>
    <row r="163" spans="1:12" hidden="1" x14ac:dyDescent="0.25">
      <c r="A163" s="28" t="s">
        <v>14101</v>
      </c>
      <c r="B163" s="28" t="s">
        <v>19115</v>
      </c>
      <c r="C163" s="29" t="s">
        <v>3361</v>
      </c>
      <c r="D163" s="24" t="s">
        <v>14102</v>
      </c>
      <c r="E163" s="25">
        <v>1</v>
      </c>
      <c r="F163" s="25" t="s">
        <v>3226</v>
      </c>
      <c r="G163" s="25">
        <v>2015</v>
      </c>
      <c r="H163" s="24" t="s">
        <v>3233</v>
      </c>
      <c r="I163" s="34">
        <v>83</v>
      </c>
      <c r="J163" s="25" t="s">
        <v>15582</v>
      </c>
      <c r="K163" s="25" t="s">
        <v>3235</v>
      </c>
      <c r="L163" s="33">
        <v>267</v>
      </c>
    </row>
    <row r="164" spans="1:12" hidden="1" x14ac:dyDescent="0.25">
      <c r="A164" s="28" t="s">
        <v>9531</v>
      </c>
      <c r="B164" s="28" t="s">
        <v>19244</v>
      </c>
      <c r="C164" s="29" t="s">
        <v>6442</v>
      </c>
      <c r="D164" s="24" t="s">
        <v>9532</v>
      </c>
      <c r="E164" s="25">
        <v>15</v>
      </c>
      <c r="F164" s="25" t="s">
        <v>3226</v>
      </c>
      <c r="G164" s="25">
        <v>2021</v>
      </c>
      <c r="H164" s="24" t="s">
        <v>3227</v>
      </c>
      <c r="I164" s="34">
        <v>1601</v>
      </c>
      <c r="J164" s="25" t="s">
        <v>15582</v>
      </c>
      <c r="K164" s="25" t="s">
        <v>3235</v>
      </c>
      <c r="L164" s="33">
        <v>1982</v>
      </c>
    </row>
    <row r="165" spans="1:12" hidden="1" x14ac:dyDescent="0.25">
      <c r="A165" s="28" t="s">
        <v>8784</v>
      </c>
      <c r="B165" s="28" t="s">
        <v>19277</v>
      </c>
      <c r="C165" s="29" t="s">
        <v>3566</v>
      </c>
      <c r="D165" s="24" t="s">
        <v>9025</v>
      </c>
      <c r="E165" s="25">
        <v>1</v>
      </c>
      <c r="F165" s="25" t="s">
        <v>3226</v>
      </c>
      <c r="G165" s="25">
        <v>2020</v>
      </c>
      <c r="H165" s="24" t="s">
        <v>3233</v>
      </c>
      <c r="I165" s="34">
        <v>100</v>
      </c>
      <c r="J165" s="25" t="s">
        <v>15582</v>
      </c>
      <c r="K165" s="25" t="s">
        <v>3235</v>
      </c>
      <c r="L165" s="33">
        <v>2472</v>
      </c>
    </row>
    <row r="166" spans="1:12" hidden="1" x14ac:dyDescent="0.25">
      <c r="A166" s="28" t="s">
        <v>8785</v>
      </c>
      <c r="B166" s="28" t="s">
        <v>19278</v>
      </c>
      <c r="C166" s="29" t="s">
        <v>3566</v>
      </c>
      <c r="D166" s="24" t="s">
        <v>9026</v>
      </c>
      <c r="E166" s="25">
        <v>1</v>
      </c>
      <c r="F166" s="25" t="s">
        <v>3226</v>
      </c>
      <c r="G166" s="25">
        <v>2020</v>
      </c>
      <c r="H166" s="24" t="s">
        <v>3233</v>
      </c>
      <c r="I166" s="34">
        <v>30</v>
      </c>
      <c r="J166" s="25" t="s">
        <v>15582</v>
      </c>
      <c r="K166" s="25" t="s">
        <v>3235</v>
      </c>
      <c r="L166" s="33">
        <v>2472</v>
      </c>
    </row>
    <row r="167" spans="1:12" hidden="1" x14ac:dyDescent="0.25">
      <c r="A167" s="28" t="s">
        <v>14109</v>
      </c>
      <c r="B167" s="28" t="s">
        <v>19300</v>
      </c>
      <c r="C167" s="29" t="s">
        <v>4324</v>
      </c>
      <c r="D167" s="24" t="s">
        <v>14110</v>
      </c>
      <c r="E167" s="25">
        <v>1</v>
      </c>
      <c r="F167" s="25" t="s">
        <v>3226</v>
      </c>
      <c r="G167" s="25">
        <v>2020</v>
      </c>
      <c r="H167" s="24" t="s">
        <v>3221</v>
      </c>
      <c r="I167" s="34">
        <v>55</v>
      </c>
      <c r="J167" s="25" t="s">
        <v>15582</v>
      </c>
      <c r="K167" s="25" t="s">
        <v>9496</v>
      </c>
      <c r="L167" s="33">
        <v>895</v>
      </c>
    </row>
    <row r="168" spans="1:12" hidden="1" x14ac:dyDescent="0.25">
      <c r="A168" s="28" t="s">
        <v>14107</v>
      </c>
      <c r="B168" s="28" t="s">
        <v>19302</v>
      </c>
      <c r="C168" s="29" t="s">
        <v>4324</v>
      </c>
      <c r="D168" s="24" t="s">
        <v>14108</v>
      </c>
      <c r="E168" s="25">
        <v>1</v>
      </c>
      <c r="F168" s="25" t="s">
        <v>3226</v>
      </c>
      <c r="G168" s="25">
        <v>2020</v>
      </c>
      <c r="H168" s="24" t="s">
        <v>3221</v>
      </c>
      <c r="I168" s="34">
        <v>25</v>
      </c>
      <c r="J168" s="25" t="s">
        <v>15582</v>
      </c>
      <c r="K168" s="25" t="s">
        <v>9496</v>
      </c>
      <c r="L168" s="33">
        <v>895</v>
      </c>
    </row>
    <row r="169" spans="1:12" hidden="1" x14ac:dyDescent="0.25">
      <c r="A169" s="28" t="s">
        <v>14135</v>
      </c>
      <c r="B169" s="28" t="s">
        <v>19309</v>
      </c>
      <c r="C169" s="29" t="s">
        <v>4324</v>
      </c>
      <c r="D169" s="24" t="s">
        <v>14136</v>
      </c>
      <c r="E169" s="25">
        <v>1</v>
      </c>
      <c r="F169" s="25" t="s">
        <v>3226</v>
      </c>
      <c r="G169" s="25">
        <v>2020</v>
      </c>
      <c r="H169" s="24" t="s">
        <v>3233</v>
      </c>
      <c r="I169" s="34">
        <v>154</v>
      </c>
      <c r="J169" s="25" t="s">
        <v>15582</v>
      </c>
      <c r="K169" s="25" t="s">
        <v>3235</v>
      </c>
      <c r="L169" s="33">
        <v>675</v>
      </c>
    </row>
    <row r="170" spans="1:12" hidden="1" x14ac:dyDescent="0.25">
      <c r="A170" s="28" t="s">
        <v>10430</v>
      </c>
      <c r="B170" s="28" t="s">
        <v>19310</v>
      </c>
      <c r="C170" s="29" t="s">
        <v>4324</v>
      </c>
      <c r="D170" s="24" t="s">
        <v>10431</v>
      </c>
      <c r="E170" s="25">
        <v>1</v>
      </c>
      <c r="F170" s="25" t="s">
        <v>3226</v>
      </c>
      <c r="G170" s="25">
        <v>2020</v>
      </c>
      <c r="H170" s="24" t="s">
        <v>3233</v>
      </c>
      <c r="I170" s="34">
        <v>24</v>
      </c>
      <c r="J170" s="25" t="s">
        <v>15582</v>
      </c>
      <c r="K170" s="25" t="s">
        <v>3223</v>
      </c>
      <c r="L170" s="33">
        <v>2382</v>
      </c>
    </row>
    <row r="171" spans="1:12" hidden="1" x14ac:dyDescent="0.25">
      <c r="A171" s="28" t="s">
        <v>8786</v>
      </c>
      <c r="B171" s="28" t="s">
        <v>19322</v>
      </c>
      <c r="C171" s="29" t="s">
        <v>4324</v>
      </c>
      <c r="D171" s="24" t="s">
        <v>9027</v>
      </c>
      <c r="E171" s="25">
        <v>1</v>
      </c>
      <c r="F171" s="25" t="s">
        <v>3226</v>
      </c>
      <c r="G171" s="25">
        <v>2020</v>
      </c>
      <c r="H171" s="24" t="s">
        <v>3233</v>
      </c>
      <c r="I171" s="34">
        <v>10</v>
      </c>
      <c r="J171" s="25" t="s">
        <v>15582</v>
      </c>
      <c r="K171" s="25" t="s">
        <v>3235</v>
      </c>
      <c r="L171" s="33">
        <v>656</v>
      </c>
    </row>
    <row r="172" spans="1:12" hidden="1" x14ac:dyDescent="0.25">
      <c r="A172" s="28" t="s">
        <v>14113</v>
      </c>
      <c r="B172" s="28" t="s">
        <v>19327</v>
      </c>
      <c r="C172" s="29" t="s">
        <v>4324</v>
      </c>
      <c r="D172" s="24" t="s">
        <v>14114</v>
      </c>
      <c r="E172" s="25">
        <v>1</v>
      </c>
      <c r="F172" s="25" t="s">
        <v>3226</v>
      </c>
      <c r="G172" s="25">
        <v>2020</v>
      </c>
      <c r="H172" s="24" t="s">
        <v>3233</v>
      </c>
      <c r="I172" s="34">
        <v>241</v>
      </c>
      <c r="J172" s="25" t="s">
        <v>15582</v>
      </c>
      <c r="K172" s="25" t="s">
        <v>3235</v>
      </c>
      <c r="L172" s="33">
        <v>785</v>
      </c>
    </row>
    <row r="173" spans="1:12" hidden="1" x14ac:dyDescent="0.25">
      <c r="A173" s="28" t="s">
        <v>14117</v>
      </c>
      <c r="B173" s="28" t="s">
        <v>19328</v>
      </c>
      <c r="C173" s="29" t="s">
        <v>4324</v>
      </c>
      <c r="D173" s="24" t="s">
        <v>14118</v>
      </c>
      <c r="E173" s="25">
        <v>1</v>
      </c>
      <c r="F173" s="25" t="s">
        <v>3226</v>
      </c>
      <c r="G173" s="25">
        <v>2020</v>
      </c>
      <c r="H173" s="24" t="s">
        <v>3233</v>
      </c>
      <c r="I173" s="34">
        <v>177</v>
      </c>
      <c r="J173" s="25" t="s">
        <v>15582</v>
      </c>
      <c r="K173" s="25" t="s">
        <v>3235</v>
      </c>
      <c r="L173" s="33">
        <v>785</v>
      </c>
    </row>
    <row r="174" spans="1:12" hidden="1" x14ac:dyDescent="0.25">
      <c r="A174" s="28" t="s">
        <v>14119</v>
      </c>
      <c r="B174" s="28" t="s">
        <v>19329</v>
      </c>
      <c r="C174" s="29" t="s">
        <v>4324</v>
      </c>
      <c r="D174" s="24" t="s">
        <v>14120</v>
      </c>
      <c r="E174" s="25">
        <v>1</v>
      </c>
      <c r="F174" s="25" t="s">
        <v>3226</v>
      </c>
      <c r="G174" s="25">
        <v>2020</v>
      </c>
      <c r="H174" s="24" t="s">
        <v>3233</v>
      </c>
      <c r="I174" s="34">
        <v>111</v>
      </c>
      <c r="J174" s="25" t="s">
        <v>15582</v>
      </c>
      <c r="K174" s="25" t="s">
        <v>3235</v>
      </c>
      <c r="L174" s="33">
        <v>785</v>
      </c>
    </row>
    <row r="175" spans="1:12" hidden="1" x14ac:dyDescent="0.25">
      <c r="A175" s="28" t="s">
        <v>14115</v>
      </c>
      <c r="B175" s="28" t="s">
        <v>19330</v>
      </c>
      <c r="C175" s="29" t="s">
        <v>4324</v>
      </c>
      <c r="D175" s="24" t="s">
        <v>14116</v>
      </c>
      <c r="E175" s="25">
        <v>1</v>
      </c>
      <c r="F175" s="25" t="s">
        <v>3226</v>
      </c>
      <c r="G175" s="25">
        <v>2020</v>
      </c>
      <c r="H175" s="24" t="s">
        <v>3233</v>
      </c>
      <c r="I175" s="34">
        <v>232</v>
      </c>
      <c r="J175" s="25" t="s">
        <v>15582</v>
      </c>
      <c r="K175" s="25" t="s">
        <v>3235</v>
      </c>
      <c r="L175" s="33">
        <v>785</v>
      </c>
    </row>
    <row r="176" spans="1:12" hidden="1" x14ac:dyDescent="0.25">
      <c r="A176" s="28" t="s">
        <v>14129</v>
      </c>
      <c r="B176" s="28" t="s">
        <v>19339</v>
      </c>
      <c r="C176" s="29" t="s">
        <v>4324</v>
      </c>
      <c r="D176" s="24" t="s">
        <v>14130</v>
      </c>
      <c r="E176" s="25">
        <v>1</v>
      </c>
      <c r="F176" s="25" t="s">
        <v>3226</v>
      </c>
      <c r="G176" s="25">
        <v>2020</v>
      </c>
      <c r="H176" s="24" t="s">
        <v>3233</v>
      </c>
      <c r="I176" s="34">
        <v>171</v>
      </c>
      <c r="J176" s="25" t="s">
        <v>15582</v>
      </c>
      <c r="K176" s="25" t="s">
        <v>3235</v>
      </c>
      <c r="L176" s="33">
        <v>742</v>
      </c>
    </row>
    <row r="177" spans="1:12" hidden="1" x14ac:dyDescent="0.25">
      <c r="A177" s="28" t="s">
        <v>14131</v>
      </c>
      <c r="B177" s="28" t="s">
        <v>19340</v>
      </c>
      <c r="C177" s="29" t="s">
        <v>4324</v>
      </c>
      <c r="D177" s="24" t="s">
        <v>14132</v>
      </c>
      <c r="E177" s="25">
        <v>1</v>
      </c>
      <c r="F177" s="25" t="s">
        <v>3226</v>
      </c>
      <c r="G177" s="25">
        <v>2020</v>
      </c>
      <c r="H177" s="24" t="s">
        <v>3233</v>
      </c>
      <c r="I177" s="34">
        <v>171</v>
      </c>
      <c r="J177" s="25" t="s">
        <v>15582</v>
      </c>
      <c r="K177" s="25" t="s">
        <v>3235</v>
      </c>
      <c r="L177" s="33">
        <v>742</v>
      </c>
    </row>
    <row r="178" spans="1:12" hidden="1" x14ac:dyDescent="0.25">
      <c r="A178" s="28" t="s">
        <v>14133</v>
      </c>
      <c r="B178" s="28" t="s">
        <v>19341</v>
      </c>
      <c r="C178" s="29" t="s">
        <v>4324</v>
      </c>
      <c r="D178" s="24" t="s">
        <v>14134</v>
      </c>
      <c r="E178" s="25">
        <v>1</v>
      </c>
      <c r="F178" s="25" t="s">
        <v>3226</v>
      </c>
      <c r="G178" s="25">
        <v>2020</v>
      </c>
      <c r="H178" s="24" t="s">
        <v>3233</v>
      </c>
      <c r="I178" s="34">
        <v>120</v>
      </c>
      <c r="J178" s="25" t="s">
        <v>15582</v>
      </c>
      <c r="K178" s="25" t="s">
        <v>3235</v>
      </c>
      <c r="L178" s="33">
        <v>742</v>
      </c>
    </row>
    <row r="179" spans="1:12" hidden="1" x14ac:dyDescent="0.25">
      <c r="A179" s="28" t="s">
        <v>14111</v>
      </c>
      <c r="B179" s="28" t="s">
        <v>19342</v>
      </c>
      <c r="C179" s="29" t="s">
        <v>4324</v>
      </c>
      <c r="D179" s="24" t="s">
        <v>14112</v>
      </c>
      <c r="E179" s="25">
        <v>1</v>
      </c>
      <c r="F179" s="25" t="s">
        <v>3226</v>
      </c>
      <c r="G179" s="25">
        <v>2020</v>
      </c>
      <c r="H179" s="24" t="s">
        <v>3233</v>
      </c>
      <c r="I179" s="34">
        <v>175</v>
      </c>
      <c r="J179" s="25" t="s">
        <v>15582</v>
      </c>
      <c r="K179" s="25" t="s">
        <v>3235</v>
      </c>
      <c r="L179" s="33">
        <v>800</v>
      </c>
    </row>
    <row r="180" spans="1:12" hidden="1" x14ac:dyDescent="0.25">
      <c r="A180" s="28" t="s">
        <v>14105</v>
      </c>
      <c r="B180" s="28" t="s">
        <v>19344</v>
      </c>
      <c r="C180" s="29" t="s">
        <v>4324</v>
      </c>
      <c r="D180" s="24" t="s">
        <v>14106</v>
      </c>
      <c r="E180" s="25">
        <v>1</v>
      </c>
      <c r="F180" s="25" t="s">
        <v>3226</v>
      </c>
      <c r="G180" s="25">
        <v>2020</v>
      </c>
      <c r="H180" s="24" t="s">
        <v>3233</v>
      </c>
      <c r="I180" s="34">
        <v>33</v>
      </c>
      <c r="J180" s="25" t="s">
        <v>15582</v>
      </c>
      <c r="K180" s="25" t="s">
        <v>3223</v>
      </c>
      <c r="L180" s="33">
        <v>2472</v>
      </c>
    </row>
    <row r="181" spans="1:12" hidden="1" x14ac:dyDescent="0.25">
      <c r="A181" s="28" t="s">
        <v>14127</v>
      </c>
      <c r="B181" s="28" t="s">
        <v>19346</v>
      </c>
      <c r="C181" s="29" t="s">
        <v>4324</v>
      </c>
      <c r="D181" s="24" t="s">
        <v>14128</v>
      </c>
      <c r="E181" s="25">
        <v>1</v>
      </c>
      <c r="F181" s="25" t="s">
        <v>3226</v>
      </c>
      <c r="G181" s="25">
        <v>2020</v>
      </c>
      <c r="H181" s="24" t="s">
        <v>3233</v>
      </c>
      <c r="I181" s="34">
        <v>184</v>
      </c>
      <c r="J181" s="25" t="s">
        <v>15582</v>
      </c>
      <c r="K181" s="25" t="s">
        <v>3235</v>
      </c>
      <c r="L181" s="33">
        <v>742</v>
      </c>
    </row>
    <row r="182" spans="1:12" hidden="1" x14ac:dyDescent="0.25">
      <c r="A182" s="28" t="s">
        <v>14121</v>
      </c>
      <c r="B182" s="28" t="s">
        <v>19347</v>
      </c>
      <c r="C182" s="29" t="s">
        <v>4324</v>
      </c>
      <c r="D182" s="24" t="s">
        <v>14122</v>
      </c>
      <c r="E182" s="25">
        <v>1</v>
      </c>
      <c r="F182" s="25" t="s">
        <v>3226</v>
      </c>
      <c r="G182" s="25">
        <v>2020</v>
      </c>
      <c r="H182" s="24" t="s">
        <v>3233</v>
      </c>
      <c r="I182" s="34">
        <v>197</v>
      </c>
      <c r="J182" s="25" t="s">
        <v>15582</v>
      </c>
      <c r="K182" s="25" t="s">
        <v>3235</v>
      </c>
      <c r="L182" s="33">
        <v>742</v>
      </c>
    </row>
    <row r="183" spans="1:12" hidden="1" x14ac:dyDescent="0.25">
      <c r="A183" s="28" t="s">
        <v>14125</v>
      </c>
      <c r="B183" s="28" t="s">
        <v>19348</v>
      </c>
      <c r="C183" s="29" t="s">
        <v>4324</v>
      </c>
      <c r="D183" s="24" t="s">
        <v>14126</v>
      </c>
      <c r="E183" s="25">
        <v>1</v>
      </c>
      <c r="F183" s="25" t="s">
        <v>3226</v>
      </c>
      <c r="G183" s="25">
        <v>2020</v>
      </c>
      <c r="H183" s="24" t="s">
        <v>3233</v>
      </c>
      <c r="I183" s="34">
        <v>191</v>
      </c>
      <c r="J183" s="25" t="s">
        <v>15582</v>
      </c>
      <c r="K183" s="25" t="s">
        <v>3235</v>
      </c>
      <c r="L183" s="33">
        <v>742</v>
      </c>
    </row>
    <row r="184" spans="1:12" hidden="1" x14ac:dyDescent="0.25">
      <c r="A184" s="28" t="s">
        <v>14123</v>
      </c>
      <c r="B184" s="28" t="s">
        <v>19349</v>
      </c>
      <c r="C184" s="29" t="s">
        <v>4324</v>
      </c>
      <c r="D184" s="24" t="s">
        <v>14124</v>
      </c>
      <c r="E184" s="25">
        <v>1</v>
      </c>
      <c r="F184" s="25" t="s">
        <v>3226</v>
      </c>
      <c r="G184" s="25">
        <v>2020</v>
      </c>
      <c r="H184" s="24" t="s">
        <v>3233</v>
      </c>
      <c r="I184" s="34">
        <v>171</v>
      </c>
      <c r="J184" s="25" t="s">
        <v>15582</v>
      </c>
      <c r="K184" s="25" t="s">
        <v>3235</v>
      </c>
      <c r="L184" s="33">
        <v>742</v>
      </c>
    </row>
    <row r="185" spans="1:12" hidden="1" x14ac:dyDescent="0.25">
      <c r="A185" s="28" t="s">
        <v>16052</v>
      </c>
      <c r="B185" s="28" t="s">
        <v>19358</v>
      </c>
      <c r="C185" s="29" t="s">
        <v>4324</v>
      </c>
      <c r="D185" s="24" t="s">
        <v>16053</v>
      </c>
      <c r="E185" s="25">
        <v>1</v>
      </c>
      <c r="F185" s="25" t="s">
        <v>3226</v>
      </c>
      <c r="G185" s="25">
        <v>2020</v>
      </c>
      <c r="H185" s="24" t="s">
        <v>3233</v>
      </c>
      <c r="I185" s="34">
        <v>50</v>
      </c>
      <c r="J185" s="25" t="s">
        <v>15582</v>
      </c>
      <c r="K185" s="25" t="s">
        <v>3235</v>
      </c>
      <c r="L185" s="33">
        <v>675</v>
      </c>
    </row>
    <row r="186" spans="1:12" hidden="1" x14ac:dyDescent="0.25">
      <c r="A186" s="28" t="s">
        <v>14533</v>
      </c>
      <c r="B186" s="28" t="s">
        <v>19359</v>
      </c>
      <c r="C186" s="29" t="s">
        <v>4324</v>
      </c>
      <c r="D186" s="24" t="s">
        <v>14534</v>
      </c>
      <c r="E186" s="25">
        <v>1</v>
      </c>
      <c r="F186" s="25" t="s">
        <v>3226</v>
      </c>
      <c r="G186" s="25">
        <v>2020</v>
      </c>
      <c r="H186" s="24" t="s">
        <v>3233</v>
      </c>
      <c r="I186" s="34">
        <v>11</v>
      </c>
      <c r="J186" s="25" t="s">
        <v>15582</v>
      </c>
      <c r="K186" s="25" t="s">
        <v>3235</v>
      </c>
      <c r="L186" s="33">
        <v>675</v>
      </c>
    </row>
    <row r="187" spans="1:12" hidden="1" x14ac:dyDescent="0.25">
      <c r="A187" s="28" t="s">
        <v>14535</v>
      </c>
      <c r="B187" s="28" t="s">
        <v>19360</v>
      </c>
      <c r="C187" s="29" t="s">
        <v>4324</v>
      </c>
      <c r="D187" s="24" t="s">
        <v>14536</v>
      </c>
      <c r="E187" s="25">
        <v>1</v>
      </c>
      <c r="F187" s="25" t="s">
        <v>3226</v>
      </c>
      <c r="G187" s="25">
        <v>2020</v>
      </c>
      <c r="H187" s="24" t="s">
        <v>3233</v>
      </c>
      <c r="I187" s="34">
        <v>10</v>
      </c>
      <c r="J187" s="25" t="s">
        <v>15582</v>
      </c>
      <c r="K187" s="25" t="s">
        <v>3235</v>
      </c>
      <c r="L187" s="33">
        <v>675</v>
      </c>
    </row>
    <row r="188" spans="1:12" hidden="1" x14ac:dyDescent="0.25">
      <c r="A188" s="28" t="s">
        <v>14141</v>
      </c>
      <c r="B188" s="28" t="s">
        <v>19361</v>
      </c>
      <c r="C188" s="29" t="s">
        <v>4324</v>
      </c>
      <c r="D188" s="24" t="s">
        <v>14142</v>
      </c>
      <c r="E188" s="25">
        <v>1</v>
      </c>
      <c r="F188" s="25" t="s">
        <v>3226</v>
      </c>
      <c r="G188" s="25">
        <v>2020</v>
      </c>
      <c r="H188" s="24" t="s">
        <v>3233</v>
      </c>
      <c r="I188" s="34">
        <v>47</v>
      </c>
      <c r="J188" s="25" t="s">
        <v>15582</v>
      </c>
      <c r="K188" s="25" t="s">
        <v>3235</v>
      </c>
      <c r="L188" s="33">
        <v>656</v>
      </c>
    </row>
    <row r="189" spans="1:12" hidden="1" x14ac:dyDescent="0.25">
      <c r="A189" s="28" t="s">
        <v>14139</v>
      </c>
      <c r="B189" s="28" t="s">
        <v>19366</v>
      </c>
      <c r="C189" s="29" t="s">
        <v>4324</v>
      </c>
      <c r="D189" s="24" t="s">
        <v>14140</v>
      </c>
      <c r="E189" s="25">
        <v>1</v>
      </c>
      <c r="F189" s="25" t="s">
        <v>3226</v>
      </c>
      <c r="G189" s="25">
        <v>2020</v>
      </c>
      <c r="H189" s="24" t="s">
        <v>3233</v>
      </c>
      <c r="I189" s="34">
        <v>60</v>
      </c>
      <c r="J189" s="25" t="s">
        <v>15582</v>
      </c>
      <c r="K189" s="25" t="s">
        <v>3235</v>
      </c>
      <c r="L189" s="33">
        <v>656</v>
      </c>
    </row>
    <row r="190" spans="1:12" hidden="1" x14ac:dyDescent="0.25">
      <c r="A190" s="28" t="s">
        <v>14137</v>
      </c>
      <c r="B190" s="28" t="s">
        <v>19367</v>
      </c>
      <c r="C190" s="29" t="s">
        <v>4324</v>
      </c>
      <c r="D190" s="24" t="s">
        <v>14138</v>
      </c>
      <c r="E190" s="25">
        <v>1</v>
      </c>
      <c r="F190" s="25" t="s">
        <v>3226</v>
      </c>
      <c r="G190" s="25">
        <v>2020</v>
      </c>
      <c r="H190" s="24" t="s">
        <v>3233</v>
      </c>
      <c r="I190" s="34">
        <v>110</v>
      </c>
      <c r="J190" s="25" t="s">
        <v>15582</v>
      </c>
      <c r="K190" s="25" t="s">
        <v>3235</v>
      </c>
      <c r="L190" s="33">
        <v>675</v>
      </c>
    </row>
    <row r="191" spans="1:12" hidden="1" x14ac:dyDescent="0.25">
      <c r="A191" s="28" t="s">
        <v>8787</v>
      </c>
      <c r="B191" s="28" t="s">
        <v>19391</v>
      </c>
      <c r="C191" s="29" t="s">
        <v>3597</v>
      </c>
      <c r="D191" s="24" t="s">
        <v>9028</v>
      </c>
      <c r="E191" s="25">
        <v>8</v>
      </c>
      <c r="F191" s="25" t="s">
        <v>3226</v>
      </c>
      <c r="G191" s="25">
        <v>2020</v>
      </c>
      <c r="H191" s="24" t="s">
        <v>3222</v>
      </c>
      <c r="I191" s="34">
        <v>678</v>
      </c>
      <c r="J191" s="25" t="s">
        <v>15582</v>
      </c>
      <c r="K191" s="25" t="s">
        <v>3235</v>
      </c>
      <c r="L191" s="33">
        <v>737</v>
      </c>
    </row>
    <row r="192" spans="1:12" hidden="1" x14ac:dyDescent="0.25">
      <c r="A192" s="28" t="s">
        <v>9533</v>
      </c>
      <c r="B192" s="28" t="s">
        <v>19410</v>
      </c>
      <c r="C192" s="29" t="s">
        <v>3609</v>
      </c>
      <c r="D192" s="24" t="s">
        <v>15864</v>
      </c>
      <c r="E192" s="25">
        <v>9</v>
      </c>
      <c r="F192" s="25" t="s">
        <v>4401</v>
      </c>
      <c r="G192" s="25">
        <v>2023</v>
      </c>
      <c r="H192" s="24" t="s">
        <v>3222</v>
      </c>
      <c r="I192" s="34">
        <v>391</v>
      </c>
      <c r="J192" s="25" t="s">
        <v>15582</v>
      </c>
      <c r="K192" s="25" t="s">
        <v>3235</v>
      </c>
      <c r="L192" s="33">
        <v>948</v>
      </c>
    </row>
    <row r="193" spans="1:12" hidden="1" x14ac:dyDescent="0.25">
      <c r="A193" s="28" t="s">
        <v>9534</v>
      </c>
      <c r="B193" s="28" t="s">
        <v>19530</v>
      </c>
      <c r="C193" s="29" t="s">
        <v>3827</v>
      </c>
      <c r="D193" s="24" t="s">
        <v>16314</v>
      </c>
      <c r="E193" s="25">
        <v>1</v>
      </c>
      <c r="F193" s="25" t="s">
        <v>3251</v>
      </c>
      <c r="G193" s="25">
        <v>2014</v>
      </c>
      <c r="H193" s="24" t="s">
        <v>3233</v>
      </c>
      <c r="I193" s="34">
        <v>15</v>
      </c>
      <c r="J193" s="25" t="s">
        <v>15582</v>
      </c>
      <c r="K193" s="25" t="s">
        <v>9496</v>
      </c>
      <c r="L193" s="33">
        <v>1814</v>
      </c>
    </row>
    <row r="194" spans="1:12" hidden="1" x14ac:dyDescent="0.25">
      <c r="A194" s="28" t="s">
        <v>9535</v>
      </c>
      <c r="B194" s="28" t="s">
        <v>19557</v>
      </c>
      <c r="C194" s="29" t="s">
        <v>5466</v>
      </c>
      <c r="D194" s="24" t="s">
        <v>9536</v>
      </c>
      <c r="E194" s="25">
        <v>6</v>
      </c>
      <c r="F194" s="25" t="s">
        <v>3226</v>
      </c>
      <c r="G194" s="25">
        <v>2020</v>
      </c>
      <c r="H194" s="24" t="s">
        <v>3227</v>
      </c>
      <c r="I194" s="34">
        <v>434</v>
      </c>
      <c r="J194" s="25" t="s">
        <v>15582</v>
      </c>
      <c r="K194" s="25" t="s">
        <v>3235</v>
      </c>
      <c r="L194" s="33">
        <v>1133</v>
      </c>
    </row>
    <row r="195" spans="1:12" hidden="1" x14ac:dyDescent="0.25">
      <c r="A195" s="28" t="s">
        <v>15880</v>
      </c>
      <c r="B195" s="28" t="s">
        <v>19578</v>
      </c>
      <c r="C195" s="29" t="s">
        <v>16366</v>
      </c>
      <c r="D195" s="24" t="s">
        <v>15881</v>
      </c>
      <c r="E195" s="25">
        <v>2</v>
      </c>
      <c r="F195" s="25" t="s">
        <v>3251</v>
      </c>
      <c r="G195" s="25">
        <v>2007</v>
      </c>
      <c r="H195" s="24" t="s">
        <v>3222</v>
      </c>
      <c r="I195" s="34">
        <v>92</v>
      </c>
      <c r="J195" s="25" t="s">
        <v>15582</v>
      </c>
      <c r="K195" s="25" t="s">
        <v>3235</v>
      </c>
      <c r="L195" s="33">
        <v>544</v>
      </c>
    </row>
    <row r="196" spans="1:12" hidden="1" x14ac:dyDescent="0.25">
      <c r="A196" s="28" t="s">
        <v>14143</v>
      </c>
      <c r="B196" s="28" t="s">
        <v>19580</v>
      </c>
      <c r="C196" s="29" t="s">
        <v>3826</v>
      </c>
      <c r="D196" s="24" t="s">
        <v>14144</v>
      </c>
      <c r="E196" s="25">
        <v>1</v>
      </c>
      <c r="F196" s="25" t="s">
        <v>3226</v>
      </c>
      <c r="G196" s="25">
        <v>1988</v>
      </c>
      <c r="H196" s="24" t="s">
        <v>3221</v>
      </c>
      <c r="I196" s="34">
        <v>65</v>
      </c>
      <c r="J196" s="25" t="s">
        <v>15582</v>
      </c>
      <c r="K196" s="25" t="s">
        <v>3235</v>
      </c>
      <c r="L196" s="33">
        <v>380</v>
      </c>
    </row>
    <row r="197" spans="1:12" hidden="1" x14ac:dyDescent="0.25">
      <c r="A197" s="28" t="s">
        <v>8788</v>
      </c>
      <c r="B197" s="28" t="s">
        <v>19584</v>
      </c>
      <c r="C197" s="29" t="s">
        <v>3826</v>
      </c>
      <c r="D197" s="24" t="s">
        <v>9029</v>
      </c>
      <c r="E197" s="25">
        <v>1</v>
      </c>
      <c r="F197" s="25" t="s">
        <v>3226</v>
      </c>
      <c r="G197" s="25">
        <v>1988</v>
      </c>
      <c r="H197" s="24" t="s">
        <v>3221</v>
      </c>
      <c r="I197" s="34">
        <v>67</v>
      </c>
      <c r="J197" s="25" t="s">
        <v>15582</v>
      </c>
      <c r="K197" s="25" t="s">
        <v>3235</v>
      </c>
      <c r="L197" s="33">
        <v>380</v>
      </c>
    </row>
    <row r="198" spans="1:12" hidden="1" x14ac:dyDescent="0.25">
      <c r="A198" s="28" t="s">
        <v>19597</v>
      </c>
      <c r="B198" s="28" t="s">
        <v>19598</v>
      </c>
      <c r="C198" s="29" t="s">
        <v>3572</v>
      </c>
      <c r="D198" s="24" t="s">
        <v>19599</v>
      </c>
      <c r="E198" s="25">
        <v>14</v>
      </c>
      <c r="F198" s="25" t="s">
        <v>3226</v>
      </c>
      <c r="G198" s="25">
        <v>2023</v>
      </c>
      <c r="H198" s="24" t="s">
        <v>3222</v>
      </c>
      <c r="I198" s="34">
        <v>130</v>
      </c>
      <c r="J198" s="25" t="s">
        <v>15582</v>
      </c>
      <c r="K198" s="25" t="s">
        <v>3235</v>
      </c>
      <c r="L198" s="33">
        <v>1050</v>
      </c>
    </row>
    <row r="199" spans="1:12" hidden="1" x14ac:dyDescent="0.25">
      <c r="A199" s="28" t="s">
        <v>8789</v>
      </c>
      <c r="B199" s="28" t="s">
        <v>19614</v>
      </c>
      <c r="C199" s="29" t="s">
        <v>5282</v>
      </c>
      <c r="D199" s="24" t="s">
        <v>9030</v>
      </c>
      <c r="E199" s="25">
        <v>13</v>
      </c>
      <c r="F199" s="25" t="s">
        <v>3226</v>
      </c>
      <c r="G199" s="25">
        <v>2020</v>
      </c>
      <c r="H199" s="24" t="s">
        <v>3222</v>
      </c>
      <c r="I199" s="34">
        <v>48</v>
      </c>
      <c r="J199" s="25" t="s">
        <v>15582</v>
      </c>
      <c r="K199" s="25" t="s">
        <v>3235</v>
      </c>
      <c r="L199" s="33">
        <v>750</v>
      </c>
    </row>
    <row r="200" spans="1:12" hidden="1" x14ac:dyDescent="0.25">
      <c r="A200" s="28" t="s">
        <v>14145</v>
      </c>
      <c r="B200" s="28" t="s">
        <v>19623</v>
      </c>
      <c r="C200" s="29" t="s">
        <v>14146</v>
      </c>
      <c r="D200" s="24" t="s">
        <v>16425</v>
      </c>
      <c r="E200" s="25">
        <v>1</v>
      </c>
      <c r="F200" s="25" t="s">
        <v>3226</v>
      </c>
      <c r="G200" s="25">
        <v>2014</v>
      </c>
      <c r="H200" s="24" t="s">
        <v>3233</v>
      </c>
      <c r="I200" s="34">
        <v>80</v>
      </c>
      <c r="J200" s="25" t="s">
        <v>15582</v>
      </c>
      <c r="K200" s="25" t="s">
        <v>3235</v>
      </c>
      <c r="L200" s="33">
        <v>247</v>
      </c>
    </row>
    <row r="201" spans="1:12" hidden="1" x14ac:dyDescent="0.25">
      <c r="A201" s="28" t="s">
        <v>14149</v>
      </c>
      <c r="B201" s="28" t="s">
        <v>19656</v>
      </c>
      <c r="C201" s="29" t="s">
        <v>3982</v>
      </c>
      <c r="D201" s="24" t="s">
        <v>16390</v>
      </c>
      <c r="E201" s="25">
        <v>1</v>
      </c>
      <c r="F201" s="25" t="s">
        <v>3226</v>
      </c>
      <c r="G201" s="25">
        <v>2014</v>
      </c>
      <c r="H201" s="24" t="s">
        <v>3233</v>
      </c>
      <c r="I201" s="34">
        <v>16</v>
      </c>
      <c r="J201" s="25" t="s">
        <v>15582</v>
      </c>
      <c r="K201" s="25" t="s">
        <v>3235</v>
      </c>
      <c r="L201" s="33">
        <v>482</v>
      </c>
    </row>
    <row r="202" spans="1:12" hidden="1" x14ac:dyDescent="0.25">
      <c r="A202" s="28" t="s">
        <v>14147</v>
      </c>
      <c r="B202" s="28" t="s">
        <v>19657</v>
      </c>
      <c r="C202" s="29" t="s">
        <v>3982</v>
      </c>
      <c r="D202" s="24" t="s">
        <v>16369</v>
      </c>
      <c r="E202" s="25">
        <v>1</v>
      </c>
      <c r="F202" s="25" t="s">
        <v>3226</v>
      </c>
      <c r="G202" s="25">
        <v>2014</v>
      </c>
      <c r="H202" s="24" t="s">
        <v>3233</v>
      </c>
      <c r="I202" s="34">
        <v>45</v>
      </c>
      <c r="J202" s="25" t="s">
        <v>15582</v>
      </c>
      <c r="K202" s="25" t="s">
        <v>3254</v>
      </c>
      <c r="L202" s="33">
        <v>537</v>
      </c>
    </row>
    <row r="203" spans="1:12" hidden="1" x14ac:dyDescent="0.25">
      <c r="A203" s="28" t="s">
        <v>8790</v>
      </c>
      <c r="B203" s="28" t="s">
        <v>19658</v>
      </c>
      <c r="C203" s="29" t="s">
        <v>3982</v>
      </c>
      <c r="D203" s="24" t="s">
        <v>16371</v>
      </c>
      <c r="E203" s="25">
        <v>1</v>
      </c>
      <c r="F203" s="25" t="s">
        <v>3226</v>
      </c>
      <c r="G203" s="25">
        <v>2014</v>
      </c>
      <c r="H203" s="24" t="s">
        <v>3233</v>
      </c>
      <c r="I203" s="34">
        <v>21</v>
      </c>
      <c r="J203" s="25" t="s">
        <v>15582</v>
      </c>
      <c r="K203" s="25" t="s">
        <v>3254</v>
      </c>
      <c r="L203" s="33">
        <v>537</v>
      </c>
    </row>
    <row r="204" spans="1:12" hidden="1" x14ac:dyDescent="0.25">
      <c r="A204" s="28" t="s">
        <v>14148</v>
      </c>
      <c r="B204" s="28" t="s">
        <v>19659</v>
      </c>
      <c r="C204" s="29" t="s">
        <v>3982</v>
      </c>
      <c r="D204" s="24" t="s">
        <v>16373</v>
      </c>
      <c r="E204" s="25">
        <v>1</v>
      </c>
      <c r="F204" s="25" t="s">
        <v>3226</v>
      </c>
      <c r="G204" s="25">
        <v>2014</v>
      </c>
      <c r="H204" s="24" t="s">
        <v>3233</v>
      </c>
      <c r="I204" s="34">
        <v>45</v>
      </c>
      <c r="J204" s="25" t="s">
        <v>15582</v>
      </c>
      <c r="K204" s="25" t="s">
        <v>3235</v>
      </c>
      <c r="L204" s="33">
        <v>537</v>
      </c>
    </row>
    <row r="205" spans="1:12" hidden="1" x14ac:dyDescent="0.25">
      <c r="A205" s="28" t="s">
        <v>8791</v>
      </c>
      <c r="B205" s="28" t="s">
        <v>19662</v>
      </c>
      <c r="C205" s="29" t="s">
        <v>3982</v>
      </c>
      <c r="D205" s="24" t="s">
        <v>16370</v>
      </c>
      <c r="E205" s="25">
        <v>1</v>
      </c>
      <c r="F205" s="25" t="s">
        <v>3226</v>
      </c>
      <c r="G205" s="25">
        <v>2014</v>
      </c>
      <c r="H205" s="24" t="s">
        <v>3233</v>
      </c>
      <c r="I205" s="34">
        <v>21</v>
      </c>
      <c r="J205" s="25" t="s">
        <v>15582</v>
      </c>
      <c r="K205" s="25" t="s">
        <v>3235</v>
      </c>
      <c r="L205" s="33">
        <v>537</v>
      </c>
    </row>
    <row r="206" spans="1:12" hidden="1" x14ac:dyDescent="0.25">
      <c r="A206" s="28" t="s">
        <v>8792</v>
      </c>
      <c r="B206" s="28" t="s">
        <v>19663</v>
      </c>
      <c r="C206" s="29" t="s">
        <v>8974</v>
      </c>
      <c r="D206" s="24" t="s">
        <v>16372</v>
      </c>
      <c r="E206" s="25">
        <v>1</v>
      </c>
      <c r="F206" s="25" t="s">
        <v>3226</v>
      </c>
      <c r="G206" s="25">
        <v>2014</v>
      </c>
      <c r="H206" s="24" t="s">
        <v>3233</v>
      </c>
      <c r="I206" s="34">
        <v>46</v>
      </c>
      <c r="J206" s="25" t="s">
        <v>15582</v>
      </c>
      <c r="K206" s="25" t="s">
        <v>3254</v>
      </c>
      <c r="L206" s="33">
        <v>537</v>
      </c>
    </row>
    <row r="207" spans="1:12" hidden="1" x14ac:dyDescent="0.25">
      <c r="A207" s="28" t="s">
        <v>9539</v>
      </c>
      <c r="B207" s="28" t="s">
        <v>19693</v>
      </c>
      <c r="C207" s="29" t="s">
        <v>5363</v>
      </c>
      <c r="D207" s="24" t="s">
        <v>9540</v>
      </c>
      <c r="E207" s="25">
        <v>11</v>
      </c>
      <c r="F207" s="25" t="s">
        <v>3226</v>
      </c>
      <c r="G207" s="25">
        <v>2020</v>
      </c>
      <c r="H207" s="24" t="s">
        <v>3227</v>
      </c>
      <c r="I207" s="34">
        <v>2552</v>
      </c>
      <c r="J207" s="25" t="s">
        <v>15582</v>
      </c>
      <c r="K207" s="25" t="s">
        <v>3235</v>
      </c>
      <c r="L207" s="33">
        <v>2512</v>
      </c>
    </row>
    <row r="208" spans="1:12" hidden="1" x14ac:dyDescent="0.25">
      <c r="A208" s="28" t="s">
        <v>10527</v>
      </c>
      <c r="B208" s="28" t="s">
        <v>19694</v>
      </c>
      <c r="C208" s="29" t="s">
        <v>10525</v>
      </c>
      <c r="D208" s="24" t="s">
        <v>10528</v>
      </c>
      <c r="E208" s="25">
        <v>14</v>
      </c>
      <c r="F208" s="25" t="s">
        <v>4401</v>
      </c>
      <c r="G208" s="25">
        <v>2023</v>
      </c>
      <c r="H208" s="24" t="s">
        <v>3227</v>
      </c>
      <c r="I208" s="34">
        <v>3805</v>
      </c>
      <c r="J208" s="25" t="s">
        <v>15582</v>
      </c>
      <c r="K208" s="25" t="s">
        <v>9496</v>
      </c>
      <c r="L208" s="33">
        <v>2620</v>
      </c>
    </row>
    <row r="209" spans="1:12" hidden="1" x14ac:dyDescent="0.25">
      <c r="A209" s="28" t="s">
        <v>9541</v>
      </c>
      <c r="B209" s="28" t="s">
        <v>19699</v>
      </c>
      <c r="C209" s="29" t="s">
        <v>5416</v>
      </c>
      <c r="D209" s="24" t="s">
        <v>9542</v>
      </c>
      <c r="E209" s="25">
        <v>2</v>
      </c>
      <c r="F209" s="25" t="s">
        <v>3226</v>
      </c>
      <c r="G209" s="25">
        <v>2015</v>
      </c>
      <c r="H209" s="24" t="s">
        <v>3227</v>
      </c>
      <c r="I209" s="34">
        <v>1014</v>
      </c>
      <c r="J209" s="25" t="s">
        <v>15582</v>
      </c>
      <c r="K209" s="25" t="s">
        <v>3235</v>
      </c>
      <c r="L209" s="33">
        <v>1294</v>
      </c>
    </row>
    <row r="210" spans="1:12" hidden="1" x14ac:dyDescent="0.25">
      <c r="A210" s="28" t="s">
        <v>9543</v>
      </c>
      <c r="B210" s="28" t="s">
        <v>19716</v>
      </c>
      <c r="C210" s="29" t="s">
        <v>5642</v>
      </c>
      <c r="D210" s="24" t="s">
        <v>9544</v>
      </c>
      <c r="E210" s="25">
        <v>10</v>
      </c>
      <c r="F210" s="25" t="s">
        <v>3251</v>
      </c>
      <c r="G210" s="25">
        <v>2019</v>
      </c>
      <c r="H210" s="24" t="s">
        <v>3222</v>
      </c>
      <c r="I210" s="34">
        <v>111</v>
      </c>
      <c r="J210" s="25" t="s">
        <v>15582</v>
      </c>
      <c r="K210" s="25" t="s">
        <v>3235</v>
      </c>
      <c r="L210" s="33">
        <v>890</v>
      </c>
    </row>
    <row r="211" spans="1:12" hidden="1" x14ac:dyDescent="0.25">
      <c r="A211" s="28" t="s">
        <v>8793</v>
      </c>
      <c r="B211" s="28" t="s">
        <v>19726</v>
      </c>
      <c r="C211" s="29" t="s">
        <v>5524</v>
      </c>
      <c r="D211" s="24" t="s">
        <v>9031</v>
      </c>
      <c r="E211" s="25">
        <v>4</v>
      </c>
      <c r="F211" s="25" t="s">
        <v>3226</v>
      </c>
      <c r="G211" s="25">
        <v>2011</v>
      </c>
      <c r="H211" s="24" t="s">
        <v>3222</v>
      </c>
      <c r="I211" s="34">
        <v>400</v>
      </c>
      <c r="J211" s="25" t="s">
        <v>15582</v>
      </c>
      <c r="K211" s="25" t="s">
        <v>3235</v>
      </c>
      <c r="L211" s="33">
        <v>695</v>
      </c>
    </row>
    <row r="212" spans="1:12" hidden="1" x14ac:dyDescent="0.25">
      <c r="A212" s="28" t="s">
        <v>8794</v>
      </c>
      <c r="B212" s="28" t="s">
        <v>19760</v>
      </c>
      <c r="C212" s="29" t="s">
        <v>6732</v>
      </c>
      <c r="D212" s="24" t="s">
        <v>9032</v>
      </c>
      <c r="E212" s="25">
        <v>1</v>
      </c>
      <c r="F212" s="25" t="s">
        <v>3226</v>
      </c>
      <c r="G212" s="25">
        <v>2022</v>
      </c>
      <c r="H212" s="24" t="s">
        <v>3233</v>
      </c>
      <c r="I212" s="34">
        <v>1412</v>
      </c>
      <c r="J212" s="25" t="s">
        <v>15582</v>
      </c>
      <c r="K212" s="25" t="s">
        <v>3235</v>
      </c>
      <c r="L212" s="33">
        <v>363</v>
      </c>
    </row>
    <row r="213" spans="1:12" hidden="1" x14ac:dyDescent="0.25">
      <c r="A213" s="28" t="s">
        <v>9545</v>
      </c>
      <c r="B213" s="28" t="s">
        <v>19782</v>
      </c>
      <c r="C213" s="29" t="s">
        <v>6775</v>
      </c>
      <c r="D213" s="24" t="s">
        <v>9546</v>
      </c>
      <c r="E213" s="25">
        <v>1</v>
      </c>
      <c r="F213" s="25" t="s">
        <v>3226</v>
      </c>
      <c r="G213" s="25">
        <v>2022</v>
      </c>
      <c r="H213" s="24" t="s">
        <v>3222</v>
      </c>
      <c r="I213" s="34">
        <v>543</v>
      </c>
      <c r="J213" s="25" t="s">
        <v>15582</v>
      </c>
      <c r="K213" s="25" t="s">
        <v>3235</v>
      </c>
      <c r="L213" s="33">
        <v>391</v>
      </c>
    </row>
    <row r="214" spans="1:12" hidden="1" x14ac:dyDescent="0.25">
      <c r="A214" s="28" t="s">
        <v>8795</v>
      </c>
      <c r="B214" s="28" t="s">
        <v>19803</v>
      </c>
      <c r="C214" s="29" t="s">
        <v>5252</v>
      </c>
      <c r="D214" s="24" t="s">
        <v>13960</v>
      </c>
      <c r="E214" s="25">
        <v>4</v>
      </c>
      <c r="F214" s="25" t="s">
        <v>3308</v>
      </c>
      <c r="G214" s="25">
        <v>2011</v>
      </c>
      <c r="H214" s="24" t="s">
        <v>3222</v>
      </c>
      <c r="I214" s="34">
        <v>137</v>
      </c>
      <c r="J214" s="25" t="s">
        <v>15582</v>
      </c>
      <c r="K214" s="25" t="s">
        <v>3235</v>
      </c>
      <c r="L214" s="33">
        <v>652</v>
      </c>
    </row>
    <row r="215" spans="1:12" hidden="1" x14ac:dyDescent="0.25">
      <c r="A215" s="28" t="s">
        <v>8796</v>
      </c>
      <c r="B215" s="28" t="s">
        <v>19806</v>
      </c>
      <c r="C215" s="29" t="s">
        <v>8975</v>
      </c>
      <c r="D215" s="24" t="s">
        <v>9033</v>
      </c>
      <c r="E215" s="25">
        <v>5</v>
      </c>
      <c r="F215" s="25" t="s">
        <v>3226</v>
      </c>
      <c r="G215" s="25">
        <v>2015</v>
      </c>
      <c r="H215" s="24" t="s">
        <v>3227</v>
      </c>
      <c r="I215" s="34">
        <v>422</v>
      </c>
      <c r="J215" s="25" t="s">
        <v>15582</v>
      </c>
      <c r="K215" s="25" t="s">
        <v>3235</v>
      </c>
      <c r="L215" s="33">
        <v>841</v>
      </c>
    </row>
    <row r="216" spans="1:12" hidden="1" x14ac:dyDescent="0.25">
      <c r="A216" s="28" t="s">
        <v>13950</v>
      </c>
      <c r="B216" s="28" t="s">
        <v>19830</v>
      </c>
      <c r="C216" s="29" t="s">
        <v>13956</v>
      </c>
      <c r="D216" s="24" t="s">
        <v>13961</v>
      </c>
      <c r="E216" s="25">
        <v>1</v>
      </c>
      <c r="F216" s="25" t="s">
        <v>4401</v>
      </c>
      <c r="G216" s="25">
        <v>2023</v>
      </c>
      <c r="H216" s="24" t="s">
        <v>3227</v>
      </c>
      <c r="I216" s="34">
        <v>305</v>
      </c>
      <c r="J216" s="25" t="s">
        <v>15582</v>
      </c>
      <c r="K216" s="25" t="s">
        <v>3235</v>
      </c>
      <c r="L216" s="33">
        <v>850</v>
      </c>
    </row>
    <row r="217" spans="1:12" hidden="1" x14ac:dyDescent="0.25">
      <c r="A217" s="28" t="s">
        <v>8798</v>
      </c>
      <c r="B217" s="28" t="s">
        <v>19891</v>
      </c>
      <c r="C217" s="29" t="s">
        <v>3275</v>
      </c>
      <c r="D217" s="24" t="s">
        <v>9037</v>
      </c>
      <c r="E217" s="25">
        <v>1</v>
      </c>
      <c r="F217" s="25" t="s">
        <v>3226</v>
      </c>
      <c r="G217" s="25">
        <v>2016</v>
      </c>
      <c r="H217" s="24" t="s">
        <v>3233</v>
      </c>
      <c r="I217" s="34">
        <v>528</v>
      </c>
      <c r="J217" s="25" t="s">
        <v>15582</v>
      </c>
      <c r="K217" s="25" t="s">
        <v>3235</v>
      </c>
      <c r="L217" s="33">
        <v>315</v>
      </c>
    </row>
    <row r="218" spans="1:12" hidden="1" x14ac:dyDescent="0.25">
      <c r="A218" s="28" t="s">
        <v>14157</v>
      </c>
      <c r="B218" s="28" t="s">
        <v>19892</v>
      </c>
      <c r="C218" s="29" t="s">
        <v>3275</v>
      </c>
      <c r="D218" s="24" t="s">
        <v>14158</v>
      </c>
      <c r="E218" s="25">
        <v>1</v>
      </c>
      <c r="F218" s="25" t="s">
        <v>3226</v>
      </c>
      <c r="G218" s="25">
        <v>2016</v>
      </c>
      <c r="H218" s="24" t="s">
        <v>3233</v>
      </c>
      <c r="I218" s="34">
        <v>411</v>
      </c>
      <c r="J218" s="25" t="s">
        <v>15582</v>
      </c>
      <c r="K218" s="25" t="s">
        <v>3235</v>
      </c>
      <c r="L218" s="33">
        <v>315</v>
      </c>
    </row>
    <row r="219" spans="1:12" hidden="1" x14ac:dyDescent="0.25">
      <c r="A219" s="28" t="s">
        <v>8799</v>
      </c>
      <c r="B219" s="28" t="s">
        <v>19895</v>
      </c>
      <c r="C219" s="29" t="s">
        <v>3275</v>
      </c>
      <c r="D219" s="24" t="s">
        <v>9038</v>
      </c>
      <c r="E219" s="25">
        <v>1</v>
      </c>
      <c r="F219" s="25" t="s">
        <v>3226</v>
      </c>
      <c r="G219" s="25">
        <v>2016</v>
      </c>
      <c r="H219" s="24" t="s">
        <v>3233</v>
      </c>
      <c r="I219" s="34">
        <v>511</v>
      </c>
      <c r="J219" s="25" t="s">
        <v>15582</v>
      </c>
      <c r="K219" s="25" t="s">
        <v>3235</v>
      </c>
      <c r="L219" s="33">
        <v>315</v>
      </c>
    </row>
    <row r="220" spans="1:12" hidden="1" x14ac:dyDescent="0.25">
      <c r="A220" s="28" t="s">
        <v>8797</v>
      </c>
      <c r="B220" s="28" t="s">
        <v>19896</v>
      </c>
      <c r="C220" s="29" t="s">
        <v>3275</v>
      </c>
      <c r="D220" s="24" t="s">
        <v>9036</v>
      </c>
      <c r="E220" s="25">
        <v>1</v>
      </c>
      <c r="F220" s="25" t="s">
        <v>3226</v>
      </c>
      <c r="G220" s="25">
        <v>2016</v>
      </c>
      <c r="H220" s="24" t="s">
        <v>3233</v>
      </c>
      <c r="I220" s="34">
        <v>500</v>
      </c>
      <c r="J220" s="25" t="s">
        <v>15582</v>
      </c>
      <c r="K220" s="25" t="s">
        <v>3235</v>
      </c>
      <c r="L220" s="33">
        <v>315</v>
      </c>
    </row>
    <row r="221" spans="1:12" hidden="1" x14ac:dyDescent="0.25">
      <c r="A221" s="28" t="s">
        <v>8800</v>
      </c>
      <c r="B221" s="28" t="s">
        <v>19899</v>
      </c>
      <c r="C221" s="29" t="s">
        <v>3275</v>
      </c>
      <c r="D221" s="24" t="s">
        <v>9039</v>
      </c>
      <c r="E221" s="25">
        <v>1</v>
      </c>
      <c r="F221" s="25" t="s">
        <v>3226</v>
      </c>
      <c r="G221" s="25">
        <v>2016</v>
      </c>
      <c r="H221" s="24" t="s">
        <v>3233</v>
      </c>
      <c r="I221" s="34">
        <v>58</v>
      </c>
      <c r="J221" s="25" t="s">
        <v>15582</v>
      </c>
      <c r="K221" s="25" t="s">
        <v>3235</v>
      </c>
      <c r="L221" s="33">
        <v>315</v>
      </c>
    </row>
    <row r="222" spans="1:12" hidden="1" x14ac:dyDescent="0.25">
      <c r="A222" s="28" t="s">
        <v>8801</v>
      </c>
      <c r="B222" s="28" t="s">
        <v>19900</v>
      </c>
      <c r="C222" s="29" t="s">
        <v>3275</v>
      </c>
      <c r="D222" s="24" t="s">
        <v>9040</v>
      </c>
      <c r="E222" s="25">
        <v>1</v>
      </c>
      <c r="F222" s="25" t="s">
        <v>3226</v>
      </c>
      <c r="G222" s="25">
        <v>2016</v>
      </c>
      <c r="H222" s="24" t="s">
        <v>3233</v>
      </c>
      <c r="I222" s="34">
        <v>59</v>
      </c>
      <c r="J222" s="25" t="s">
        <v>15582</v>
      </c>
      <c r="K222" s="25" t="s">
        <v>3235</v>
      </c>
      <c r="L222" s="33">
        <v>315</v>
      </c>
    </row>
    <row r="223" spans="1:12" hidden="1" x14ac:dyDescent="0.25">
      <c r="A223" s="28" t="s">
        <v>14159</v>
      </c>
      <c r="B223" s="28" t="s">
        <v>19905</v>
      </c>
      <c r="C223" s="29" t="s">
        <v>3275</v>
      </c>
      <c r="D223" s="24" t="s">
        <v>14160</v>
      </c>
      <c r="E223" s="25">
        <v>1</v>
      </c>
      <c r="F223" s="25" t="s">
        <v>3226</v>
      </c>
      <c r="G223" s="25">
        <v>2010</v>
      </c>
      <c r="H223" s="24" t="s">
        <v>3233</v>
      </c>
      <c r="I223" s="34">
        <v>178</v>
      </c>
      <c r="J223" s="25" t="s">
        <v>15582</v>
      </c>
      <c r="K223" s="25" t="s">
        <v>3235</v>
      </c>
      <c r="L223" s="33">
        <v>159</v>
      </c>
    </row>
    <row r="224" spans="1:12" hidden="1" x14ac:dyDescent="0.25">
      <c r="A224" s="28" t="s">
        <v>14154</v>
      </c>
      <c r="B224" s="28" t="s">
        <v>19906</v>
      </c>
      <c r="C224" s="29" t="s">
        <v>3275</v>
      </c>
      <c r="D224" s="24" t="s">
        <v>9035</v>
      </c>
      <c r="E224" s="25">
        <v>1</v>
      </c>
      <c r="F224" s="25" t="s">
        <v>3226</v>
      </c>
      <c r="G224" s="25">
        <v>2016</v>
      </c>
      <c r="H224" s="24" t="s">
        <v>3233</v>
      </c>
      <c r="I224" s="34">
        <v>21</v>
      </c>
      <c r="J224" s="25" t="s">
        <v>15582</v>
      </c>
      <c r="K224" s="25" t="s">
        <v>3235</v>
      </c>
      <c r="L224" s="33">
        <v>442</v>
      </c>
    </row>
    <row r="225" spans="1:12" hidden="1" x14ac:dyDescent="0.25">
      <c r="A225" s="28" t="s">
        <v>14151</v>
      </c>
      <c r="B225" s="28" t="s">
        <v>19908</v>
      </c>
      <c r="C225" s="29" t="s">
        <v>3275</v>
      </c>
      <c r="D225" s="24" t="s">
        <v>3277</v>
      </c>
      <c r="E225" s="25">
        <v>1</v>
      </c>
      <c r="F225" s="25" t="s">
        <v>3226</v>
      </c>
      <c r="G225" s="25">
        <v>2016</v>
      </c>
      <c r="H225" s="24" t="s">
        <v>3233</v>
      </c>
      <c r="I225" s="34">
        <v>88</v>
      </c>
      <c r="J225" s="25" t="s">
        <v>15582</v>
      </c>
      <c r="K225" s="25" t="s">
        <v>3235</v>
      </c>
      <c r="L225" s="33">
        <v>442</v>
      </c>
    </row>
    <row r="226" spans="1:12" hidden="1" x14ac:dyDescent="0.25">
      <c r="A226" s="28" t="s">
        <v>14152</v>
      </c>
      <c r="B226" s="28" t="s">
        <v>19909</v>
      </c>
      <c r="C226" s="29" t="s">
        <v>3275</v>
      </c>
      <c r="D226" s="24" t="s">
        <v>14153</v>
      </c>
      <c r="E226" s="25">
        <v>1</v>
      </c>
      <c r="F226" s="25" t="s">
        <v>3226</v>
      </c>
      <c r="G226" s="25">
        <v>2016</v>
      </c>
      <c r="H226" s="24" t="s">
        <v>3233</v>
      </c>
      <c r="I226" s="34">
        <v>33</v>
      </c>
      <c r="J226" s="25" t="s">
        <v>15582</v>
      </c>
      <c r="K226" s="25" t="s">
        <v>3235</v>
      </c>
      <c r="L226" s="33">
        <v>442</v>
      </c>
    </row>
    <row r="227" spans="1:12" hidden="1" x14ac:dyDescent="0.25">
      <c r="A227" s="28" t="s">
        <v>14150</v>
      </c>
      <c r="B227" s="28" t="s">
        <v>19911</v>
      </c>
      <c r="C227" s="29" t="s">
        <v>3275</v>
      </c>
      <c r="D227" s="24" t="s">
        <v>3278</v>
      </c>
      <c r="E227" s="25">
        <v>1</v>
      </c>
      <c r="F227" s="25" t="s">
        <v>3226</v>
      </c>
      <c r="G227" s="25">
        <v>2016</v>
      </c>
      <c r="H227" s="24" t="s">
        <v>3233</v>
      </c>
      <c r="I227" s="34">
        <v>94</v>
      </c>
      <c r="J227" s="25" t="s">
        <v>15582</v>
      </c>
      <c r="K227" s="25" t="s">
        <v>3235</v>
      </c>
      <c r="L227" s="33">
        <v>442</v>
      </c>
    </row>
    <row r="228" spans="1:12" hidden="1" x14ac:dyDescent="0.25">
      <c r="A228" s="28" t="s">
        <v>14155</v>
      </c>
      <c r="B228" s="28" t="s">
        <v>19924</v>
      </c>
      <c r="C228" s="29" t="s">
        <v>3275</v>
      </c>
      <c r="D228" s="24" t="s">
        <v>8998</v>
      </c>
      <c r="E228" s="25">
        <v>1</v>
      </c>
      <c r="F228" s="25" t="s">
        <v>3226</v>
      </c>
      <c r="G228" s="25">
        <v>2016</v>
      </c>
      <c r="H228" s="24" t="s">
        <v>3233</v>
      </c>
      <c r="I228" s="34">
        <v>47</v>
      </c>
      <c r="J228" s="25" t="s">
        <v>15582</v>
      </c>
      <c r="K228" s="25" t="s">
        <v>3235</v>
      </c>
      <c r="L228" s="33">
        <v>442</v>
      </c>
    </row>
    <row r="229" spans="1:12" hidden="1" x14ac:dyDescent="0.25">
      <c r="A229" s="28" t="s">
        <v>9547</v>
      </c>
      <c r="B229" s="28" t="s">
        <v>19926</v>
      </c>
      <c r="C229" s="29" t="s">
        <v>3275</v>
      </c>
      <c r="D229" s="24" t="s">
        <v>3276</v>
      </c>
      <c r="E229" s="25">
        <v>1</v>
      </c>
      <c r="F229" s="25" t="s">
        <v>3226</v>
      </c>
      <c r="G229" s="25">
        <v>2016</v>
      </c>
      <c r="H229" s="24" t="s">
        <v>3233</v>
      </c>
      <c r="I229" s="34">
        <v>64</v>
      </c>
      <c r="J229" s="25" t="s">
        <v>15582</v>
      </c>
      <c r="K229" s="25" t="s">
        <v>3235</v>
      </c>
      <c r="L229" s="33">
        <v>460</v>
      </c>
    </row>
    <row r="230" spans="1:12" hidden="1" x14ac:dyDescent="0.25">
      <c r="A230" s="28" t="s">
        <v>14161</v>
      </c>
      <c r="B230" s="28" t="s">
        <v>19953</v>
      </c>
      <c r="C230" s="29" t="s">
        <v>4509</v>
      </c>
      <c r="D230" s="24" t="s">
        <v>14162</v>
      </c>
      <c r="E230" s="25">
        <v>1</v>
      </c>
      <c r="F230" s="25" t="s">
        <v>3226</v>
      </c>
      <c r="G230" s="25">
        <v>2010</v>
      </c>
      <c r="H230" s="24" t="s">
        <v>3233</v>
      </c>
      <c r="I230" s="34">
        <v>41</v>
      </c>
      <c r="J230" s="25" t="s">
        <v>15582</v>
      </c>
      <c r="K230" s="25" t="s">
        <v>3235</v>
      </c>
      <c r="L230" s="33">
        <v>180</v>
      </c>
    </row>
    <row r="231" spans="1:12" hidden="1" x14ac:dyDescent="0.25">
      <c r="A231" s="28" t="s">
        <v>14163</v>
      </c>
      <c r="B231" s="28" t="s">
        <v>19956</v>
      </c>
      <c r="C231" s="29" t="s">
        <v>14164</v>
      </c>
      <c r="D231" s="24" t="s">
        <v>14165</v>
      </c>
      <c r="E231" s="25">
        <v>1</v>
      </c>
      <c r="F231" s="25" t="s">
        <v>3226</v>
      </c>
      <c r="G231" s="25">
        <v>2010</v>
      </c>
      <c r="H231" s="24" t="s">
        <v>3233</v>
      </c>
      <c r="I231" s="34">
        <v>64</v>
      </c>
      <c r="J231" s="25" t="s">
        <v>15582</v>
      </c>
      <c r="K231" s="25" t="s">
        <v>3235</v>
      </c>
      <c r="L231" s="33">
        <v>159</v>
      </c>
    </row>
    <row r="232" spans="1:12" hidden="1" x14ac:dyDescent="0.25">
      <c r="A232" s="28" t="s">
        <v>14166</v>
      </c>
      <c r="B232" s="28" t="s">
        <v>19957</v>
      </c>
      <c r="C232" s="29" t="s">
        <v>3895</v>
      </c>
      <c r="D232" s="24" t="s">
        <v>14167</v>
      </c>
      <c r="E232" s="25">
        <v>2</v>
      </c>
      <c r="F232" s="25" t="s">
        <v>3226</v>
      </c>
      <c r="G232" s="25">
        <v>2012</v>
      </c>
      <c r="H232" s="24" t="s">
        <v>3233</v>
      </c>
      <c r="I232" s="34">
        <v>57</v>
      </c>
      <c r="J232" s="25" t="s">
        <v>15582</v>
      </c>
      <c r="K232" s="25" t="s">
        <v>3235</v>
      </c>
      <c r="L232" s="33">
        <v>159</v>
      </c>
    </row>
    <row r="233" spans="1:12" hidden="1" x14ac:dyDescent="0.25">
      <c r="A233" s="28" t="s">
        <v>8802</v>
      </c>
      <c r="B233" s="28" t="s">
        <v>19970</v>
      </c>
      <c r="C233" s="29" t="s">
        <v>8976</v>
      </c>
      <c r="D233" s="24" t="s">
        <v>9041</v>
      </c>
      <c r="E233" s="25">
        <v>1</v>
      </c>
      <c r="F233" s="25" t="s">
        <v>3226</v>
      </c>
      <c r="G233" s="25">
        <v>2020</v>
      </c>
      <c r="H233" s="24" t="s">
        <v>3227</v>
      </c>
      <c r="I233" s="34">
        <v>142</v>
      </c>
      <c r="J233" s="25" t="s">
        <v>15582</v>
      </c>
      <c r="K233" s="25" t="s">
        <v>3235</v>
      </c>
      <c r="L233" s="33">
        <v>565</v>
      </c>
    </row>
    <row r="234" spans="1:12" hidden="1" x14ac:dyDescent="0.25">
      <c r="A234" s="28" t="s">
        <v>9548</v>
      </c>
      <c r="B234" s="28" t="s">
        <v>19974</v>
      </c>
      <c r="C234" s="29" t="s">
        <v>9549</v>
      </c>
      <c r="D234" s="24" t="s">
        <v>6684</v>
      </c>
      <c r="E234" s="25">
        <v>1</v>
      </c>
      <c r="F234" s="25" t="s">
        <v>3251</v>
      </c>
      <c r="G234" s="25">
        <v>2010</v>
      </c>
      <c r="H234" s="24" t="s">
        <v>3233</v>
      </c>
      <c r="I234" s="34">
        <v>210</v>
      </c>
      <c r="J234" s="25" t="s">
        <v>15582</v>
      </c>
      <c r="K234" s="25" t="s">
        <v>3235</v>
      </c>
      <c r="L234" s="33">
        <v>438</v>
      </c>
    </row>
    <row r="235" spans="1:12" hidden="1" x14ac:dyDescent="0.25">
      <c r="A235" s="28" t="s">
        <v>9550</v>
      </c>
      <c r="B235" s="28" t="s">
        <v>20002</v>
      </c>
      <c r="C235" s="29" t="s">
        <v>5231</v>
      </c>
      <c r="D235" s="24" t="s">
        <v>9551</v>
      </c>
      <c r="E235" s="25">
        <v>18</v>
      </c>
      <c r="F235" s="25" t="s">
        <v>3226</v>
      </c>
      <c r="G235" s="25">
        <v>2020</v>
      </c>
      <c r="H235" s="24" t="s">
        <v>3222</v>
      </c>
      <c r="I235" s="34">
        <v>198</v>
      </c>
      <c r="J235" s="25" t="s">
        <v>15582</v>
      </c>
      <c r="K235" s="25" t="s">
        <v>3235</v>
      </c>
      <c r="L235" s="33">
        <v>689</v>
      </c>
    </row>
    <row r="236" spans="1:12" hidden="1" x14ac:dyDescent="0.25">
      <c r="A236" s="28" t="s">
        <v>15559</v>
      </c>
      <c r="B236" s="28" t="s">
        <v>20004</v>
      </c>
      <c r="C236" s="29" t="s">
        <v>15530</v>
      </c>
      <c r="D236" s="24" t="s">
        <v>15571</v>
      </c>
      <c r="E236" s="25">
        <v>1</v>
      </c>
      <c r="F236" s="25" t="s">
        <v>4401</v>
      </c>
      <c r="G236" s="25">
        <v>2023</v>
      </c>
      <c r="H236" s="24" t="s">
        <v>3222</v>
      </c>
      <c r="I236" s="34">
        <v>88</v>
      </c>
      <c r="J236" s="25" t="s">
        <v>15582</v>
      </c>
      <c r="K236" s="25" t="s">
        <v>9496</v>
      </c>
      <c r="L236" s="33">
        <v>350</v>
      </c>
    </row>
    <row r="237" spans="1:12" hidden="1" x14ac:dyDescent="0.25">
      <c r="A237" s="28" t="s">
        <v>8803</v>
      </c>
      <c r="B237" s="28" t="s">
        <v>20049</v>
      </c>
      <c r="C237" s="29" t="s">
        <v>5350</v>
      </c>
      <c r="D237" s="24" t="s">
        <v>9042</v>
      </c>
      <c r="E237" s="25">
        <v>2</v>
      </c>
      <c r="F237" s="25" t="s">
        <v>3226</v>
      </c>
      <c r="G237" s="25">
        <v>2022</v>
      </c>
      <c r="H237" s="24" t="s">
        <v>3222</v>
      </c>
      <c r="I237" s="34">
        <v>444</v>
      </c>
      <c r="J237" s="25" t="s">
        <v>15582</v>
      </c>
      <c r="K237" s="25" t="s">
        <v>3235</v>
      </c>
      <c r="L237" s="33">
        <v>807</v>
      </c>
    </row>
    <row r="238" spans="1:12" hidden="1" x14ac:dyDescent="0.25">
      <c r="A238" s="28" t="s">
        <v>9552</v>
      </c>
      <c r="B238" s="28" t="s">
        <v>20050</v>
      </c>
      <c r="C238" s="29" t="s">
        <v>5350</v>
      </c>
      <c r="D238" s="24" t="s">
        <v>9553</v>
      </c>
      <c r="E238" s="25">
        <v>4</v>
      </c>
      <c r="F238" s="25" t="s">
        <v>3226</v>
      </c>
      <c r="G238" s="25">
        <v>2019</v>
      </c>
      <c r="H238" s="24" t="s">
        <v>3222</v>
      </c>
      <c r="I238" s="34">
        <v>512</v>
      </c>
      <c r="J238" s="25" t="s">
        <v>15582</v>
      </c>
      <c r="K238" s="25" t="s">
        <v>3235</v>
      </c>
      <c r="L238" s="33">
        <v>865</v>
      </c>
    </row>
    <row r="239" spans="1:12" hidden="1" x14ac:dyDescent="0.25">
      <c r="A239" s="28" t="s">
        <v>9554</v>
      </c>
      <c r="B239" s="28" t="s">
        <v>20051</v>
      </c>
      <c r="C239" s="29" t="s">
        <v>5350</v>
      </c>
      <c r="D239" s="24" t="s">
        <v>9555</v>
      </c>
      <c r="E239" s="25">
        <v>9</v>
      </c>
      <c r="F239" s="25" t="s">
        <v>3226</v>
      </c>
      <c r="G239" s="25">
        <v>2019</v>
      </c>
      <c r="H239" s="24" t="s">
        <v>3222</v>
      </c>
      <c r="I239" s="34">
        <v>1234</v>
      </c>
      <c r="J239" s="25" t="s">
        <v>15582</v>
      </c>
      <c r="K239" s="25" t="s">
        <v>3235</v>
      </c>
      <c r="L239" s="33">
        <v>780</v>
      </c>
    </row>
    <row r="240" spans="1:12" hidden="1" x14ac:dyDescent="0.25">
      <c r="A240" s="28" t="s">
        <v>15639</v>
      </c>
      <c r="B240" s="28" t="s">
        <v>20052</v>
      </c>
      <c r="C240" s="29" t="s">
        <v>5350</v>
      </c>
      <c r="D240" s="24" t="s">
        <v>15765</v>
      </c>
      <c r="E240" s="25">
        <v>6</v>
      </c>
      <c r="F240" s="25" t="s">
        <v>3226</v>
      </c>
      <c r="G240" s="25">
        <v>2020</v>
      </c>
      <c r="H240" s="24" t="s">
        <v>3222</v>
      </c>
      <c r="I240" s="34">
        <v>243</v>
      </c>
      <c r="J240" s="25" t="s">
        <v>15582</v>
      </c>
      <c r="K240" s="25" t="s">
        <v>3235</v>
      </c>
      <c r="L240" s="33">
        <v>855</v>
      </c>
    </row>
    <row r="241" spans="1:12" hidden="1" x14ac:dyDescent="0.25">
      <c r="A241" s="28" t="s">
        <v>9556</v>
      </c>
      <c r="B241" s="28" t="s">
        <v>20100</v>
      </c>
      <c r="C241" s="29" t="s">
        <v>5258</v>
      </c>
      <c r="D241" s="24" t="s">
        <v>9557</v>
      </c>
      <c r="E241" s="25">
        <v>13</v>
      </c>
      <c r="F241" s="25" t="s">
        <v>3226</v>
      </c>
      <c r="G241" s="25">
        <v>2020</v>
      </c>
      <c r="H241" s="24" t="s">
        <v>3222</v>
      </c>
      <c r="I241" s="34">
        <v>1757</v>
      </c>
      <c r="J241" s="25" t="s">
        <v>15582</v>
      </c>
      <c r="K241" s="25" t="s">
        <v>3235</v>
      </c>
      <c r="L241" s="33">
        <v>977</v>
      </c>
    </row>
    <row r="242" spans="1:12" hidden="1" x14ac:dyDescent="0.25">
      <c r="A242" s="28" t="s">
        <v>8804</v>
      </c>
      <c r="B242" s="28" t="s">
        <v>20108</v>
      </c>
      <c r="C242" s="29" t="s">
        <v>4424</v>
      </c>
      <c r="D242" s="24" t="s">
        <v>9043</v>
      </c>
      <c r="E242" s="25">
        <v>1</v>
      </c>
      <c r="F242" s="25" t="s">
        <v>3226</v>
      </c>
      <c r="G242" s="25">
        <v>2022</v>
      </c>
      <c r="H242" s="24" t="s">
        <v>3233</v>
      </c>
      <c r="I242" s="34">
        <v>667</v>
      </c>
      <c r="J242" s="25" t="s">
        <v>15582</v>
      </c>
      <c r="K242" s="25" t="s">
        <v>3235</v>
      </c>
      <c r="L242" s="33">
        <v>662</v>
      </c>
    </row>
    <row r="243" spans="1:12" hidden="1" x14ac:dyDescent="0.25">
      <c r="A243" s="28" t="s">
        <v>15879</v>
      </c>
      <c r="B243" s="28" t="s">
        <v>20111</v>
      </c>
      <c r="C243" s="29" t="s">
        <v>8978</v>
      </c>
      <c r="D243" s="24" t="s">
        <v>15886</v>
      </c>
      <c r="E243" s="25">
        <v>5</v>
      </c>
      <c r="F243" s="25" t="s">
        <v>3226</v>
      </c>
      <c r="G243" s="25">
        <v>2012</v>
      </c>
      <c r="H243" s="24" t="s">
        <v>3222</v>
      </c>
      <c r="I243" s="34">
        <v>468</v>
      </c>
      <c r="J243" s="25" t="s">
        <v>15582</v>
      </c>
      <c r="K243" s="25" t="s">
        <v>3235</v>
      </c>
      <c r="L243" s="33">
        <v>652</v>
      </c>
    </row>
    <row r="244" spans="1:12" hidden="1" x14ac:dyDescent="0.25">
      <c r="A244" s="28" t="s">
        <v>9558</v>
      </c>
      <c r="B244" s="28" t="s">
        <v>20125</v>
      </c>
      <c r="C244" s="29" t="s">
        <v>3633</v>
      </c>
      <c r="D244" s="24" t="s">
        <v>9559</v>
      </c>
      <c r="E244" s="25">
        <v>5</v>
      </c>
      <c r="F244" s="25" t="s">
        <v>4401</v>
      </c>
      <c r="G244" s="25">
        <v>2023</v>
      </c>
      <c r="H244" s="24" t="s">
        <v>3222</v>
      </c>
      <c r="I244" s="34">
        <v>327</v>
      </c>
      <c r="J244" s="25" t="s">
        <v>15582</v>
      </c>
      <c r="K244" s="25" t="s">
        <v>3235</v>
      </c>
      <c r="L244" s="33">
        <v>634</v>
      </c>
    </row>
    <row r="245" spans="1:12" hidden="1" x14ac:dyDescent="0.25">
      <c r="A245" s="28" t="s">
        <v>8805</v>
      </c>
      <c r="B245" s="28" t="s">
        <v>20137</v>
      </c>
      <c r="C245" s="29" t="s">
        <v>8979</v>
      </c>
      <c r="D245" s="24" t="s">
        <v>9044</v>
      </c>
      <c r="E245" s="25">
        <v>3</v>
      </c>
      <c r="F245" s="25" t="s">
        <v>3226</v>
      </c>
      <c r="G245" s="25">
        <v>2014</v>
      </c>
      <c r="H245" s="24" t="s">
        <v>3227</v>
      </c>
      <c r="I245" s="34">
        <v>546</v>
      </c>
      <c r="J245" s="25" t="s">
        <v>15582</v>
      </c>
      <c r="K245" s="25" t="s">
        <v>3235</v>
      </c>
      <c r="L245" s="33">
        <v>1083</v>
      </c>
    </row>
    <row r="246" spans="1:12" hidden="1" x14ac:dyDescent="0.25">
      <c r="A246" s="28" t="s">
        <v>9560</v>
      </c>
      <c r="B246" s="28" t="s">
        <v>20182</v>
      </c>
      <c r="C246" s="29" t="s">
        <v>5229</v>
      </c>
      <c r="D246" s="24" t="s">
        <v>9561</v>
      </c>
      <c r="E246" s="25">
        <v>10</v>
      </c>
      <c r="F246" s="25" t="s">
        <v>3226</v>
      </c>
      <c r="G246" s="25">
        <v>2019</v>
      </c>
      <c r="H246" s="24" t="s">
        <v>3222</v>
      </c>
      <c r="I246" s="34">
        <v>698</v>
      </c>
      <c r="J246" s="25" t="s">
        <v>15582</v>
      </c>
      <c r="K246" s="25" t="s">
        <v>3235</v>
      </c>
      <c r="L246" s="33">
        <v>703</v>
      </c>
    </row>
    <row r="247" spans="1:12" hidden="1" x14ac:dyDescent="0.25">
      <c r="A247" s="28" t="s">
        <v>8806</v>
      </c>
      <c r="B247" s="28" t="s">
        <v>20183</v>
      </c>
      <c r="C247" s="29" t="s">
        <v>5229</v>
      </c>
      <c r="D247" s="24" t="s">
        <v>9046</v>
      </c>
      <c r="E247" s="25">
        <v>3</v>
      </c>
      <c r="F247" s="25" t="s">
        <v>3251</v>
      </c>
      <c r="G247" s="25">
        <v>2017</v>
      </c>
      <c r="H247" s="24" t="s">
        <v>3222</v>
      </c>
      <c r="I247" s="34">
        <v>485</v>
      </c>
      <c r="J247" s="25" t="s">
        <v>15582</v>
      </c>
      <c r="K247" s="25" t="s">
        <v>3235</v>
      </c>
      <c r="L247" s="33">
        <v>554</v>
      </c>
    </row>
    <row r="248" spans="1:12" hidden="1" x14ac:dyDescent="0.25">
      <c r="A248" s="28" t="s">
        <v>9564</v>
      </c>
      <c r="B248" s="28" t="s">
        <v>20184</v>
      </c>
      <c r="C248" s="29" t="s">
        <v>5229</v>
      </c>
      <c r="D248" s="24" t="s">
        <v>9046</v>
      </c>
      <c r="E248" s="25">
        <v>4</v>
      </c>
      <c r="F248" s="25" t="s">
        <v>3226</v>
      </c>
      <c r="G248" s="25">
        <v>2022</v>
      </c>
      <c r="H248" s="24" t="s">
        <v>3222</v>
      </c>
      <c r="I248" s="34">
        <v>771</v>
      </c>
      <c r="J248" s="25" t="s">
        <v>15582</v>
      </c>
      <c r="K248" s="25" t="s">
        <v>3235</v>
      </c>
      <c r="L248" s="33">
        <v>812</v>
      </c>
    </row>
    <row r="249" spans="1:12" hidden="1" x14ac:dyDescent="0.25">
      <c r="A249" s="28" t="s">
        <v>9562</v>
      </c>
      <c r="B249" s="28" t="s">
        <v>20185</v>
      </c>
      <c r="C249" s="29" t="s">
        <v>5229</v>
      </c>
      <c r="D249" s="24" t="s">
        <v>9563</v>
      </c>
      <c r="E249" s="25">
        <v>5</v>
      </c>
      <c r="F249" s="25" t="s">
        <v>3226</v>
      </c>
      <c r="G249" s="25">
        <v>2019</v>
      </c>
      <c r="H249" s="24" t="s">
        <v>3222</v>
      </c>
      <c r="I249" s="34">
        <v>403</v>
      </c>
      <c r="J249" s="25" t="s">
        <v>15582</v>
      </c>
      <c r="K249" s="25" t="s">
        <v>3235</v>
      </c>
      <c r="L249" s="33">
        <v>754</v>
      </c>
    </row>
    <row r="250" spans="1:12" hidden="1" x14ac:dyDescent="0.25">
      <c r="A250" s="28" t="s">
        <v>20186</v>
      </c>
      <c r="B250" s="28" t="s">
        <v>20187</v>
      </c>
      <c r="C250" s="29" t="s">
        <v>5229</v>
      </c>
      <c r="D250" s="24" t="s">
        <v>9045</v>
      </c>
      <c r="E250" s="25">
        <v>3</v>
      </c>
      <c r="F250" s="25" t="s">
        <v>3308</v>
      </c>
      <c r="G250" s="25">
        <v>2017</v>
      </c>
      <c r="H250" s="24" t="s">
        <v>3222</v>
      </c>
      <c r="I250" s="34">
        <v>27</v>
      </c>
      <c r="J250" s="25" t="s">
        <v>15582</v>
      </c>
      <c r="K250" s="25" t="s">
        <v>3235</v>
      </c>
      <c r="L250" s="33">
        <v>537</v>
      </c>
    </row>
    <row r="251" spans="1:12" hidden="1" x14ac:dyDescent="0.25">
      <c r="A251" s="28" t="s">
        <v>15642</v>
      </c>
      <c r="B251" s="28" t="s">
        <v>20188</v>
      </c>
      <c r="C251" s="29" t="s">
        <v>5229</v>
      </c>
      <c r="D251" s="24" t="s">
        <v>9045</v>
      </c>
      <c r="E251" s="25">
        <v>5</v>
      </c>
      <c r="F251" s="25" t="s">
        <v>4401</v>
      </c>
      <c r="G251" s="25">
        <v>2023</v>
      </c>
      <c r="H251" s="24" t="s">
        <v>3222</v>
      </c>
      <c r="I251" s="34">
        <v>1058</v>
      </c>
      <c r="J251" s="25" t="s">
        <v>15582</v>
      </c>
      <c r="K251" s="25" t="s">
        <v>3235</v>
      </c>
      <c r="L251" s="33">
        <v>618</v>
      </c>
    </row>
    <row r="252" spans="1:12" hidden="1" x14ac:dyDescent="0.25">
      <c r="A252" s="28" t="s">
        <v>9565</v>
      </c>
      <c r="B252" s="28" t="s">
        <v>20189</v>
      </c>
      <c r="C252" s="29" t="s">
        <v>9566</v>
      </c>
      <c r="D252" s="24" t="s">
        <v>9567</v>
      </c>
      <c r="E252" s="25">
        <v>10</v>
      </c>
      <c r="F252" s="25" t="s">
        <v>3226</v>
      </c>
      <c r="G252" s="25">
        <v>2019</v>
      </c>
      <c r="H252" s="24" t="s">
        <v>3222</v>
      </c>
      <c r="I252" s="34">
        <v>697</v>
      </c>
      <c r="J252" s="25" t="s">
        <v>15582</v>
      </c>
      <c r="K252" s="25" t="s">
        <v>3235</v>
      </c>
      <c r="L252" s="33">
        <v>754</v>
      </c>
    </row>
    <row r="253" spans="1:12" hidden="1" x14ac:dyDescent="0.25">
      <c r="A253" s="28" t="s">
        <v>9568</v>
      </c>
      <c r="B253" s="28" t="s">
        <v>20235</v>
      </c>
      <c r="C253" s="29" t="s">
        <v>3818</v>
      </c>
      <c r="D253" s="24" t="s">
        <v>9569</v>
      </c>
      <c r="E253" s="25">
        <v>10</v>
      </c>
      <c r="F253" s="25" t="s">
        <v>4401</v>
      </c>
      <c r="G253" s="25">
        <v>2023</v>
      </c>
      <c r="H253" s="24" t="s">
        <v>3222</v>
      </c>
      <c r="I253" s="34">
        <v>590</v>
      </c>
      <c r="J253" s="25" t="s">
        <v>15582</v>
      </c>
      <c r="K253" s="25" t="s">
        <v>3235</v>
      </c>
      <c r="L253" s="33">
        <v>690</v>
      </c>
    </row>
    <row r="254" spans="1:12" hidden="1" x14ac:dyDescent="0.25">
      <c r="A254" s="28" t="s">
        <v>9570</v>
      </c>
      <c r="B254" s="28" t="s">
        <v>20239</v>
      </c>
      <c r="C254" s="29" t="s">
        <v>5673</v>
      </c>
      <c r="D254" s="24" t="s">
        <v>9571</v>
      </c>
      <c r="E254" s="25">
        <v>6</v>
      </c>
      <c r="F254" s="25" t="s">
        <v>3226</v>
      </c>
      <c r="G254" s="25">
        <v>2014</v>
      </c>
      <c r="H254" s="24" t="s">
        <v>3222</v>
      </c>
      <c r="I254" s="34">
        <v>103</v>
      </c>
      <c r="J254" s="25" t="s">
        <v>15582</v>
      </c>
      <c r="K254" s="25" t="s">
        <v>3235</v>
      </c>
      <c r="L254" s="33">
        <v>514</v>
      </c>
    </row>
    <row r="255" spans="1:12" x14ac:dyDescent="0.25">
      <c r="A255" s="28" t="s">
        <v>8810</v>
      </c>
      <c r="B255" s="28" t="s">
        <v>20339</v>
      </c>
      <c r="C255" s="29" t="s">
        <v>5264</v>
      </c>
      <c r="D255" s="24" t="s">
        <v>9034</v>
      </c>
      <c r="E255" s="25">
        <v>3</v>
      </c>
      <c r="F255" s="25" t="s">
        <v>3226</v>
      </c>
      <c r="G255" s="25">
        <v>2020</v>
      </c>
      <c r="H255" s="24" t="s">
        <v>3233</v>
      </c>
      <c r="I255" s="34">
        <v>522</v>
      </c>
      <c r="J255" s="25" t="s">
        <v>15582</v>
      </c>
      <c r="K255" s="25" t="s">
        <v>3235</v>
      </c>
      <c r="L255" s="33">
        <v>400</v>
      </c>
    </row>
    <row r="256" spans="1:12" x14ac:dyDescent="0.25">
      <c r="A256" s="28" t="s">
        <v>2483</v>
      </c>
      <c r="B256" s="28" t="s">
        <v>20340</v>
      </c>
      <c r="C256" s="29" t="s">
        <v>5264</v>
      </c>
      <c r="D256" s="24" t="s">
        <v>5935</v>
      </c>
      <c r="E256" s="25">
        <v>5</v>
      </c>
      <c r="F256" s="25" t="s">
        <v>3226</v>
      </c>
      <c r="G256" s="25">
        <v>2019</v>
      </c>
      <c r="H256" s="24" t="s">
        <v>3233</v>
      </c>
      <c r="I256" s="34">
        <v>213</v>
      </c>
      <c r="J256" s="25" t="s">
        <v>15582</v>
      </c>
      <c r="K256" s="25" t="s">
        <v>3223</v>
      </c>
      <c r="L256" s="33">
        <v>588</v>
      </c>
    </row>
    <row r="257" spans="1:12" x14ac:dyDescent="0.25">
      <c r="A257" s="28" t="s">
        <v>8723</v>
      </c>
      <c r="B257" s="28" t="s">
        <v>20341</v>
      </c>
      <c r="C257" s="29" t="s">
        <v>5264</v>
      </c>
      <c r="D257" s="24" t="s">
        <v>8722</v>
      </c>
      <c r="E257" s="25">
        <v>5</v>
      </c>
      <c r="F257" s="25" t="s">
        <v>4401</v>
      </c>
      <c r="G257" s="25">
        <v>2023</v>
      </c>
      <c r="H257" s="24" t="s">
        <v>3233</v>
      </c>
      <c r="I257" s="34">
        <v>695</v>
      </c>
      <c r="J257" s="25" t="s">
        <v>15582</v>
      </c>
      <c r="K257" s="25" t="s">
        <v>3223</v>
      </c>
      <c r="L257" s="33">
        <v>412</v>
      </c>
    </row>
    <row r="258" spans="1:12" x14ac:dyDescent="0.25">
      <c r="A258" s="28" t="s">
        <v>2276</v>
      </c>
      <c r="B258" s="28" t="s">
        <v>20342</v>
      </c>
      <c r="C258" s="29" t="s">
        <v>5264</v>
      </c>
      <c r="D258" s="24" t="s">
        <v>5782</v>
      </c>
      <c r="E258" s="25">
        <v>5</v>
      </c>
      <c r="F258" s="25" t="s">
        <v>3226</v>
      </c>
      <c r="G258" s="25">
        <v>2019</v>
      </c>
      <c r="H258" s="24" t="s">
        <v>3233</v>
      </c>
      <c r="I258" s="34">
        <v>421</v>
      </c>
      <c r="J258" s="25" t="s">
        <v>15582</v>
      </c>
      <c r="K258" s="25" t="s">
        <v>3223</v>
      </c>
      <c r="L258" s="33">
        <v>458</v>
      </c>
    </row>
    <row r="259" spans="1:12" x14ac:dyDescent="0.25">
      <c r="A259" s="28" t="s">
        <v>2196</v>
      </c>
      <c r="B259" s="28" t="s">
        <v>20343</v>
      </c>
      <c r="C259" s="29" t="s">
        <v>5264</v>
      </c>
      <c r="D259" s="24" t="s">
        <v>5914</v>
      </c>
      <c r="E259" s="25">
        <v>5</v>
      </c>
      <c r="F259" s="25" t="s">
        <v>3226</v>
      </c>
      <c r="G259" s="25">
        <v>2020</v>
      </c>
      <c r="H259" s="24" t="s">
        <v>3233</v>
      </c>
      <c r="I259" s="34">
        <v>263</v>
      </c>
      <c r="J259" s="25" t="s">
        <v>15582</v>
      </c>
      <c r="K259" s="25" t="s">
        <v>3223</v>
      </c>
      <c r="L259" s="33">
        <v>588</v>
      </c>
    </row>
    <row r="260" spans="1:12" x14ac:dyDescent="0.25">
      <c r="A260" s="28" t="s">
        <v>8727</v>
      </c>
      <c r="B260" s="28" t="s">
        <v>20344</v>
      </c>
      <c r="C260" s="29" t="s">
        <v>5264</v>
      </c>
      <c r="D260" s="24" t="s">
        <v>8724</v>
      </c>
      <c r="E260" s="25">
        <v>5</v>
      </c>
      <c r="F260" s="25" t="s">
        <v>4401</v>
      </c>
      <c r="G260" s="25">
        <v>2023</v>
      </c>
      <c r="H260" s="24" t="s">
        <v>3233</v>
      </c>
      <c r="I260" s="34">
        <v>490</v>
      </c>
      <c r="J260" s="25" t="s">
        <v>15582</v>
      </c>
      <c r="K260" s="25" t="s">
        <v>3223</v>
      </c>
      <c r="L260" s="33">
        <v>412</v>
      </c>
    </row>
    <row r="261" spans="1:12" x14ac:dyDescent="0.25">
      <c r="A261" s="28" t="s">
        <v>2386</v>
      </c>
      <c r="B261" s="28" t="s">
        <v>20345</v>
      </c>
      <c r="C261" s="29" t="s">
        <v>5264</v>
      </c>
      <c r="D261" s="24" t="s">
        <v>5840</v>
      </c>
      <c r="E261" s="25">
        <v>5</v>
      </c>
      <c r="F261" s="25" t="s">
        <v>3226</v>
      </c>
      <c r="G261" s="25">
        <v>2019</v>
      </c>
      <c r="H261" s="24" t="s">
        <v>3233</v>
      </c>
      <c r="I261" s="34">
        <v>4050</v>
      </c>
      <c r="J261" s="25" t="s">
        <v>15582</v>
      </c>
      <c r="K261" s="25" t="s">
        <v>3223</v>
      </c>
      <c r="L261" s="33">
        <v>458</v>
      </c>
    </row>
    <row r="262" spans="1:12" x14ac:dyDescent="0.25">
      <c r="A262" s="28" t="s">
        <v>2197</v>
      </c>
      <c r="B262" s="28" t="s">
        <v>20346</v>
      </c>
      <c r="C262" s="29" t="s">
        <v>5264</v>
      </c>
      <c r="D262" s="24" t="s">
        <v>5915</v>
      </c>
      <c r="E262" s="25">
        <v>5</v>
      </c>
      <c r="F262" s="25" t="s">
        <v>3226</v>
      </c>
      <c r="G262" s="25">
        <v>2020</v>
      </c>
      <c r="H262" s="24" t="s">
        <v>3233</v>
      </c>
      <c r="I262" s="34">
        <v>226</v>
      </c>
      <c r="J262" s="25" t="s">
        <v>15582</v>
      </c>
      <c r="K262" s="25" t="s">
        <v>3223</v>
      </c>
      <c r="L262" s="33">
        <v>588</v>
      </c>
    </row>
    <row r="263" spans="1:12" x14ac:dyDescent="0.25">
      <c r="A263" s="28" t="s">
        <v>8728</v>
      </c>
      <c r="B263" s="28" t="s">
        <v>20347</v>
      </c>
      <c r="C263" s="29" t="s">
        <v>5264</v>
      </c>
      <c r="D263" s="24" t="s">
        <v>8725</v>
      </c>
      <c r="E263" s="25">
        <v>5</v>
      </c>
      <c r="F263" s="25" t="s">
        <v>4401</v>
      </c>
      <c r="G263" s="25">
        <v>2023</v>
      </c>
      <c r="H263" s="24" t="s">
        <v>3233</v>
      </c>
      <c r="I263" s="34">
        <v>260</v>
      </c>
      <c r="J263" s="25" t="s">
        <v>15582</v>
      </c>
      <c r="K263" s="25" t="s">
        <v>3223</v>
      </c>
      <c r="L263" s="33">
        <v>412</v>
      </c>
    </row>
    <row r="264" spans="1:12" x14ac:dyDescent="0.25">
      <c r="A264" s="28" t="s">
        <v>2449</v>
      </c>
      <c r="B264" s="28" t="s">
        <v>20348</v>
      </c>
      <c r="C264" s="29" t="s">
        <v>5264</v>
      </c>
      <c r="D264" s="24" t="s">
        <v>5783</v>
      </c>
      <c r="E264" s="25">
        <v>5</v>
      </c>
      <c r="F264" s="25" t="s">
        <v>3226</v>
      </c>
      <c r="G264" s="25">
        <v>2019</v>
      </c>
      <c r="H264" s="24" t="s">
        <v>3233</v>
      </c>
      <c r="I264" s="34">
        <v>392</v>
      </c>
      <c r="J264" s="25" t="s">
        <v>15582</v>
      </c>
      <c r="K264" s="25" t="s">
        <v>3223</v>
      </c>
      <c r="L264" s="33">
        <v>458</v>
      </c>
    </row>
    <row r="265" spans="1:12" x14ac:dyDescent="0.25">
      <c r="A265" s="28" t="s">
        <v>2198</v>
      </c>
      <c r="B265" s="28" t="s">
        <v>20349</v>
      </c>
      <c r="C265" s="29" t="s">
        <v>5264</v>
      </c>
      <c r="D265" s="24" t="s">
        <v>5916</v>
      </c>
      <c r="E265" s="25">
        <v>5</v>
      </c>
      <c r="F265" s="25" t="s">
        <v>3226</v>
      </c>
      <c r="G265" s="25">
        <v>2020</v>
      </c>
      <c r="H265" s="24" t="s">
        <v>3233</v>
      </c>
      <c r="I265" s="34">
        <v>341</v>
      </c>
      <c r="J265" s="25" t="s">
        <v>15582</v>
      </c>
      <c r="K265" s="25" t="s">
        <v>3223</v>
      </c>
      <c r="L265" s="33">
        <v>588</v>
      </c>
    </row>
    <row r="266" spans="1:12" x14ac:dyDescent="0.25">
      <c r="A266" s="28" t="s">
        <v>8729</v>
      </c>
      <c r="B266" s="28" t="s">
        <v>20350</v>
      </c>
      <c r="C266" s="29" t="s">
        <v>5264</v>
      </c>
      <c r="D266" s="24" t="s">
        <v>8726</v>
      </c>
      <c r="E266" s="25">
        <v>5</v>
      </c>
      <c r="F266" s="25" t="s">
        <v>4401</v>
      </c>
      <c r="G266" s="25">
        <v>2023</v>
      </c>
      <c r="H266" s="24" t="s">
        <v>3233</v>
      </c>
      <c r="I266" s="34">
        <v>250</v>
      </c>
      <c r="J266" s="25" t="s">
        <v>15582</v>
      </c>
      <c r="K266" s="25" t="s">
        <v>3223</v>
      </c>
      <c r="L266" s="33">
        <v>412</v>
      </c>
    </row>
    <row r="267" spans="1:12" x14ac:dyDescent="0.25">
      <c r="A267" s="28" t="s">
        <v>14739</v>
      </c>
      <c r="B267" s="28" t="s">
        <v>20352</v>
      </c>
      <c r="C267" s="29" t="s">
        <v>5264</v>
      </c>
      <c r="D267" s="24" t="s">
        <v>16214</v>
      </c>
      <c r="E267" s="25">
        <v>1</v>
      </c>
      <c r="F267" s="25" t="s">
        <v>4401</v>
      </c>
      <c r="G267" s="25">
        <v>2023</v>
      </c>
      <c r="H267" s="24" t="s">
        <v>3233</v>
      </c>
      <c r="I267" s="34">
        <v>96</v>
      </c>
      <c r="J267" s="25" t="s">
        <v>15582</v>
      </c>
      <c r="K267" s="25" t="s">
        <v>3223</v>
      </c>
      <c r="L267" s="33">
        <v>458</v>
      </c>
    </row>
    <row r="268" spans="1:12" x14ac:dyDescent="0.25">
      <c r="A268" s="28" t="s">
        <v>13951</v>
      </c>
      <c r="B268" s="28" t="s">
        <v>20354</v>
      </c>
      <c r="C268" s="29" t="s">
        <v>5264</v>
      </c>
      <c r="D268" s="24" t="s">
        <v>6684</v>
      </c>
      <c r="E268" s="25">
        <v>1</v>
      </c>
      <c r="F268" s="25" t="s">
        <v>4401</v>
      </c>
      <c r="G268" s="25">
        <v>2023</v>
      </c>
      <c r="H268" s="24" t="s">
        <v>3233</v>
      </c>
      <c r="I268" s="34">
        <v>3645</v>
      </c>
      <c r="J268" s="25" t="s">
        <v>15582</v>
      </c>
      <c r="K268" s="25" t="s">
        <v>3235</v>
      </c>
      <c r="L268" s="33">
        <v>380</v>
      </c>
    </row>
    <row r="269" spans="1:12" x14ac:dyDescent="0.25">
      <c r="A269" s="28" t="s">
        <v>8807</v>
      </c>
      <c r="B269" s="28" t="s">
        <v>20356</v>
      </c>
      <c r="C269" s="29" t="s">
        <v>5264</v>
      </c>
      <c r="D269" s="24" t="s">
        <v>9047</v>
      </c>
      <c r="E269" s="25">
        <v>3</v>
      </c>
      <c r="F269" s="25" t="s">
        <v>3226</v>
      </c>
      <c r="G269" s="25">
        <v>2019</v>
      </c>
      <c r="H269" s="24" t="s">
        <v>3233</v>
      </c>
      <c r="I269" s="34">
        <v>1794</v>
      </c>
      <c r="J269" s="25" t="s">
        <v>15582</v>
      </c>
      <c r="K269" s="25" t="s">
        <v>3235</v>
      </c>
      <c r="L269" s="33">
        <v>321</v>
      </c>
    </row>
    <row r="270" spans="1:12" x14ac:dyDescent="0.25">
      <c r="A270" s="28" t="s">
        <v>8809</v>
      </c>
      <c r="B270" s="28" t="s">
        <v>20357</v>
      </c>
      <c r="C270" s="29" t="s">
        <v>5264</v>
      </c>
      <c r="D270" s="24" t="s">
        <v>6692</v>
      </c>
      <c r="E270" s="25">
        <v>3</v>
      </c>
      <c r="F270" s="25" t="s">
        <v>3226</v>
      </c>
      <c r="G270" s="25">
        <v>2020</v>
      </c>
      <c r="H270" s="24" t="s">
        <v>3233</v>
      </c>
      <c r="I270" s="34">
        <v>1995</v>
      </c>
      <c r="J270" s="25" t="s">
        <v>15582</v>
      </c>
      <c r="K270" s="25" t="s">
        <v>3235</v>
      </c>
      <c r="L270" s="33">
        <v>321</v>
      </c>
    </row>
    <row r="271" spans="1:12" x14ac:dyDescent="0.25">
      <c r="A271" s="28" t="s">
        <v>16126</v>
      </c>
      <c r="B271" s="28" t="s">
        <v>20358</v>
      </c>
      <c r="C271" s="29" t="s">
        <v>5264</v>
      </c>
      <c r="D271" s="24" t="s">
        <v>14170</v>
      </c>
      <c r="E271" s="25">
        <v>3</v>
      </c>
      <c r="F271" s="25" t="s">
        <v>3226</v>
      </c>
      <c r="G271" s="25">
        <v>2020</v>
      </c>
      <c r="H271" s="24" t="s">
        <v>3233</v>
      </c>
      <c r="I271" s="34">
        <v>47</v>
      </c>
      <c r="J271" s="25" t="s">
        <v>15582</v>
      </c>
      <c r="K271" s="25" t="s">
        <v>3223</v>
      </c>
      <c r="L271" s="33">
        <v>352</v>
      </c>
    </row>
    <row r="272" spans="1:12" x14ac:dyDescent="0.25">
      <c r="A272" s="28" t="s">
        <v>16127</v>
      </c>
      <c r="B272" s="28" t="s">
        <v>20359</v>
      </c>
      <c r="C272" s="29" t="s">
        <v>5264</v>
      </c>
      <c r="D272" s="24" t="s">
        <v>16128</v>
      </c>
      <c r="E272" s="25">
        <v>5</v>
      </c>
      <c r="F272" s="25" t="s">
        <v>3226</v>
      </c>
      <c r="G272" s="25">
        <v>2020</v>
      </c>
      <c r="H272" s="24" t="s">
        <v>3233</v>
      </c>
      <c r="I272" s="34">
        <v>42</v>
      </c>
      <c r="J272" s="25" t="s">
        <v>15582</v>
      </c>
      <c r="K272" s="25" t="s">
        <v>3223</v>
      </c>
      <c r="L272" s="33">
        <v>352</v>
      </c>
    </row>
    <row r="273" spans="1:12" x14ac:dyDescent="0.25">
      <c r="A273" s="28" t="s">
        <v>20360</v>
      </c>
      <c r="B273" s="28" t="s">
        <v>20361</v>
      </c>
      <c r="C273" s="29" t="s">
        <v>5264</v>
      </c>
      <c r="D273" s="24" t="s">
        <v>20362</v>
      </c>
      <c r="E273" s="25">
        <v>5</v>
      </c>
      <c r="F273" s="25" t="s">
        <v>3226</v>
      </c>
      <c r="G273" s="25">
        <v>2019</v>
      </c>
      <c r="H273" s="24" t="s">
        <v>3233</v>
      </c>
      <c r="I273" s="34">
        <v>23</v>
      </c>
      <c r="J273" s="25" t="s">
        <v>15582</v>
      </c>
      <c r="K273" s="25" t="s">
        <v>3223</v>
      </c>
      <c r="L273" s="33">
        <v>352</v>
      </c>
    </row>
    <row r="274" spans="1:12" x14ac:dyDescent="0.25">
      <c r="A274" s="28" t="s">
        <v>14168</v>
      </c>
      <c r="B274" s="28" t="s">
        <v>20364</v>
      </c>
      <c r="C274" s="29" t="s">
        <v>5264</v>
      </c>
      <c r="D274" s="24" t="s">
        <v>14169</v>
      </c>
      <c r="E274" s="25">
        <v>3</v>
      </c>
      <c r="F274" s="25" t="s">
        <v>3226</v>
      </c>
      <c r="G274" s="25">
        <v>2020</v>
      </c>
      <c r="H274" s="24" t="s">
        <v>3233</v>
      </c>
      <c r="I274" s="34">
        <v>13</v>
      </c>
      <c r="J274" s="25" t="s">
        <v>15582</v>
      </c>
      <c r="K274" s="25" t="s">
        <v>3223</v>
      </c>
      <c r="L274" s="33">
        <v>352</v>
      </c>
    </row>
    <row r="275" spans="1:12" x14ac:dyDescent="0.25">
      <c r="A275" s="28" t="s">
        <v>2268</v>
      </c>
      <c r="B275" s="28" t="s">
        <v>20365</v>
      </c>
      <c r="C275" s="29" t="s">
        <v>5264</v>
      </c>
      <c r="D275" s="24" t="s">
        <v>5711</v>
      </c>
      <c r="E275" s="25">
        <v>5</v>
      </c>
      <c r="F275" s="25" t="s">
        <v>3226</v>
      </c>
      <c r="G275" s="25">
        <v>2019</v>
      </c>
      <c r="H275" s="24" t="s">
        <v>3233</v>
      </c>
      <c r="I275" s="34">
        <v>2337</v>
      </c>
      <c r="J275" s="25" t="s">
        <v>15582</v>
      </c>
      <c r="K275" s="25" t="s">
        <v>3235</v>
      </c>
      <c r="L275" s="33">
        <v>318</v>
      </c>
    </row>
    <row r="276" spans="1:12" x14ac:dyDescent="0.25">
      <c r="A276" s="28" t="s">
        <v>14171</v>
      </c>
      <c r="B276" s="28" t="s">
        <v>20366</v>
      </c>
      <c r="C276" s="29" t="s">
        <v>5264</v>
      </c>
      <c r="D276" s="24" t="s">
        <v>14172</v>
      </c>
      <c r="E276" s="25">
        <v>5</v>
      </c>
      <c r="F276" s="25" t="s">
        <v>3226</v>
      </c>
      <c r="G276" s="25">
        <v>2019</v>
      </c>
      <c r="H276" s="24" t="s">
        <v>3233</v>
      </c>
      <c r="I276" s="34">
        <v>142</v>
      </c>
      <c r="J276" s="25" t="s">
        <v>15582</v>
      </c>
      <c r="K276" s="25" t="s">
        <v>3223</v>
      </c>
      <c r="L276" s="33">
        <v>352</v>
      </c>
    </row>
    <row r="277" spans="1:12" x14ac:dyDescent="0.25">
      <c r="A277" s="28" t="s">
        <v>2972</v>
      </c>
      <c r="B277" s="28" t="s">
        <v>20367</v>
      </c>
      <c r="C277" s="29" t="s">
        <v>5264</v>
      </c>
      <c r="D277" s="24" t="s">
        <v>6694</v>
      </c>
      <c r="E277" s="25">
        <v>5</v>
      </c>
      <c r="F277" s="25" t="s">
        <v>3226</v>
      </c>
      <c r="G277" s="25">
        <v>2019</v>
      </c>
      <c r="H277" s="24" t="s">
        <v>3233</v>
      </c>
      <c r="I277" s="34">
        <v>9682</v>
      </c>
      <c r="J277" s="25" t="s">
        <v>15582</v>
      </c>
      <c r="K277" s="25" t="s">
        <v>3235</v>
      </c>
      <c r="L277" s="33">
        <v>318</v>
      </c>
    </row>
    <row r="278" spans="1:12" x14ac:dyDescent="0.25">
      <c r="A278" s="28" t="s">
        <v>2408</v>
      </c>
      <c r="B278" s="28" t="s">
        <v>20368</v>
      </c>
      <c r="C278" s="29" t="s">
        <v>5264</v>
      </c>
      <c r="D278" s="24" t="s">
        <v>6145</v>
      </c>
      <c r="E278" s="25">
        <v>5</v>
      </c>
      <c r="F278" s="25" t="s">
        <v>3226</v>
      </c>
      <c r="G278" s="25">
        <v>2019</v>
      </c>
      <c r="H278" s="24" t="s">
        <v>3233</v>
      </c>
      <c r="I278" s="34">
        <v>3202</v>
      </c>
      <c r="J278" s="25" t="s">
        <v>15582</v>
      </c>
      <c r="K278" s="25" t="s">
        <v>3235</v>
      </c>
      <c r="L278" s="33">
        <v>318</v>
      </c>
    </row>
    <row r="279" spans="1:12" x14ac:dyDescent="0.25">
      <c r="A279" s="28" t="s">
        <v>2973</v>
      </c>
      <c r="B279" s="28" t="s">
        <v>20369</v>
      </c>
      <c r="C279" s="29" t="s">
        <v>5264</v>
      </c>
      <c r="D279" s="24" t="s">
        <v>6695</v>
      </c>
      <c r="E279" s="25">
        <v>5</v>
      </c>
      <c r="F279" s="25" t="s">
        <v>3226</v>
      </c>
      <c r="G279" s="25">
        <v>2020</v>
      </c>
      <c r="H279" s="24" t="s">
        <v>3233</v>
      </c>
      <c r="I279" s="34">
        <v>7745</v>
      </c>
      <c r="J279" s="25" t="s">
        <v>15582</v>
      </c>
      <c r="K279" s="25" t="s">
        <v>3235</v>
      </c>
      <c r="L279" s="33">
        <v>318</v>
      </c>
    </row>
    <row r="280" spans="1:12" x14ac:dyDescent="0.25">
      <c r="A280" s="28" t="s">
        <v>8808</v>
      </c>
      <c r="B280" s="28" t="s">
        <v>20371</v>
      </c>
      <c r="C280" s="29" t="s">
        <v>5264</v>
      </c>
      <c r="D280" s="24" t="s">
        <v>6683</v>
      </c>
      <c r="E280" s="25">
        <v>3</v>
      </c>
      <c r="F280" s="25" t="s">
        <v>3226</v>
      </c>
      <c r="G280" s="25">
        <v>2020</v>
      </c>
      <c r="H280" s="24" t="s">
        <v>3233</v>
      </c>
      <c r="I280" s="34">
        <v>2827</v>
      </c>
      <c r="J280" s="25" t="s">
        <v>15582</v>
      </c>
      <c r="K280" s="25" t="s">
        <v>3235</v>
      </c>
      <c r="L280" s="33">
        <v>318</v>
      </c>
    </row>
    <row r="281" spans="1:12" x14ac:dyDescent="0.25">
      <c r="A281" s="28" t="s">
        <v>8811</v>
      </c>
      <c r="B281" s="28" t="s">
        <v>20372</v>
      </c>
      <c r="C281" s="29" t="s">
        <v>5264</v>
      </c>
      <c r="D281" s="24" t="s">
        <v>9048</v>
      </c>
      <c r="E281" s="25">
        <v>3</v>
      </c>
      <c r="F281" s="25" t="s">
        <v>3226</v>
      </c>
      <c r="G281" s="25">
        <v>2021</v>
      </c>
      <c r="H281" s="24" t="s">
        <v>3233</v>
      </c>
      <c r="I281" s="34">
        <v>2959</v>
      </c>
      <c r="J281" s="25" t="s">
        <v>15582</v>
      </c>
      <c r="K281" s="25" t="s">
        <v>3235</v>
      </c>
      <c r="L281" s="33">
        <v>318</v>
      </c>
    </row>
    <row r="282" spans="1:12" x14ac:dyDescent="0.25">
      <c r="A282" s="28" t="s">
        <v>14738</v>
      </c>
      <c r="B282" s="28" t="s">
        <v>20373</v>
      </c>
      <c r="C282" s="29" t="s">
        <v>5264</v>
      </c>
      <c r="D282" s="24" t="s">
        <v>14736</v>
      </c>
      <c r="E282" s="25">
        <v>1</v>
      </c>
      <c r="F282" s="25" t="s">
        <v>4401</v>
      </c>
      <c r="G282" s="25">
        <v>2023</v>
      </c>
      <c r="H282" s="24" t="s">
        <v>3233</v>
      </c>
      <c r="I282" s="34">
        <v>15189</v>
      </c>
      <c r="J282" s="25" t="s">
        <v>15582</v>
      </c>
      <c r="K282" s="25" t="s">
        <v>3235</v>
      </c>
      <c r="L282" s="33">
        <v>220</v>
      </c>
    </row>
    <row r="283" spans="1:12" x14ac:dyDescent="0.25">
      <c r="A283" s="28" t="s">
        <v>14537</v>
      </c>
      <c r="B283" s="28" t="s">
        <v>20374</v>
      </c>
      <c r="C283" s="29" t="s">
        <v>5264</v>
      </c>
      <c r="D283" s="24" t="s">
        <v>15839</v>
      </c>
      <c r="E283" s="25">
        <v>1</v>
      </c>
      <c r="F283" s="25" t="s">
        <v>4401</v>
      </c>
      <c r="G283" s="25">
        <v>2023</v>
      </c>
      <c r="H283" s="24" t="s">
        <v>3233</v>
      </c>
      <c r="I283" s="34">
        <v>777</v>
      </c>
      <c r="J283" s="25" t="s">
        <v>15582</v>
      </c>
      <c r="K283" s="25" t="s">
        <v>3235</v>
      </c>
      <c r="L283" s="33">
        <v>299</v>
      </c>
    </row>
    <row r="284" spans="1:12" hidden="1" x14ac:dyDescent="0.25">
      <c r="A284" s="28" t="s">
        <v>7279</v>
      </c>
      <c r="B284" s="28" t="s">
        <v>20404</v>
      </c>
      <c r="C284" s="29" t="s">
        <v>3343</v>
      </c>
      <c r="D284" s="24" t="s">
        <v>7966</v>
      </c>
      <c r="E284" s="25">
        <v>10</v>
      </c>
      <c r="F284" s="25" t="s">
        <v>4401</v>
      </c>
      <c r="G284" s="25">
        <v>2023</v>
      </c>
      <c r="H284" s="24" t="s">
        <v>3222</v>
      </c>
      <c r="I284" s="34">
        <v>669</v>
      </c>
      <c r="J284" s="25" t="s">
        <v>15582</v>
      </c>
      <c r="K284" s="25" t="s">
        <v>3235</v>
      </c>
      <c r="L284" s="33">
        <v>805</v>
      </c>
    </row>
    <row r="285" spans="1:12" hidden="1" x14ac:dyDescent="0.25">
      <c r="A285" s="28" t="s">
        <v>9572</v>
      </c>
      <c r="B285" s="28" t="s">
        <v>20422</v>
      </c>
      <c r="C285" s="29" t="s">
        <v>5547</v>
      </c>
      <c r="D285" s="24" t="s">
        <v>9573</v>
      </c>
      <c r="E285" s="25">
        <v>26</v>
      </c>
      <c r="F285" s="25" t="s">
        <v>3226</v>
      </c>
      <c r="G285" s="25">
        <v>2022</v>
      </c>
      <c r="H285" s="24" t="s">
        <v>3227</v>
      </c>
      <c r="I285" s="34">
        <v>1021</v>
      </c>
      <c r="J285" s="25" t="s">
        <v>15582</v>
      </c>
      <c r="K285" s="25" t="s">
        <v>9496</v>
      </c>
      <c r="L285" s="33">
        <v>2780</v>
      </c>
    </row>
    <row r="286" spans="1:12" hidden="1" x14ac:dyDescent="0.25">
      <c r="A286" s="28" t="s">
        <v>9574</v>
      </c>
      <c r="B286" s="28" t="s">
        <v>20424</v>
      </c>
      <c r="C286" s="29" t="s">
        <v>9575</v>
      </c>
      <c r="D286" s="24" t="s">
        <v>9576</v>
      </c>
      <c r="E286" s="25">
        <v>8</v>
      </c>
      <c r="F286" s="25" t="s">
        <v>3226</v>
      </c>
      <c r="G286" s="25">
        <v>2018</v>
      </c>
      <c r="H286" s="24" t="s">
        <v>3227</v>
      </c>
      <c r="I286" s="34">
        <v>1461</v>
      </c>
      <c r="J286" s="25" t="s">
        <v>15582</v>
      </c>
      <c r="K286" s="25" t="s">
        <v>3235</v>
      </c>
      <c r="L286" s="33">
        <v>1296</v>
      </c>
    </row>
    <row r="287" spans="1:12" hidden="1" x14ac:dyDescent="0.25">
      <c r="A287" s="28" t="s">
        <v>9577</v>
      </c>
      <c r="B287" s="28" t="s">
        <v>20441</v>
      </c>
      <c r="C287" s="29" t="s">
        <v>9578</v>
      </c>
      <c r="D287" s="24" t="s">
        <v>9579</v>
      </c>
      <c r="E287" s="25">
        <v>3</v>
      </c>
      <c r="F287" s="25" t="s">
        <v>3226</v>
      </c>
      <c r="G287" s="25">
        <v>2020</v>
      </c>
      <c r="H287" s="24" t="s">
        <v>3233</v>
      </c>
      <c r="I287" s="34">
        <v>2797</v>
      </c>
      <c r="J287" s="25" t="s">
        <v>15582</v>
      </c>
      <c r="K287" s="25" t="s">
        <v>3235</v>
      </c>
      <c r="L287" s="33">
        <v>491</v>
      </c>
    </row>
    <row r="288" spans="1:12" hidden="1" x14ac:dyDescent="0.25">
      <c r="A288" s="28" t="s">
        <v>16060</v>
      </c>
      <c r="B288" s="28" t="s">
        <v>20442</v>
      </c>
      <c r="C288" s="29" t="s">
        <v>9578</v>
      </c>
      <c r="D288" s="24" t="s">
        <v>16061</v>
      </c>
      <c r="E288" s="25">
        <v>3</v>
      </c>
      <c r="F288" s="25" t="s">
        <v>3226</v>
      </c>
      <c r="G288" s="25">
        <v>2022</v>
      </c>
      <c r="H288" s="24" t="s">
        <v>3233</v>
      </c>
      <c r="I288" s="34">
        <v>95</v>
      </c>
      <c r="J288" s="25" t="s">
        <v>15582</v>
      </c>
      <c r="K288" s="25" t="s">
        <v>3235</v>
      </c>
      <c r="L288" s="33">
        <v>0</v>
      </c>
    </row>
    <row r="289" spans="1:12" hidden="1" x14ac:dyDescent="0.25">
      <c r="A289" s="28" t="s">
        <v>9580</v>
      </c>
      <c r="B289" s="28" t="s">
        <v>20451</v>
      </c>
      <c r="C289" s="29" t="s">
        <v>9581</v>
      </c>
      <c r="D289" s="24" t="s">
        <v>9582</v>
      </c>
      <c r="E289" s="25">
        <v>3</v>
      </c>
      <c r="F289" s="25" t="s">
        <v>3226</v>
      </c>
      <c r="G289" s="25">
        <v>2018</v>
      </c>
      <c r="H289" s="24" t="s">
        <v>3227</v>
      </c>
      <c r="I289" s="34">
        <v>593</v>
      </c>
      <c r="J289" s="25" t="s">
        <v>15582</v>
      </c>
      <c r="K289" s="25" t="s">
        <v>9496</v>
      </c>
      <c r="L289" s="33">
        <v>944</v>
      </c>
    </row>
    <row r="290" spans="1:12" hidden="1" x14ac:dyDescent="0.25">
      <c r="A290" s="28" t="s">
        <v>9585</v>
      </c>
      <c r="B290" s="28" t="s">
        <v>20470</v>
      </c>
      <c r="C290" s="29" t="s">
        <v>5251</v>
      </c>
      <c r="D290" s="24" t="s">
        <v>9586</v>
      </c>
      <c r="E290" s="25">
        <v>3</v>
      </c>
      <c r="F290" s="25" t="s">
        <v>3226</v>
      </c>
      <c r="G290" s="25">
        <v>2019</v>
      </c>
      <c r="H290" s="24" t="s">
        <v>3233</v>
      </c>
      <c r="I290" s="34">
        <v>1086</v>
      </c>
      <c r="J290" s="25" t="s">
        <v>15582</v>
      </c>
      <c r="K290" s="25" t="s">
        <v>3235</v>
      </c>
      <c r="L290" s="33">
        <v>325</v>
      </c>
    </row>
    <row r="291" spans="1:12" hidden="1" x14ac:dyDescent="0.25">
      <c r="A291" s="28" t="s">
        <v>20471</v>
      </c>
      <c r="B291" s="28" t="s">
        <v>20472</v>
      </c>
      <c r="C291" s="29" t="s">
        <v>5251</v>
      </c>
      <c r="D291" s="24" t="s">
        <v>20473</v>
      </c>
      <c r="E291" s="25">
        <v>3</v>
      </c>
      <c r="F291" s="25" t="s">
        <v>3226</v>
      </c>
      <c r="G291" s="25">
        <v>2019</v>
      </c>
      <c r="H291" s="24" t="s">
        <v>3233</v>
      </c>
      <c r="I291" s="34">
        <v>32</v>
      </c>
      <c r="J291" s="25" t="s">
        <v>15582</v>
      </c>
      <c r="K291" s="25" t="s">
        <v>3223</v>
      </c>
      <c r="L291" s="33">
        <v>352</v>
      </c>
    </row>
    <row r="292" spans="1:12" hidden="1" x14ac:dyDescent="0.25">
      <c r="A292" s="28" t="s">
        <v>9583</v>
      </c>
      <c r="B292" s="28" t="s">
        <v>20474</v>
      </c>
      <c r="C292" s="29" t="s">
        <v>5251</v>
      </c>
      <c r="D292" s="24" t="s">
        <v>9584</v>
      </c>
      <c r="E292" s="25">
        <v>3</v>
      </c>
      <c r="F292" s="25" t="s">
        <v>3226</v>
      </c>
      <c r="G292" s="25">
        <v>2019</v>
      </c>
      <c r="H292" s="24" t="s">
        <v>3233</v>
      </c>
      <c r="I292" s="34">
        <v>1099</v>
      </c>
      <c r="J292" s="25" t="s">
        <v>15582</v>
      </c>
      <c r="K292" s="25" t="s">
        <v>3235</v>
      </c>
      <c r="L292" s="33">
        <v>331</v>
      </c>
    </row>
    <row r="293" spans="1:12" hidden="1" x14ac:dyDescent="0.25">
      <c r="A293" s="28" t="s">
        <v>9587</v>
      </c>
      <c r="B293" s="28" t="s">
        <v>20486</v>
      </c>
      <c r="C293" s="29" t="s">
        <v>6261</v>
      </c>
      <c r="D293" s="24" t="s">
        <v>9588</v>
      </c>
      <c r="E293" s="25">
        <v>3</v>
      </c>
      <c r="F293" s="25" t="s">
        <v>3226</v>
      </c>
      <c r="G293" s="25">
        <v>2020</v>
      </c>
      <c r="H293" s="24" t="s">
        <v>3233</v>
      </c>
      <c r="I293" s="34">
        <v>667</v>
      </c>
      <c r="J293" s="25" t="s">
        <v>15582</v>
      </c>
      <c r="K293" s="25" t="s">
        <v>3235</v>
      </c>
      <c r="L293" s="33">
        <v>331</v>
      </c>
    </row>
    <row r="294" spans="1:12" hidden="1" x14ac:dyDescent="0.25">
      <c r="A294" s="28" t="s">
        <v>16117</v>
      </c>
      <c r="B294" s="28" t="s">
        <v>20487</v>
      </c>
      <c r="C294" s="29" t="s">
        <v>6261</v>
      </c>
      <c r="D294" s="24" t="s">
        <v>16118</v>
      </c>
      <c r="E294" s="25">
        <v>3</v>
      </c>
      <c r="F294" s="25" t="s">
        <v>3226</v>
      </c>
      <c r="G294" s="25">
        <v>2020</v>
      </c>
      <c r="H294" s="24" t="s">
        <v>3233</v>
      </c>
      <c r="I294" s="34">
        <v>30</v>
      </c>
      <c r="J294" s="25" t="s">
        <v>15582</v>
      </c>
      <c r="K294" s="25" t="s">
        <v>3223</v>
      </c>
      <c r="L294" s="33">
        <v>352</v>
      </c>
    </row>
    <row r="295" spans="1:12" hidden="1" x14ac:dyDescent="0.25">
      <c r="A295" s="28" t="s">
        <v>16129</v>
      </c>
      <c r="B295" s="28" t="s">
        <v>20488</v>
      </c>
      <c r="C295" s="29" t="s">
        <v>6261</v>
      </c>
      <c r="D295" s="24" t="s">
        <v>16130</v>
      </c>
      <c r="E295" s="25">
        <v>3</v>
      </c>
      <c r="F295" s="25" t="s">
        <v>3226</v>
      </c>
      <c r="G295" s="25">
        <v>2020</v>
      </c>
      <c r="H295" s="24" t="s">
        <v>3233</v>
      </c>
      <c r="I295" s="34">
        <v>10</v>
      </c>
      <c r="J295" s="25" t="s">
        <v>15582</v>
      </c>
      <c r="K295" s="25" t="s">
        <v>3223</v>
      </c>
      <c r="L295" s="33">
        <v>352</v>
      </c>
    </row>
    <row r="296" spans="1:12" hidden="1" x14ac:dyDescent="0.25">
      <c r="A296" s="28" t="s">
        <v>9589</v>
      </c>
      <c r="B296" s="28" t="s">
        <v>20490</v>
      </c>
      <c r="C296" s="29" t="s">
        <v>6428</v>
      </c>
      <c r="D296" s="24" t="s">
        <v>9590</v>
      </c>
      <c r="E296" s="25">
        <v>3</v>
      </c>
      <c r="F296" s="25" t="s">
        <v>3226</v>
      </c>
      <c r="G296" s="25">
        <v>2020</v>
      </c>
      <c r="H296" s="24" t="s">
        <v>3233</v>
      </c>
      <c r="I296" s="34">
        <v>175</v>
      </c>
      <c r="J296" s="25" t="s">
        <v>15582</v>
      </c>
      <c r="K296" s="25" t="s">
        <v>3235</v>
      </c>
      <c r="L296" s="33">
        <v>331</v>
      </c>
    </row>
    <row r="297" spans="1:12" hidden="1" x14ac:dyDescent="0.25">
      <c r="A297" s="28" t="s">
        <v>20506</v>
      </c>
      <c r="B297" s="28" t="s">
        <v>20507</v>
      </c>
      <c r="C297" s="29" t="s">
        <v>20508</v>
      </c>
      <c r="D297" s="24" t="s">
        <v>20509</v>
      </c>
      <c r="E297" s="25">
        <v>2</v>
      </c>
      <c r="F297" s="25" t="s">
        <v>3226</v>
      </c>
      <c r="G297" s="25">
        <v>2019</v>
      </c>
      <c r="H297" s="24" t="s">
        <v>3229</v>
      </c>
      <c r="I297" s="34">
        <v>10</v>
      </c>
      <c r="J297" s="25" t="s">
        <v>15582</v>
      </c>
      <c r="K297" s="25" t="s">
        <v>3235</v>
      </c>
      <c r="L297" s="33">
        <v>320</v>
      </c>
    </row>
    <row r="298" spans="1:12" hidden="1" x14ac:dyDescent="0.25">
      <c r="A298" s="28" t="s">
        <v>9591</v>
      </c>
      <c r="B298" s="28" t="s">
        <v>20517</v>
      </c>
      <c r="C298" s="29" t="s">
        <v>5236</v>
      </c>
      <c r="D298" s="24" t="s">
        <v>9592</v>
      </c>
      <c r="E298" s="25">
        <v>3</v>
      </c>
      <c r="F298" s="25" t="s">
        <v>3226</v>
      </c>
      <c r="G298" s="25">
        <v>2010</v>
      </c>
      <c r="H298" s="24" t="s">
        <v>3222</v>
      </c>
      <c r="I298" s="34">
        <v>779</v>
      </c>
      <c r="J298" s="25" t="s">
        <v>15582</v>
      </c>
      <c r="K298" s="25" t="s">
        <v>3235</v>
      </c>
      <c r="L298" s="33">
        <v>593</v>
      </c>
    </row>
    <row r="299" spans="1:12" hidden="1" x14ac:dyDescent="0.25">
      <c r="A299" s="28" t="s">
        <v>9593</v>
      </c>
      <c r="B299" s="28" t="s">
        <v>20534</v>
      </c>
      <c r="C299" s="29" t="s">
        <v>5536</v>
      </c>
      <c r="D299" s="24" t="s">
        <v>9594</v>
      </c>
      <c r="E299" s="25">
        <v>1</v>
      </c>
      <c r="F299" s="25" t="s">
        <v>3226</v>
      </c>
      <c r="G299" s="25">
        <v>2006</v>
      </c>
      <c r="H299" s="24" t="s">
        <v>3222</v>
      </c>
      <c r="I299" s="34">
        <v>422</v>
      </c>
      <c r="J299" s="25" t="s">
        <v>15582</v>
      </c>
      <c r="K299" s="25" t="s">
        <v>3235</v>
      </c>
      <c r="L299" s="33">
        <v>502</v>
      </c>
    </row>
    <row r="300" spans="1:12" hidden="1" x14ac:dyDescent="0.25">
      <c r="A300" s="28" t="s">
        <v>9595</v>
      </c>
      <c r="B300" s="28" t="s">
        <v>20535</v>
      </c>
      <c r="C300" s="29" t="s">
        <v>5536</v>
      </c>
      <c r="D300" s="24" t="s">
        <v>9596</v>
      </c>
      <c r="E300" s="25">
        <v>1</v>
      </c>
      <c r="F300" s="25" t="s">
        <v>3226</v>
      </c>
      <c r="G300" s="25">
        <v>2020</v>
      </c>
      <c r="H300" s="24" t="s">
        <v>3233</v>
      </c>
      <c r="I300" s="34">
        <v>876</v>
      </c>
      <c r="J300" s="25" t="s">
        <v>15582</v>
      </c>
      <c r="K300" s="25" t="s">
        <v>3235</v>
      </c>
      <c r="L300" s="33">
        <v>497</v>
      </c>
    </row>
    <row r="301" spans="1:12" hidden="1" x14ac:dyDescent="0.25">
      <c r="A301" s="28" t="s">
        <v>9597</v>
      </c>
      <c r="B301" s="28" t="s">
        <v>20536</v>
      </c>
      <c r="C301" s="29" t="s">
        <v>9598</v>
      </c>
      <c r="D301" s="24" t="s">
        <v>9599</v>
      </c>
      <c r="E301" s="25">
        <v>6</v>
      </c>
      <c r="F301" s="25" t="s">
        <v>3226</v>
      </c>
      <c r="G301" s="25">
        <v>2020</v>
      </c>
      <c r="H301" s="24" t="s">
        <v>3222</v>
      </c>
      <c r="I301" s="34">
        <v>1313</v>
      </c>
      <c r="J301" s="25" t="s">
        <v>15582</v>
      </c>
      <c r="K301" s="25" t="s">
        <v>3235</v>
      </c>
      <c r="L301" s="33">
        <v>638</v>
      </c>
    </row>
    <row r="302" spans="1:12" hidden="1" x14ac:dyDescent="0.25">
      <c r="A302" s="28" t="s">
        <v>20571</v>
      </c>
      <c r="B302" s="28" t="s">
        <v>20572</v>
      </c>
      <c r="C302" s="29" t="s">
        <v>4572</v>
      </c>
      <c r="D302" s="24" t="s">
        <v>20573</v>
      </c>
      <c r="E302" s="25">
        <v>1</v>
      </c>
      <c r="F302" s="25" t="s">
        <v>3226</v>
      </c>
      <c r="G302" s="25">
        <v>2013</v>
      </c>
      <c r="H302" s="24" t="s">
        <v>3233</v>
      </c>
      <c r="I302" s="34">
        <v>26</v>
      </c>
      <c r="J302" s="25" t="s">
        <v>15582</v>
      </c>
      <c r="K302" s="25" t="s">
        <v>3235</v>
      </c>
      <c r="L302" s="33">
        <v>557</v>
      </c>
    </row>
    <row r="303" spans="1:12" hidden="1" x14ac:dyDescent="0.25">
      <c r="A303" s="28" t="s">
        <v>8812</v>
      </c>
      <c r="B303" s="28" t="s">
        <v>20578</v>
      </c>
      <c r="C303" s="29" t="s">
        <v>6753</v>
      </c>
      <c r="D303" s="24" t="s">
        <v>9049</v>
      </c>
      <c r="E303" s="25">
        <v>1</v>
      </c>
      <c r="F303" s="25" t="s">
        <v>3226</v>
      </c>
      <c r="G303" s="25">
        <v>2022</v>
      </c>
      <c r="H303" s="24" t="s">
        <v>3227</v>
      </c>
      <c r="I303" s="34">
        <v>1413</v>
      </c>
      <c r="J303" s="25" t="s">
        <v>15582</v>
      </c>
      <c r="K303" s="25" t="s">
        <v>3235</v>
      </c>
      <c r="L303" s="33">
        <v>589</v>
      </c>
    </row>
    <row r="304" spans="1:12" hidden="1" x14ac:dyDescent="0.25">
      <c r="A304" s="28" t="s">
        <v>9600</v>
      </c>
      <c r="B304" s="28" t="s">
        <v>20723</v>
      </c>
      <c r="C304" s="29" t="s">
        <v>3331</v>
      </c>
      <c r="D304" s="24" t="s">
        <v>9601</v>
      </c>
      <c r="E304" s="25">
        <v>1</v>
      </c>
      <c r="F304" s="25" t="s">
        <v>3226</v>
      </c>
      <c r="G304" s="25">
        <v>2020</v>
      </c>
      <c r="H304" s="24" t="s">
        <v>3233</v>
      </c>
      <c r="I304" s="34">
        <v>102</v>
      </c>
      <c r="J304" s="25" t="s">
        <v>15582</v>
      </c>
      <c r="K304" s="25" t="s">
        <v>9496</v>
      </c>
      <c r="L304" s="33">
        <v>3178</v>
      </c>
    </row>
    <row r="305" spans="1:12" hidden="1" x14ac:dyDescent="0.25">
      <c r="A305" s="28" t="s">
        <v>14175</v>
      </c>
      <c r="B305" s="28" t="s">
        <v>20724</v>
      </c>
      <c r="C305" s="29" t="s">
        <v>3331</v>
      </c>
      <c r="D305" s="24" t="s">
        <v>14176</v>
      </c>
      <c r="E305" s="25">
        <v>1</v>
      </c>
      <c r="F305" s="25" t="s">
        <v>3226</v>
      </c>
      <c r="G305" s="25">
        <v>2020</v>
      </c>
      <c r="H305" s="24" t="s">
        <v>3233</v>
      </c>
      <c r="I305" s="34">
        <v>199</v>
      </c>
      <c r="J305" s="25" t="s">
        <v>15582</v>
      </c>
      <c r="K305" s="25" t="s">
        <v>9496</v>
      </c>
      <c r="L305" s="33">
        <v>3296</v>
      </c>
    </row>
    <row r="306" spans="1:12" hidden="1" x14ac:dyDescent="0.25">
      <c r="A306" s="28" t="s">
        <v>14177</v>
      </c>
      <c r="B306" s="28" t="s">
        <v>20725</v>
      </c>
      <c r="C306" s="29" t="s">
        <v>3331</v>
      </c>
      <c r="D306" s="24" t="s">
        <v>14178</v>
      </c>
      <c r="E306" s="25">
        <v>1</v>
      </c>
      <c r="F306" s="25" t="s">
        <v>3226</v>
      </c>
      <c r="G306" s="25">
        <v>2020</v>
      </c>
      <c r="H306" s="24" t="s">
        <v>3233</v>
      </c>
      <c r="I306" s="34">
        <v>169</v>
      </c>
      <c r="J306" s="25" t="s">
        <v>15582</v>
      </c>
      <c r="K306" s="25" t="s">
        <v>9496</v>
      </c>
      <c r="L306" s="33">
        <v>2354</v>
      </c>
    </row>
    <row r="307" spans="1:12" hidden="1" x14ac:dyDescent="0.25">
      <c r="A307" s="28" t="s">
        <v>14179</v>
      </c>
      <c r="B307" s="28" t="s">
        <v>20726</v>
      </c>
      <c r="C307" s="29" t="s">
        <v>3331</v>
      </c>
      <c r="D307" s="24" t="s">
        <v>14180</v>
      </c>
      <c r="E307" s="25">
        <v>1</v>
      </c>
      <c r="F307" s="25" t="s">
        <v>3226</v>
      </c>
      <c r="G307" s="25">
        <v>2020</v>
      </c>
      <c r="H307" s="24" t="s">
        <v>3233</v>
      </c>
      <c r="I307" s="34">
        <v>227</v>
      </c>
      <c r="J307" s="25" t="s">
        <v>15582</v>
      </c>
      <c r="K307" s="25" t="s">
        <v>9496</v>
      </c>
      <c r="L307" s="33">
        <v>2354</v>
      </c>
    </row>
    <row r="308" spans="1:12" hidden="1" x14ac:dyDescent="0.25">
      <c r="A308" s="28" t="s">
        <v>14181</v>
      </c>
      <c r="B308" s="28" t="s">
        <v>20727</v>
      </c>
      <c r="C308" s="29" t="s">
        <v>3331</v>
      </c>
      <c r="D308" s="24" t="s">
        <v>14182</v>
      </c>
      <c r="E308" s="25">
        <v>1</v>
      </c>
      <c r="F308" s="25" t="s">
        <v>3226</v>
      </c>
      <c r="G308" s="25">
        <v>2020</v>
      </c>
      <c r="H308" s="24" t="s">
        <v>3233</v>
      </c>
      <c r="I308" s="34">
        <v>155</v>
      </c>
      <c r="J308" s="25" t="s">
        <v>15582</v>
      </c>
      <c r="K308" s="25" t="s">
        <v>3235</v>
      </c>
      <c r="L308" s="33">
        <v>5650</v>
      </c>
    </row>
    <row r="309" spans="1:12" hidden="1" x14ac:dyDescent="0.25">
      <c r="A309" s="28" t="s">
        <v>8815</v>
      </c>
      <c r="B309" s="28" t="s">
        <v>20728</v>
      </c>
      <c r="C309" s="29" t="s">
        <v>3331</v>
      </c>
      <c r="D309" s="24" t="s">
        <v>9052</v>
      </c>
      <c r="E309" s="25">
        <v>1</v>
      </c>
      <c r="F309" s="25" t="s">
        <v>3226</v>
      </c>
      <c r="G309" s="25">
        <v>2020</v>
      </c>
      <c r="H309" s="24" t="s">
        <v>3233</v>
      </c>
      <c r="I309" s="34">
        <v>15</v>
      </c>
      <c r="J309" s="25" t="s">
        <v>15582</v>
      </c>
      <c r="K309" s="25" t="s">
        <v>3235</v>
      </c>
      <c r="L309" s="33">
        <v>800</v>
      </c>
    </row>
    <row r="310" spans="1:12" hidden="1" x14ac:dyDescent="0.25">
      <c r="A310" s="28" t="s">
        <v>14183</v>
      </c>
      <c r="B310" s="28" t="s">
        <v>20731</v>
      </c>
      <c r="C310" s="29" t="s">
        <v>3331</v>
      </c>
      <c r="D310" s="24" t="s">
        <v>14184</v>
      </c>
      <c r="E310" s="25">
        <v>1</v>
      </c>
      <c r="F310" s="25" t="s">
        <v>3226</v>
      </c>
      <c r="G310" s="25">
        <v>2020</v>
      </c>
      <c r="H310" s="24" t="s">
        <v>3233</v>
      </c>
      <c r="I310" s="34">
        <v>250</v>
      </c>
      <c r="J310" s="25" t="s">
        <v>15582</v>
      </c>
      <c r="K310" s="25" t="s">
        <v>3235</v>
      </c>
      <c r="L310" s="33">
        <v>2342</v>
      </c>
    </row>
    <row r="311" spans="1:12" hidden="1" x14ac:dyDescent="0.25">
      <c r="A311" s="28" t="s">
        <v>14185</v>
      </c>
      <c r="B311" s="28" t="s">
        <v>20732</v>
      </c>
      <c r="C311" s="29" t="s">
        <v>3331</v>
      </c>
      <c r="D311" s="24" t="s">
        <v>14186</v>
      </c>
      <c r="E311" s="25">
        <v>1</v>
      </c>
      <c r="F311" s="25" t="s">
        <v>3226</v>
      </c>
      <c r="G311" s="25">
        <v>2020</v>
      </c>
      <c r="H311" s="24" t="s">
        <v>3233</v>
      </c>
      <c r="I311" s="34">
        <v>256</v>
      </c>
      <c r="J311" s="25" t="s">
        <v>15582</v>
      </c>
      <c r="K311" s="25" t="s">
        <v>3235</v>
      </c>
      <c r="L311" s="33">
        <v>2342</v>
      </c>
    </row>
    <row r="312" spans="1:12" hidden="1" x14ac:dyDescent="0.25">
      <c r="A312" s="28" t="s">
        <v>14189</v>
      </c>
      <c r="B312" s="28" t="s">
        <v>20733</v>
      </c>
      <c r="C312" s="29" t="s">
        <v>3331</v>
      </c>
      <c r="D312" s="24" t="s">
        <v>14190</v>
      </c>
      <c r="E312" s="25">
        <v>1</v>
      </c>
      <c r="F312" s="25" t="s">
        <v>3226</v>
      </c>
      <c r="G312" s="25">
        <v>2020</v>
      </c>
      <c r="H312" s="24" t="s">
        <v>3233</v>
      </c>
      <c r="I312" s="34">
        <v>169</v>
      </c>
      <c r="J312" s="25" t="s">
        <v>15582</v>
      </c>
      <c r="K312" s="25" t="s">
        <v>3235</v>
      </c>
      <c r="L312" s="33">
        <v>2342</v>
      </c>
    </row>
    <row r="313" spans="1:12" hidden="1" x14ac:dyDescent="0.25">
      <c r="A313" s="28" t="s">
        <v>14191</v>
      </c>
      <c r="B313" s="28" t="s">
        <v>20734</v>
      </c>
      <c r="C313" s="29" t="s">
        <v>3331</v>
      </c>
      <c r="D313" s="24" t="s">
        <v>14192</v>
      </c>
      <c r="E313" s="25">
        <v>1</v>
      </c>
      <c r="F313" s="25" t="s">
        <v>3226</v>
      </c>
      <c r="G313" s="25">
        <v>2020</v>
      </c>
      <c r="H313" s="24" t="s">
        <v>3233</v>
      </c>
      <c r="I313" s="34">
        <v>219</v>
      </c>
      <c r="J313" s="25" t="s">
        <v>15582</v>
      </c>
      <c r="K313" s="25" t="s">
        <v>3235</v>
      </c>
      <c r="L313" s="33">
        <v>2342</v>
      </c>
    </row>
    <row r="314" spans="1:12" hidden="1" x14ac:dyDescent="0.25">
      <c r="A314" s="28" t="s">
        <v>14187</v>
      </c>
      <c r="B314" s="28" t="s">
        <v>20735</v>
      </c>
      <c r="C314" s="29" t="s">
        <v>3331</v>
      </c>
      <c r="D314" s="24" t="s">
        <v>14188</v>
      </c>
      <c r="E314" s="25">
        <v>1</v>
      </c>
      <c r="F314" s="25" t="s">
        <v>3226</v>
      </c>
      <c r="G314" s="25">
        <v>2020</v>
      </c>
      <c r="H314" s="24" t="s">
        <v>3233</v>
      </c>
      <c r="I314" s="34">
        <v>169</v>
      </c>
      <c r="J314" s="25" t="s">
        <v>15582</v>
      </c>
      <c r="K314" s="25" t="s">
        <v>3235</v>
      </c>
      <c r="L314" s="33">
        <v>2342</v>
      </c>
    </row>
    <row r="315" spans="1:12" hidden="1" x14ac:dyDescent="0.25">
      <c r="A315" s="28" t="s">
        <v>14211</v>
      </c>
      <c r="B315" s="28" t="s">
        <v>20736</v>
      </c>
      <c r="C315" s="29" t="s">
        <v>3331</v>
      </c>
      <c r="D315" s="24" t="s">
        <v>14212</v>
      </c>
      <c r="E315" s="25">
        <v>1</v>
      </c>
      <c r="F315" s="25" t="s">
        <v>3226</v>
      </c>
      <c r="G315" s="25">
        <v>2020</v>
      </c>
      <c r="H315" s="24" t="s">
        <v>3233</v>
      </c>
      <c r="I315" s="34">
        <v>185</v>
      </c>
      <c r="J315" s="25" t="s">
        <v>15582</v>
      </c>
      <c r="K315" s="25" t="s">
        <v>3235</v>
      </c>
      <c r="L315" s="33">
        <v>145</v>
      </c>
    </row>
    <row r="316" spans="1:12" hidden="1" x14ac:dyDescent="0.25">
      <c r="A316" s="28" t="s">
        <v>14205</v>
      </c>
      <c r="B316" s="28" t="s">
        <v>20737</v>
      </c>
      <c r="C316" s="29" t="s">
        <v>3331</v>
      </c>
      <c r="D316" s="24" t="s">
        <v>14206</v>
      </c>
      <c r="E316" s="25">
        <v>1</v>
      </c>
      <c r="F316" s="25" t="s">
        <v>3226</v>
      </c>
      <c r="G316" s="25">
        <v>2020</v>
      </c>
      <c r="H316" s="24" t="s">
        <v>3233</v>
      </c>
      <c r="I316" s="34">
        <v>162</v>
      </c>
      <c r="J316" s="25" t="s">
        <v>15582</v>
      </c>
      <c r="K316" s="25" t="s">
        <v>3235</v>
      </c>
      <c r="L316" s="33">
        <v>145</v>
      </c>
    </row>
    <row r="317" spans="1:12" hidden="1" x14ac:dyDescent="0.25">
      <c r="A317" s="28" t="s">
        <v>14213</v>
      </c>
      <c r="B317" s="28" t="s">
        <v>20738</v>
      </c>
      <c r="C317" s="29" t="s">
        <v>3331</v>
      </c>
      <c r="D317" s="24" t="s">
        <v>14214</v>
      </c>
      <c r="E317" s="25">
        <v>1</v>
      </c>
      <c r="F317" s="25" t="s">
        <v>3226</v>
      </c>
      <c r="G317" s="25">
        <v>2020</v>
      </c>
      <c r="H317" s="24" t="s">
        <v>3233</v>
      </c>
      <c r="I317" s="34">
        <v>167</v>
      </c>
      <c r="J317" s="25" t="s">
        <v>15582</v>
      </c>
      <c r="K317" s="25" t="s">
        <v>3235</v>
      </c>
      <c r="L317" s="33">
        <v>100</v>
      </c>
    </row>
    <row r="318" spans="1:12" hidden="1" x14ac:dyDescent="0.25">
      <c r="A318" s="28" t="s">
        <v>14193</v>
      </c>
      <c r="B318" s="28" t="s">
        <v>20740</v>
      </c>
      <c r="C318" s="29" t="s">
        <v>3331</v>
      </c>
      <c r="D318" s="24" t="s">
        <v>14194</v>
      </c>
      <c r="E318" s="25">
        <v>1</v>
      </c>
      <c r="F318" s="25" t="s">
        <v>3251</v>
      </c>
      <c r="G318" s="25">
        <v>2020</v>
      </c>
      <c r="H318" s="24" t="s">
        <v>3233</v>
      </c>
      <c r="I318" s="34">
        <v>193</v>
      </c>
      <c r="J318" s="25" t="s">
        <v>15582</v>
      </c>
      <c r="K318" s="25" t="s">
        <v>3235</v>
      </c>
      <c r="L318" s="33">
        <v>230</v>
      </c>
    </row>
    <row r="319" spans="1:12" hidden="1" x14ac:dyDescent="0.25">
      <c r="A319" s="28" t="s">
        <v>8818</v>
      </c>
      <c r="B319" s="28" t="s">
        <v>20741</v>
      </c>
      <c r="C319" s="29" t="s">
        <v>3331</v>
      </c>
      <c r="D319" s="24" t="s">
        <v>9055</v>
      </c>
      <c r="E319" s="25">
        <v>1</v>
      </c>
      <c r="F319" s="25" t="s">
        <v>3251</v>
      </c>
      <c r="G319" s="25">
        <v>2020</v>
      </c>
      <c r="H319" s="24" t="s">
        <v>3233</v>
      </c>
      <c r="I319" s="34">
        <v>376</v>
      </c>
      <c r="J319" s="25" t="s">
        <v>15582</v>
      </c>
      <c r="K319" s="25" t="s">
        <v>3235</v>
      </c>
      <c r="L319" s="33">
        <v>230</v>
      </c>
    </row>
    <row r="320" spans="1:12" hidden="1" x14ac:dyDescent="0.25">
      <c r="A320" s="28" t="s">
        <v>8817</v>
      </c>
      <c r="B320" s="28" t="s">
        <v>20742</v>
      </c>
      <c r="C320" s="29" t="s">
        <v>3331</v>
      </c>
      <c r="D320" s="24" t="s">
        <v>9054</v>
      </c>
      <c r="E320" s="25">
        <v>1</v>
      </c>
      <c r="F320" s="25" t="s">
        <v>3251</v>
      </c>
      <c r="G320" s="25">
        <v>2020</v>
      </c>
      <c r="H320" s="24" t="s">
        <v>3233</v>
      </c>
      <c r="I320" s="34">
        <v>302</v>
      </c>
      <c r="J320" s="25" t="s">
        <v>15582</v>
      </c>
      <c r="K320" s="25" t="s">
        <v>3235</v>
      </c>
      <c r="L320" s="33">
        <v>230</v>
      </c>
    </row>
    <row r="321" spans="1:12" hidden="1" x14ac:dyDescent="0.25">
      <c r="A321" s="28" t="s">
        <v>14201</v>
      </c>
      <c r="B321" s="28" t="s">
        <v>20743</v>
      </c>
      <c r="C321" s="29" t="s">
        <v>3331</v>
      </c>
      <c r="D321" s="24" t="s">
        <v>14202</v>
      </c>
      <c r="E321" s="25">
        <v>1</v>
      </c>
      <c r="F321" s="25" t="s">
        <v>3226</v>
      </c>
      <c r="G321" s="25">
        <v>2020</v>
      </c>
      <c r="H321" s="24" t="s">
        <v>3233</v>
      </c>
      <c r="I321" s="34">
        <v>15</v>
      </c>
      <c r="J321" s="25" t="s">
        <v>15582</v>
      </c>
      <c r="K321" s="25" t="s">
        <v>3235</v>
      </c>
      <c r="L321" s="33">
        <v>145</v>
      </c>
    </row>
    <row r="322" spans="1:12" hidden="1" x14ac:dyDescent="0.25">
      <c r="A322" s="28" t="s">
        <v>14203</v>
      </c>
      <c r="B322" s="28" t="s">
        <v>20744</v>
      </c>
      <c r="C322" s="29" t="s">
        <v>3331</v>
      </c>
      <c r="D322" s="24" t="s">
        <v>14204</v>
      </c>
      <c r="E322" s="25">
        <v>1</v>
      </c>
      <c r="F322" s="25" t="s">
        <v>3226</v>
      </c>
      <c r="G322" s="25">
        <v>2020</v>
      </c>
      <c r="H322" s="24" t="s">
        <v>3233</v>
      </c>
      <c r="I322" s="34">
        <v>39</v>
      </c>
      <c r="J322" s="25" t="s">
        <v>15582</v>
      </c>
      <c r="K322" s="25" t="s">
        <v>3235</v>
      </c>
      <c r="L322" s="33">
        <v>145</v>
      </c>
    </row>
    <row r="323" spans="1:12" hidden="1" x14ac:dyDescent="0.25">
      <c r="A323" s="28" t="s">
        <v>14207</v>
      </c>
      <c r="B323" s="28" t="s">
        <v>20746</v>
      </c>
      <c r="C323" s="29" t="s">
        <v>3331</v>
      </c>
      <c r="D323" s="24" t="s">
        <v>14208</v>
      </c>
      <c r="E323" s="25">
        <v>1</v>
      </c>
      <c r="F323" s="25" t="s">
        <v>3226</v>
      </c>
      <c r="G323" s="25">
        <v>2020</v>
      </c>
      <c r="H323" s="24" t="s">
        <v>3233</v>
      </c>
      <c r="I323" s="34">
        <v>123</v>
      </c>
      <c r="J323" s="25" t="s">
        <v>15582</v>
      </c>
      <c r="K323" s="25" t="s">
        <v>3235</v>
      </c>
      <c r="L323" s="33">
        <v>145</v>
      </c>
    </row>
    <row r="324" spans="1:12" hidden="1" x14ac:dyDescent="0.25">
      <c r="A324" s="28" t="s">
        <v>8820</v>
      </c>
      <c r="B324" s="28" t="s">
        <v>20747</v>
      </c>
      <c r="C324" s="29" t="s">
        <v>3331</v>
      </c>
      <c r="D324" s="24" t="s">
        <v>9057</v>
      </c>
      <c r="E324" s="25">
        <v>1</v>
      </c>
      <c r="F324" s="25" t="s">
        <v>3226</v>
      </c>
      <c r="G324" s="25">
        <v>2020</v>
      </c>
      <c r="H324" s="24" t="s">
        <v>3233</v>
      </c>
      <c r="I324" s="34">
        <v>128</v>
      </c>
      <c r="J324" s="25" t="s">
        <v>15582</v>
      </c>
      <c r="K324" s="25" t="s">
        <v>3235</v>
      </c>
      <c r="L324" s="33">
        <v>145</v>
      </c>
    </row>
    <row r="325" spans="1:12" hidden="1" x14ac:dyDescent="0.25">
      <c r="A325" s="28" t="s">
        <v>20748</v>
      </c>
      <c r="B325" s="28" t="s">
        <v>20749</v>
      </c>
      <c r="C325" s="29" t="s">
        <v>3331</v>
      </c>
      <c r="D325" s="24" t="s">
        <v>20750</v>
      </c>
      <c r="E325" s="25">
        <v>1</v>
      </c>
      <c r="F325" s="25" t="s">
        <v>3226</v>
      </c>
      <c r="G325" s="25">
        <v>2020</v>
      </c>
      <c r="H325" s="24" t="s">
        <v>3233</v>
      </c>
      <c r="I325" s="34">
        <v>21</v>
      </c>
      <c r="J325" s="25" t="s">
        <v>15582</v>
      </c>
      <c r="K325" s="25" t="s">
        <v>3254</v>
      </c>
      <c r="L325" s="33">
        <v>100</v>
      </c>
    </row>
    <row r="326" spans="1:12" hidden="1" x14ac:dyDescent="0.25">
      <c r="A326" s="28" t="s">
        <v>14199</v>
      </c>
      <c r="B326" s="28" t="s">
        <v>20751</v>
      </c>
      <c r="C326" s="29" t="s">
        <v>3331</v>
      </c>
      <c r="D326" s="24" t="s">
        <v>14200</v>
      </c>
      <c r="E326" s="25">
        <v>1</v>
      </c>
      <c r="F326" s="25" t="s">
        <v>3251</v>
      </c>
      <c r="G326" s="25">
        <v>2020</v>
      </c>
      <c r="H326" s="24" t="s">
        <v>3233</v>
      </c>
      <c r="I326" s="34">
        <v>193</v>
      </c>
      <c r="J326" s="25" t="s">
        <v>15582</v>
      </c>
      <c r="K326" s="25" t="s">
        <v>3235</v>
      </c>
      <c r="L326" s="33">
        <v>230</v>
      </c>
    </row>
    <row r="327" spans="1:12" hidden="1" x14ac:dyDescent="0.25">
      <c r="A327" s="28" t="s">
        <v>14195</v>
      </c>
      <c r="B327" s="28" t="s">
        <v>20752</v>
      </c>
      <c r="C327" s="29" t="s">
        <v>3331</v>
      </c>
      <c r="D327" s="24" t="s">
        <v>14196</v>
      </c>
      <c r="E327" s="25">
        <v>1</v>
      </c>
      <c r="F327" s="25" t="s">
        <v>3251</v>
      </c>
      <c r="G327" s="25">
        <v>2020</v>
      </c>
      <c r="H327" s="24" t="s">
        <v>3233</v>
      </c>
      <c r="I327" s="34">
        <v>375</v>
      </c>
      <c r="J327" s="25" t="s">
        <v>15582</v>
      </c>
      <c r="K327" s="25" t="s">
        <v>3235</v>
      </c>
      <c r="L327" s="33">
        <v>230</v>
      </c>
    </row>
    <row r="328" spans="1:12" hidden="1" x14ac:dyDescent="0.25">
      <c r="A328" s="28" t="s">
        <v>14197</v>
      </c>
      <c r="B328" s="28" t="s">
        <v>20753</v>
      </c>
      <c r="C328" s="29" t="s">
        <v>3331</v>
      </c>
      <c r="D328" s="24" t="s">
        <v>14198</v>
      </c>
      <c r="E328" s="25">
        <v>1</v>
      </c>
      <c r="F328" s="25" t="s">
        <v>3251</v>
      </c>
      <c r="G328" s="25">
        <v>2020</v>
      </c>
      <c r="H328" s="24" t="s">
        <v>3233</v>
      </c>
      <c r="I328" s="34">
        <v>302</v>
      </c>
      <c r="J328" s="25" t="s">
        <v>15582</v>
      </c>
      <c r="K328" s="25" t="s">
        <v>3235</v>
      </c>
      <c r="L328" s="33">
        <v>230</v>
      </c>
    </row>
    <row r="329" spans="1:12" hidden="1" x14ac:dyDescent="0.25">
      <c r="A329" s="28" t="s">
        <v>8821</v>
      </c>
      <c r="B329" s="28" t="s">
        <v>20757</v>
      </c>
      <c r="C329" s="29" t="s">
        <v>3331</v>
      </c>
      <c r="D329" s="24" t="s">
        <v>9058</v>
      </c>
      <c r="E329" s="25">
        <v>1</v>
      </c>
      <c r="F329" s="25" t="s">
        <v>3226</v>
      </c>
      <c r="G329" s="25">
        <v>2020</v>
      </c>
      <c r="H329" s="24" t="s">
        <v>3233</v>
      </c>
      <c r="I329" s="34">
        <v>15</v>
      </c>
      <c r="J329" s="25" t="s">
        <v>15582</v>
      </c>
      <c r="K329" s="25" t="s">
        <v>3254</v>
      </c>
      <c r="L329" s="33">
        <v>145</v>
      </c>
    </row>
    <row r="330" spans="1:12" hidden="1" x14ac:dyDescent="0.25">
      <c r="A330" s="28" t="s">
        <v>8822</v>
      </c>
      <c r="B330" s="28" t="s">
        <v>20764</v>
      </c>
      <c r="C330" s="29" t="s">
        <v>3331</v>
      </c>
      <c r="D330" s="24" t="s">
        <v>9059</v>
      </c>
      <c r="E330" s="25">
        <v>1</v>
      </c>
      <c r="F330" s="25" t="s">
        <v>3226</v>
      </c>
      <c r="G330" s="25">
        <v>2020</v>
      </c>
      <c r="H330" s="24" t="s">
        <v>3233</v>
      </c>
      <c r="I330" s="34">
        <v>12</v>
      </c>
      <c r="J330" s="25" t="s">
        <v>15582</v>
      </c>
      <c r="K330" s="25" t="s">
        <v>3254</v>
      </c>
      <c r="L330" s="33">
        <v>145</v>
      </c>
    </row>
    <row r="331" spans="1:12" hidden="1" x14ac:dyDescent="0.25">
      <c r="A331" s="28" t="s">
        <v>14209</v>
      </c>
      <c r="B331" s="28" t="s">
        <v>20765</v>
      </c>
      <c r="C331" s="29" t="s">
        <v>3331</v>
      </c>
      <c r="D331" s="24" t="s">
        <v>14210</v>
      </c>
      <c r="E331" s="25">
        <v>1</v>
      </c>
      <c r="F331" s="25" t="s">
        <v>3226</v>
      </c>
      <c r="G331" s="25">
        <v>2020</v>
      </c>
      <c r="H331" s="24" t="s">
        <v>3233</v>
      </c>
      <c r="I331" s="34">
        <v>90</v>
      </c>
      <c r="J331" s="25" t="s">
        <v>15582</v>
      </c>
      <c r="K331" s="25" t="s">
        <v>3254</v>
      </c>
      <c r="L331" s="33">
        <v>100</v>
      </c>
    </row>
    <row r="332" spans="1:12" hidden="1" x14ac:dyDescent="0.25">
      <c r="A332" s="28" t="s">
        <v>8819</v>
      </c>
      <c r="B332" s="28" t="s">
        <v>20766</v>
      </c>
      <c r="C332" s="29" t="s">
        <v>3331</v>
      </c>
      <c r="D332" s="24" t="s">
        <v>9056</v>
      </c>
      <c r="E332" s="25">
        <v>1</v>
      </c>
      <c r="F332" s="25" t="s">
        <v>3226</v>
      </c>
      <c r="G332" s="25">
        <v>2020</v>
      </c>
      <c r="H332" s="24" t="s">
        <v>3233</v>
      </c>
      <c r="I332" s="34">
        <v>33</v>
      </c>
      <c r="J332" s="25" t="s">
        <v>15582</v>
      </c>
      <c r="K332" s="25" t="s">
        <v>3235</v>
      </c>
      <c r="L332" s="33">
        <v>230</v>
      </c>
    </row>
    <row r="333" spans="1:12" hidden="1" x14ac:dyDescent="0.25">
      <c r="A333" s="28" t="s">
        <v>20767</v>
      </c>
      <c r="B333" s="28" t="s">
        <v>20768</v>
      </c>
      <c r="C333" s="29" t="s">
        <v>3331</v>
      </c>
      <c r="D333" s="24" t="s">
        <v>20769</v>
      </c>
      <c r="E333" s="25">
        <v>1</v>
      </c>
      <c r="F333" s="25" t="s">
        <v>3226</v>
      </c>
      <c r="G333" s="25">
        <v>2020</v>
      </c>
      <c r="H333" s="24" t="s">
        <v>3233</v>
      </c>
      <c r="I333" s="34">
        <v>215</v>
      </c>
      <c r="J333" s="25" t="s">
        <v>15582</v>
      </c>
      <c r="K333" s="25" t="s">
        <v>3235</v>
      </c>
      <c r="L333" s="33">
        <v>230</v>
      </c>
    </row>
    <row r="334" spans="1:12" hidden="1" x14ac:dyDescent="0.25">
      <c r="A334" s="28" t="s">
        <v>20770</v>
      </c>
      <c r="B334" s="28" t="s">
        <v>20771</v>
      </c>
      <c r="C334" s="29" t="s">
        <v>3331</v>
      </c>
      <c r="D334" s="24" t="s">
        <v>20772</v>
      </c>
      <c r="E334" s="25">
        <v>1</v>
      </c>
      <c r="F334" s="25" t="s">
        <v>3226</v>
      </c>
      <c r="G334" s="25">
        <v>2020</v>
      </c>
      <c r="H334" s="24" t="s">
        <v>3233</v>
      </c>
      <c r="I334" s="34">
        <v>142</v>
      </c>
      <c r="J334" s="25" t="s">
        <v>15582</v>
      </c>
      <c r="K334" s="25" t="s">
        <v>3235</v>
      </c>
      <c r="L334" s="33">
        <v>230</v>
      </c>
    </row>
    <row r="335" spans="1:12" hidden="1" x14ac:dyDescent="0.25">
      <c r="A335" s="28" t="s">
        <v>15696</v>
      </c>
      <c r="B335" s="28" t="s">
        <v>20782</v>
      </c>
      <c r="C335" s="29" t="s">
        <v>3331</v>
      </c>
      <c r="D335" s="24" t="s">
        <v>15818</v>
      </c>
      <c r="E335" s="25">
        <v>1</v>
      </c>
      <c r="F335" s="25" t="s">
        <v>3226</v>
      </c>
      <c r="G335" s="25">
        <v>2020</v>
      </c>
      <c r="H335" s="24" t="s">
        <v>3233</v>
      </c>
      <c r="I335" s="34">
        <v>78</v>
      </c>
      <c r="J335" s="25" t="s">
        <v>15582</v>
      </c>
      <c r="K335" s="25" t="s">
        <v>3254</v>
      </c>
      <c r="L335" s="33">
        <v>100</v>
      </c>
    </row>
    <row r="336" spans="1:12" hidden="1" x14ac:dyDescent="0.25">
      <c r="A336" s="28" t="s">
        <v>8816</v>
      </c>
      <c r="B336" s="28" t="s">
        <v>20785</v>
      </c>
      <c r="C336" s="29" t="s">
        <v>3331</v>
      </c>
      <c r="D336" s="24" t="s">
        <v>9053</v>
      </c>
      <c r="E336" s="25">
        <v>1</v>
      </c>
      <c r="F336" s="25" t="s">
        <v>3226</v>
      </c>
      <c r="G336" s="25">
        <v>2017</v>
      </c>
      <c r="H336" s="24" t="s">
        <v>3233</v>
      </c>
      <c r="I336" s="34">
        <v>401</v>
      </c>
      <c r="J336" s="25" t="s">
        <v>15582</v>
      </c>
      <c r="K336" s="25" t="s">
        <v>3235</v>
      </c>
      <c r="L336" s="33">
        <v>726</v>
      </c>
    </row>
    <row r="337" spans="1:12" hidden="1" x14ac:dyDescent="0.25">
      <c r="A337" s="28" t="s">
        <v>9604</v>
      </c>
      <c r="B337" s="28" t="s">
        <v>20859</v>
      </c>
      <c r="C337" s="29" t="s">
        <v>6696</v>
      </c>
      <c r="D337" s="24" t="s">
        <v>9605</v>
      </c>
      <c r="E337" s="25">
        <v>13</v>
      </c>
      <c r="F337" s="25" t="s">
        <v>3226</v>
      </c>
      <c r="G337" s="25">
        <v>2020</v>
      </c>
      <c r="H337" s="24" t="s">
        <v>3222</v>
      </c>
      <c r="I337" s="34">
        <v>979</v>
      </c>
      <c r="J337" s="25" t="s">
        <v>15582</v>
      </c>
      <c r="K337" s="25" t="s">
        <v>3235</v>
      </c>
      <c r="L337" s="33">
        <v>813</v>
      </c>
    </row>
    <row r="338" spans="1:12" hidden="1" x14ac:dyDescent="0.25">
      <c r="A338" s="28" t="s">
        <v>14215</v>
      </c>
      <c r="B338" s="28" t="s">
        <v>20889</v>
      </c>
      <c r="C338" s="29" t="s">
        <v>3244</v>
      </c>
      <c r="D338" s="24" t="s">
        <v>14216</v>
      </c>
      <c r="E338" s="25">
        <v>1</v>
      </c>
      <c r="F338" s="25" t="s">
        <v>3251</v>
      </c>
      <c r="G338" s="25">
        <v>2022</v>
      </c>
      <c r="H338" s="24" t="s">
        <v>3221</v>
      </c>
      <c r="I338" s="34">
        <v>17</v>
      </c>
      <c r="J338" s="25" t="s">
        <v>15582</v>
      </c>
      <c r="K338" s="25" t="s">
        <v>3223</v>
      </c>
      <c r="L338" s="33">
        <v>660</v>
      </c>
    </row>
    <row r="339" spans="1:12" hidden="1" x14ac:dyDescent="0.25">
      <c r="A339" s="28" t="s">
        <v>14217</v>
      </c>
      <c r="B339" s="28" t="s">
        <v>20893</v>
      </c>
      <c r="C339" s="29" t="s">
        <v>3244</v>
      </c>
      <c r="D339" s="24" t="s">
        <v>14218</v>
      </c>
      <c r="E339" s="25">
        <v>1</v>
      </c>
      <c r="F339" s="25" t="s">
        <v>3251</v>
      </c>
      <c r="G339" s="25">
        <v>2022</v>
      </c>
      <c r="H339" s="24" t="s">
        <v>3221</v>
      </c>
      <c r="I339" s="34">
        <v>11</v>
      </c>
      <c r="J339" s="25" t="s">
        <v>15582</v>
      </c>
      <c r="K339" s="25" t="s">
        <v>3223</v>
      </c>
      <c r="L339" s="33">
        <v>660</v>
      </c>
    </row>
    <row r="340" spans="1:12" hidden="1" x14ac:dyDescent="0.25">
      <c r="A340" s="28" t="s">
        <v>2970</v>
      </c>
      <c r="B340" s="28" t="s">
        <v>20894</v>
      </c>
      <c r="C340" s="29" t="s">
        <v>3244</v>
      </c>
      <c r="D340" s="24" t="s">
        <v>6690</v>
      </c>
      <c r="E340" s="25">
        <v>2</v>
      </c>
      <c r="F340" s="25" t="s">
        <v>3226</v>
      </c>
      <c r="G340" s="25">
        <v>2014</v>
      </c>
      <c r="H340" s="24" t="s">
        <v>3221</v>
      </c>
      <c r="I340" s="34">
        <v>1047</v>
      </c>
      <c r="J340" s="25" t="s">
        <v>15582</v>
      </c>
      <c r="K340" s="25" t="s">
        <v>3235</v>
      </c>
      <c r="L340" s="33">
        <v>713</v>
      </c>
    </row>
    <row r="341" spans="1:12" hidden="1" x14ac:dyDescent="0.25">
      <c r="A341" s="28" t="s">
        <v>8823</v>
      </c>
      <c r="B341" s="28" t="s">
        <v>20895</v>
      </c>
      <c r="C341" s="29" t="s">
        <v>3244</v>
      </c>
      <c r="D341" s="24" t="s">
        <v>9060</v>
      </c>
      <c r="E341" s="25">
        <v>2</v>
      </c>
      <c r="F341" s="25" t="s">
        <v>3226</v>
      </c>
      <c r="G341" s="25">
        <v>2014</v>
      </c>
      <c r="H341" s="24" t="s">
        <v>3221</v>
      </c>
      <c r="I341" s="34">
        <v>380</v>
      </c>
      <c r="J341" s="25" t="s">
        <v>15582</v>
      </c>
      <c r="K341" s="25" t="s">
        <v>3235</v>
      </c>
      <c r="L341" s="33">
        <v>713</v>
      </c>
    </row>
    <row r="342" spans="1:12" hidden="1" x14ac:dyDescent="0.25">
      <c r="A342" s="28" t="s">
        <v>2971</v>
      </c>
      <c r="B342" s="28" t="s">
        <v>20896</v>
      </c>
      <c r="C342" s="29" t="s">
        <v>3244</v>
      </c>
      <c r="D342" s="24" t="s">
        <v>6691</v>
      </c>
      <c r="E342" s="25">
        <v>2</v>
      </c>
      <c r="F342" s="25" t="s">
        <v>3226</v>
      </c>
      <c r="G342" s="25">
        <v>2014</v>
      </c>
      <c r="H342" s="24" t="s">
        <v>3221</v>
      </c>
      <c r="I342" s="34">
        <v>175</v>
      </c>
      <c r="J342" s="25" t="s">
        <v>15582</v>
      </c>
      <c r="K342" s="25" t="s">
        <v>3235</v>
      </c>
      <c r="L342" s="33">
        <v>713</v>
      </c>
    </row>
    <row r="343" spans="1:12" hidden="1" x14ac:dyDescent="0.25">
      <c r="A343" s="28" t="s">
        <v>8825</v>
      </c>
      <c r="B343" s="28" t="s">
        <v>20897</v>
      </c>
      <c r="C343" s="29" t="s">
        <v>3244</v>
      </c>
      <c r="D343" s="24" t="s">
        <v>9062</v>
      </c>
      <c r="E343" s="25">
        <v>2</v>
      </c>
      <c r="F343" s="25" t="s">
        <v>3226</v>
      </c>
      <c r="G343" s="25">
        <v>2014</v>
      </c>
      <c r="H343" s="24" t="s">
        <v>3221</v>
      </c>
      <c r="I343" s="34">
        <v>200</v>
      </c>
      <c r="J343" s="25" t="s">
        <v>15582</v>
      </c>
      <c r="K343" s="25" t="s">
        <v>3235</v>
      </c>
      <c r="L343" s="33">
        <v>713</v>
      </c>
    </row>
    <row r="344" spans="1:12" hidden="1" x14ac:dyDescent="0.25">
      <c r="A344" s="28" t="s">
        <v>8826</v>
      </c>
      <c r="B344" s="28" t="s">
        <v>20899</v>
      </c>
      <c r="C344" s="29" t="s">
        <v>3244</v>
      </c>
      <c r="D344" s="24" t="s">
        <v>9063</v>
      </c>
      <c r="E344" s="25">
        <v>2</v>
      </c>
      <c r="F344" s="25" t="s">
        <v>3226</v>
      </c>
      <c r="G344" s="25">
        <v>2014</v>
      </c>
      <c r="H344" s="24" t="s">
        <v>3221</v>
      </c>
      <c r="I344" s="34">
        <v>292</v>
      </c>
      <c r="J344" s="25" t="s">
        <v>15582</v>
      </c>
      <c r="K344" s="25" t="s">
        <v>3235</v>
      </c>
      <c r="L344" s="33">
        <v>713</v>
      </c>
    </row>
    <row r="345" spans="1:12" hidden="1" x14ac:dyDescent="0.25">
      <c r="A345" s="28" t="s">
        <v>8360</v>
      </c>
      <c r="B345" s="28" t="s">
        <v>20906</v>
      </c>
      <c r="C345" s="29" t="s">
        <v>3244</v>
      </c>
      <c r="D345" s="24" t="s">
        <v>8363</v>
      </c>
      <c r="E345" s="25">
        <v>2</v>
      </c>
      <c r="F345" s="25" t="s">
        <v>3226</v>
      </c>
      <c r="G345" s="25">
        <v>2014</v>
      </c>
      <c r="H345" s="24" t="s">
        <v>3221</v>
      </c>
      <c r="I345" s="34">
        <v>1068</v>
      </c>
      <c r="J345" s="25" t="s">
        <v>15582</v>
      </c>
      <c r="K345" s="25" t="s">
        <v>3235</v>
      </c>
      <c r="L345" s="33">
        <v>322</v>
      </c>
    </row>
    <row r="346" spans="1:12" hidden="1" x14ac:dyDescent="0.25">
      <c r="A346" s="28" t="s">
        <v>8827</v>
      </c>
      <c r="B346" s="28" t="s">
        <v>20907</v>
      </c>
      <c r="C346" s="29" t="s">
        <v>3244</v>
      </c>
      <c r="D346" s="24" t="s">
        <v>9064</v>
      </c>
      <c r="E346" s="25">
        <v>2</v>
      </c>
      <c r="F346" s="25" t="s">
        <v>3226</v>
      </c>
      <c r="G346" s="25">
        <v>2014</v>
      </c>
      <c r="H346" s="24" t="s">
        <v>3221</v>
      </c>
      <c r="I346" s="34">
        <v>177</v>
      </c>
      <c r="J346" s="25" t="s">
        <v>15582</v>
      </c>
      <c r="K346" s="25" t="s">
        <v>3235</v>
      </c>
      <c r="L346" s="33">
        <v>322</v>
      </c>
    </row>
    <row r="347" spans="1:12" hidden="1" x14ac:dyDescent="0.25">
      <c r="A347" s="28" t="s">
        <v>8828</v>
      </c>
      <c r="B347" s="28" t="s">
        <v>20908</v>
      </c>
      <c r="C347" s="29" t="s">
        <v>3244</v>
      </c>
      <c r="D347" s="24" t="s">
        <v>9065</v>
      </c>
      <c r="E347" s="25">
        <v>2</v>
      </c>
      <c r="F347" s="25" t="s">
        <v>3226</v>
      </c>
      <c r="G347" s="25">
        <v>2014</v>
      </c>
      <c r="H347" s="24" t="s">
        <v>3221</v>
      </c>
      <c r="I347" s="34">
        <v>225</v>
      </c>
      <c r="J347" s="25" t="s">
        <v>15582</v>
      </c>
      <c r="K347" s="25" t="s">
        <v>3235</v>
      </c>
      <c r="L347" s="33">
        <v>322</v>
      </c>
    </row>
    <row r="348" spans="1:12" hidden="1" x14ac:dyDescent="0.25">
      <c r="A348" s="28" t="s">
        <v>8831</v>
      </c>
      <c r="B348" s="28" t="s">
        <v>20911</v>
      </c>
      <c r="C348" s="29" t="s">
        <v>3244</v>
      </c>
      <c r="D348" s="24" t="s">
        <v>9068</v>
      </c>
      <c r="E348" s="25">
        <v>2</v>
      </c>
      <c r="F348" s="25" t="s">
        <v>3226</v>
      </c>
      <c r="G348" s="25">
        <v>2014</v>
      </c>
      <c r="H348" s="24" t="s">
        <v>3221</v>
      </c>
      <c r="I348" s="34">
        <v>432</v>
      </c>
      <c r="J348" s="25" t="s">
        <v>15582</v>
      </c>
      <c r="K348" s="25" t="s">
        <v>3235</v>
      </c>
      <c r="L348" s="33">
        <v>322</v>
      </c>
    </row>
    <row r="349" spans="1:12" hidden="1" x14ac:dyDescent="0.25">
      <c r="A349" s="28" t="s">
        <v>16166</v>
      </c>
      <c r="B349" s="28" t="s">
        <v>20912</v>
      </c>
      <c r="C349" s="29" t="s">
        <v>16165</v>
      </c>
      <c r="D349" s="24" t="s">
        <v>16167</v>
      </c>
      <c r="E349" s="25">
        <v>2</v>
      </c>
      <c r="F349" s="25" t="s">
        <v>3226</v>
      </c>
      <c r="G349" s="25">
        <v>2021</v>
      </c>
      <c r="H349" s="24" t="s">
        <v>3221</v>
      </c>
      <c r="I349" s="34">
        <v>255</v>
      </c>
      <c r="J349" s="25" t="s">
        <v>15582</v>
      </c>
      <c r="K349" s="25" t="s">
        <v>3223</v>
      </c>
      <c r="L349" s="33">
        <v>280</v>
      </c>
    </row>
    <row r="350" spans="1:12" hidden="1" x14ac:dyDescent="0.25">
      <c r="A350" s="28" t="s">
        <v>16168</v>
      </c>
      <c r="B350" s="28" t="s">
        <v>20913</v>
      </c>
      <c r="C350" s="29" t="s">
        <v>16165</v>
      </c>
      <c r="D350" s="24" t="s">
        <v>16169</v>
      </c>
      <c r="E350" s="25">
        <v>2</v>
      </c>
      <c r="F350" s="25" t="s">
        <v>3226</v>
      </c>
      <c r="G350" s="25">
        <v>2021</v>
      </c>
      <c r="H350" s="24" t="s">
        <v>3221</v>
      </c>
      <c r="I350" s="34">
        <v>598</v>
      </c>
      <c r="J350" s="25" t="s">
        <v>15582</v>
      </c>
      <c r="K350" s="25" t="s">
        <v>3223</v>
      </c>
      <c r="L350" s="33">
        <v>280</v>
      </c>
    </row>
    <row r="351" spans="1:12" hidden="1" x14ac:dyDescent="0.25">
      <c r="A351" s="28" t="s">
        <v>16170</v>
      </c>
      <c r="B351" s="28" t="s">
        <v>20914</v>
      </c>
      <c r="C351" s="29" t="s">
        <v>16165</v>
      </c>
      <c r="D351" s="24" t="s">
        <v>16171</v>
      </c>
      <c r="E351" s="25">
        <v>2</v>
      </c>
      <c r="F351" s="25" t="s">
        <v>3226</v>
      </c>
      <c r="G351" s="25">
        <v>2021</v>
      </c>
      <c r="H351" s="24" t="s">
        <v>3221</v>
      </c>
      <c r="I351" s="34">
        <v>475</v>
      </c>
      <c r="J351" s="25" t="s">
        <v>15582</v>
      </c>
      <c r="K351" s="25" t="s">
        <v>3223</v>
      </c>
      <c r="L351" s="33">
        <v>0</v>
      </c>
    </row>
    <row r="352" spans="1:12" hidden="1" x14ac:dyDescent="0.25">
      <c r="A352" s="28" t="s">
        <v>16172</v>
      </c>
      <c r="B352" s="28" t="s">
        <v>20915</v>
      </c>
      <c r="C352" s="29" t="s">
        <v>16165</v>
      </c>
      <c r="D352" s="24" t="s">
        <v>16173</v>
      </c>
      <c r="E352" s="25">
        <v>2</v>
      </c>
      <c r="F352" s="25" t="s">
        <v>3226</v>
      </c>
      <c r="G352" s="25">
        <v>2021</v>
      </c>
      <c r="H352" s="24" t="s">
        <v>3221</v>
      </c>
      <c r="I352" s="34">
        <v>664</v>
      </c>
      <c r="J352" s="25" t="s">
        <v>15582</v>
      </c>
      <c r="K352" s="25" t="s">
        <v>3223</v>
      </c>
      <c r="L352" s="33">
        <v>280</v>
      </c>
    </row>
    <row r="353" spans="1:12" hidden="1" x14ac:dyDescent="0.25">
      <c r="A353" s="28" t="s">
        <v>16174</v>
      </c>
      <c r="B353" s="28" t="s">
        <v>20916</v>
      </c>
      <c r="C353" s="29" t="s">
        <v>16165</v>
      </c>
      <c r="D353" s="24" t="s">
        <v>16175</v>
      </c>
      <c r="E353" s="25">
        <v>2</v>
      </c>
      <c r="F353" s="25" t="s">
        <v>3226</v>
      </c>
      <c r="G353" s="25">
        <v>2021</v>
      </c>
      <c r="H353" s="24" t="s">
        <v>3221</v>
      </c>
      <c r="I353" s="34">
        <v>459</v>
      </c>
      <c r="J353" s="25" t="s">
        <v>15582</v>
      </c>
      <c r="K353" s="25" t="s">
        <v>3223</v>
      </c>
      <c r="L353" s="33">
        <v>280</v>
      </c>
    </row>
    <row r="354" spans="1:12" hidden="1" x14ac:dyDescent="0.25">
      <c r="A354" s="28" t="s">
        <v>9606</v>
      </c>
      <c r="B354" s="28" t="s">
        <v>20936</v>
      </c>
      <c r="C354" s="29" t="s">
        <v>4939</v>
      </c>
      <c r="D354" s="24" t="s">
        <v>9607</v>
      </c>
      <c r="E354" s="25">
        <v>5</v>
      </c>
      <c r="F354" s="25" t="s">
        <v>3226</v>
      </c>
      <c r="G354" s="25">
        <v>2021</v>
      </c>
      <c r="H354" s="24" t="s">
        <v>3227</v>
      </c>
      <c r="I354" s="34">
        <v>1532</v>
      </c>
      <c r="J354" s="25" t="s">
        <v>15582</v>
      </c>
      <c r="K354" s="25" t="s">
        <v>9496</v>
      </c>
      <c r="L354" s="33">
        <v>2495</v>
      </c>
    </row>
    <row r="355" spans="1:12" hidden="1" x14ac:dyDescent="0.25">
      <c r="A355" s="28" t="s">
        <v>8832</v>
      </c>
      <c r="B355" s="28" t="s">
        <v>20950</v>
      </c>
      <c r="C355" s="29" t="s">
        <v>3303</v>
      </c>
      <c r="D355" s="24" t="s">
        <v>9069</v>
      </c>
      <c r="E355" s="25">
        <v>1</v>
      </c>
      <c r="F355" s="25" t="s">
        <v>3226</v>
      </c>
      <c r="G355" s="25">
        <v>2016</v>
      </c>
      <c r="H355" s="24" t="s">
        <v>3233</v>
      </c>
      <c r="I355" s="34">
        <v>26</v>
      </c>
      <c r="J355" s="25" t="s">
        <v>15582</v>
      </c>
      <c r="K355" s="25" t="s">
        <v>3235</v>
      </c>
      <c r="L355" s="33">
        <v>363</v>
      </c>
    </row>
    <row r="356" spans="1:12" hidden="1" x14ac:dyDescent="0.25">
      <c r="A356" s="28" t="s">
        <v>9608</v>
      </c>
      <c r="B356" s="28" t="s">
        <v>20952</v>
      </c>
      <c r="C356" s="29" t="s">
        <v>3303</v>
      </c>
      <c r="D356" s="24" t="s">
        <v>9609</v>
      </c>
      <c r="E356" s="25">
        <v>1</v>
      </c>
      <c r="F356" s="25" t="s">
        <v>3226</v>
      </c>
      <c r="G356" s="25">
        <v>2016</v>
      </c>
      <c r="H356" s="24" t="s">
        <v>3233</v>
      </c>
      <c r="I356" s="34">
        <v>10</v>
      </c>
      <c r="J356" s="25" t="s">
        <v>15582</v>
      </c>
      <c r="K356" s="25" t="s">
        <v>3235</v>
      </c>
      <c r="L356" s="33">
        <v>336</v>
      </c>
    </row>
    <row r="357" spans="1:12" hidden="1" x14ac:dyDescent="0.25">
      <c r="A357" s="28" t="s">
        <v>14219</v>
      </c>
      <c r="B357" s="28" t="s">
        <v>20956</v>
      </c>
      <c r="C357" s="29" t="s">
        <v>3303</v>
      </c>
      <c r="D357" s="24" t="s">
        <v>14220</v>
      </c>
      <c r="E357" s="25">
        <v>1</v>
      </c>
      <c r="F357" s="25" t="s">
        <v>3226</v>
      </c>
      <c r="G357" s="25">
        <v>2016</v>
      </c>
      <c r="H357" s="24" t="s">
        <v>3233</v>
      </c>
      <c r="I357" s="34">
        <v>171</v>
      </c>
      <c r="J357" s="25" t="s">
        <v>15582</v>
      </c>
      <c r="K357" s="25" t="s">
        <v>3235</v>
      </c>
      <c r="L357" s="33">
        <v>281</v>
      </c>
    </row>
    <row r="358" spans="1:12" hidden="1" x14ac:dyDescent="0.25">
      <c r="A358" s="28" t="s">
        <v>14221</v>
      </c>
      <c r="B358" s="28" t="s">
        <v>20957</v>
      </c>
      <c r="C358" s="29" t="s">
        <v>3303</v>
      </c>
      <c r="D358" s="24" t="s">
        <v>14222</v>
      </c>
      <c r="E358" s="25">
        <v>1</v>
      </c>
      <c r="F358" s="25" t="s">
        <v>3226</v>
      </c>
      <c r="G358" s="25">
        <v>2016</v>
      </c>
      <c r="H358" s="24" t="s">
        <v>3233</v>
      </c>
      <c r="I358" s="34">
        <v>42</v>
      </c>
      <c r="J358" s="25" t="s">
        <v>15582</v>
      </c>
      <c r="K358" s="25" t="s">
        <v>3235</v>
      </c>
      <c r="L358" s="33">
        <v>240</v>
      </c>
    </row>
    <row r="359" spans="1:12" hidden="1" x14ac:dyDescent="0.25">
      <c r="A359" s="28" t="s">
        <v>21017</v>
      </c>
      <c r="B359" s="28" t="s">
        <v>21018</v>
      </c>
      <c r="C359" s="29" t="s">
        <v>21019</v>
      </c>
      <c r="D359" s="24" t="s">
        <v>21020</v>
      </c>
      <c r="E359" s="25">
        <v>1</v>
      </c>
      <c r="F359" s="25" t="s">
        <v>3226</v>
      </c>
      <c r="G359" s="25">
        <v>2022</v>
      </c>
      <c r="H359" s="24" t="s">
        <v>3222</v>
      </c>
      <c r="I359" s="34">
        <v>16</v>
      </c>
      <c r="J359" s="25" t="s">
        <v>15582</v>
      </c>
      <c r="K359" s="25" t="s">
        <v>3235</v>
      </c>
      <c r="L359" s="33">
        <v>325</v>
      </c>
    </row>
    <row r="360" spans="1:12" hidden="1" x14ac:dyDescent="0.25">
      <c r="A360" s="28" t="s">
        <v>8834</v>
      </c>
      <c r="B360" s="28" t="s">
        <v>21308</v>
      </c>
      <c r="C360" s="29" t="s">
        <v>5639</v>
      </c>
      <c r="D360" s="24" t="s">
        <v>9071</v>
      </c>
      <c r="E360" s="25">
        <v>2</v>
      </c>
      <c r="F360" s="25" t="s">
        <v>3251</v>
      </c>
      <c r="G360" s="25">
        <v>2006</v>
      </c>
      <c r="H360" s="24" t="s">
        <v>3233</v>
      </c>
      <c r="I360" s="34">
        <v>149</v>
      </c>
      <c r="J360" s="25" t="s">
        <v>15582</v>
      </c>
      <c r="K360" s="25" t="s">
        <v>3235</v>
      </c>
      <c r="L360" s="33">
        <v>215</v>
      </c>
    </row>
    <row r="361" spans="1:12" hidden="1" x14ac:dyDescent="0.25">
      <c r="A361" s="28" t="s">
        <v>8833</v>
      </c>
      <c r="B361" s="28" t="s">
        <v>21309</v>
      </c>
      <c r="C361" s="29" t="s">
        <v>5639</v>
      </c>
      <c r="D361" s="24" t="s">
        <v>9070</v>
      </c>
      <c r="E361" s="25">
        <v>2</v>
      </c>
      <c r="F361" s="25" t="s">
        <v>3251</v>
      </c>
      <c r="G361" s="25">
        <v>2006</v>
      </c>
      <c r="H361" s="24" t="s">
        <v>3233</v>
      </c>
      <c r="I361" s="34">
        <v>160</v>
      </c>
      <c r="J361" s="25" t="s">
        <v>15582</v>
      </c>
      <c r="K361" s="25" t="s">
        <v>3235</v>
      </c>
      <c r="L361" s="33">
        <v>215</v>
      </c>
    </row>
    <row r="362" spans="1:12" hidden="1" x14ac:dyDescent="0.25">
      <c r="A362" s="28" t="s">
        <v>8838</v>
      </c>
      <c r="B362" s="28" t="s">
        <v>21310</v>
      </c>
      <c r="C362" s="29" t="s">
        <v>5639</v>
      </c>
      <c r="D362" s="24" t="s">
        <v>9075</v>
      </c>
      <c r="E362" s="25">
        <v>2</v>
      </c>
      <c r="F362" s="25" t="s">
        <v>3251</v>
      </c>
      <c r="G362" s="25">
        <v>2006</v>
      </c>
      <c r="H362" s="24" t="s">
        <v>3233</v>
      </c>
      <c r="I362" s="34">
        <v>39</v>
      </c>
      <c r="J362" s="25" t="s">
        <v>15582</v>
      </c>
      <c r="K362" s="25" t="s">
        <v>3235</v>
      </c>
      <c r="L362" s="33">
        <v>215</v>
      </c>
    </row>
    <row r="363" spans="1:12" hidden="1" x14ac:dyDescent="0.25">
      <c r="A363" s="28" t="s">
        <v>8835</v>
      </c>
      <c r="B363" s="28" t="s">
        <v>21311</v>
      </c>
      <c r="C363" s="29" t="s">
        <v>5639</v>
      </c>
      <c r="D363" s="24" t="s">
        <v>9072</v>
      </c>
      <c r="E363" s="25">
        <v>2</v>
      </c>
      <c r="F363" s="25" t="s">
        <v>3251</v>
      </c>
      <c r="G363" s="25">
        <v>2006</v>
      </c>
      <c r="H363" s="24" t="s">
        <v>3233</v>
      </c>
      <c r="I363" s="34">
        <v>130</v>
      </c>
      <c r="J363" s="25" t="s">
        <v>15582</v>
      </c>
      <c r="K363" s="25" t="s">
        <v>3235</v>
      </c>
      <c r="L363" s="33">
        <v>215</v>
      </c>
    </row>
    <row r="364" spans="1:12" hidden="1" x14ac:dyDescent="0.25">
      <c r="A364" s="28" t="s">
        <v>8836</v>
      </c>
      <c r="B364" s="28" t="s">
        <v>21312</v>
      </c>
      <c r="C364" s="29" t="s">
        <v>5639</v>
      </c>
      <c r="D364" s="24" t="s">
        <v>9073</v>
      </c>
      <c r="E364" s="25">
        <v>2</v>
      </c>
      <c r="F364" s="25" t="s">
        <v>3251</v>
      </c>
      <c r="G364" s="25">
        <v>2006</v>
      </c>
      <c r="H364" s="24" t="s">
        <v>3233</v>
      </c>
      <c r="I364" s="34">
        <v>98</v>
      </c>
      <c r="J364" s="25" t="s">
        <v>15582</v>
      </c>
      <c r="K364" s="25" t="s">
        <v>3235</v>
      </c>
      <c r="L364" s="33">
        <v>215</v>
      </c>
    </row>
    <row r="365" spans="1:12" hidden="1" x14ac:dyDescent="0.25">
      <c r="A365" s="28" t="s">
        <v>8837</v>
      </c>
      <c r="B365" s="28" t="s">
        <v>21313</v>
      </c>
      <c r="C365" s="29" t="s">
        <v>5639</v>
      </c>
      <c r="D365" s="24" t="s">
        <v>9074</v>
      </c>
      <c r="E365" s="25">
        <v>2</v>
      </c>
      <c r="F365" s="25" t="s">
        <v>3251</v>
      </c>
      <c r="G365" s="25">
        <v>2006</v>
      </c>
      <c r="H365" s="24" t="s">
        <v>3233</v>
      </c>
      <c r="I365" s="34">
        <v>93</v>
      </c>
      <c r="J365" s="25" t="s">
        <v>15582</v>
      </c>
      <c r="K365" s="25" t="s">
        <v>3235</v>
      </c>
      <c r="L365" s="33">
        <v>215</v>
      </c>
    </row>
    <row r="366" spans="1:12" hidden="1" x14ac:dyDescent="0.25">
      <c r="A366" s="28" t="s">
        <v>9610</v>
      </c>
      <c r="B366" s="28" t="s">
        <v>21321</v>
      </c>
      <c r="C366" s="29" t="s">
        <v>5254</v>
      </c>
      <c r="D366" s="24" t="s">
        <v>9611</v>
      </c>
      <c r="E366" s="25">
        <v>3</v>
      </c>
      <c r="F366" s="25" t="s">
        <v>3226</v>
      </c>
      <c r="G366" s="25">
        <v>2019</v>
      </c>
      <c r="H366" s="24" t="s">
        <v>3233</v>
      </c>
      <c r="I366" s="34">
        <v>893</v>
      </c>
      <c r="J366" s="25" t="s">
        <v>15582</v>
      </c>
      <c r="K366" s="25" t="s">
        <v>3235</v>
      </c>
      <c r="L366" s="33">
        <v>331</v>
      </c>
    </row>
    <row r="367" spans="1:12" hidden="1" x14ac:dyDescent="0.25">
      <c r="A367" s="28" t="s">
        <v>9612</v>
      </c>
      <c r="B367" s="28" t="s">
        <v>21333</v>
      </c>
      <c r="C367" s="29" t="s">
        <v>5312</v>
      </c>
      <c r="D367" s="24" t="s">
        <v>9613</v>
      </c>
      <c r="E367" s="25">
        <v>3</v>
      </c>
      <c r="F367" s="25" t="s">
        <v>3226</v>
      </c>
      <c r="G367" s="25">
        <v>2020</v>
      </c>
      <c r="H367" s="24" t="s">
        <v>3233</v>
      </c>
      <c r="I367" s="34">
        <v>2002</v>
      </c>
      <c r="J367" s="25" t="s">
        <v>15582</v>
      </c>
      <c r="K367" s="25" t="s">
        <v>3235</v>
      </c>
      <c r="L367" s="33">
        <v>331</v>
      </c>
    </row>
    <row r="368" spans="1:12" hidden="1" x14ac:dyDescent="0.25">
      <c r="A368" s="28" t="s">
        <v>9614</v>
      </c>
      <c r="B368" s="28" t="s">
        <v>21336</v>
      </c>
      <c r="C368" s="29" t="s">
        <v>5312</v>
      </c>
      <c r="D368" s="24" t="s">
        <v>9615</v>
      </c>
      <c r="E368" s="25">
        <v>2</v>
      </c>
      <c r="F368" s="25" t="s">
        <v>3226</v>
      </c>
      <c r="G368" s="25">
        <v>2022</v>
      </c>
      <c r="H368" s="24" t="s">
        <v>3233</v>
      </c>
      <c r="I368" s="34">
        <v>4925</v>
      </c>
      <c r="J368" s="25" t="s">
        <v>15582</v>
      </c>
      <c r="K368" s="25" t="s">
        <v>3235</v>
      </c>
      <c r="L368" s="33">
        <v>361</v>
      </c>
    </row>
    <row r="369" spans="1:12" hidden="1" x14ac:dyDescent="0.25">
      <c r="A369" s="28" t="s">
        <v>9616</v>
      </c>
      <c r="B369" s="28" t="s">
        <v>21352</v>
      </c>
      <c r="C369" s="29" t="s">
        <v>9617</v>
      </c>
      <c r="D369" s="24" t="s">
        <v>9618</v>
      </c>
      <c r="E369" s="25">
        <v>1</v>
      </c>
      <c r="F369" s="25" t="s">
        <v>3251</v>
      </c>
      <c r="G369" s="25">
        <v>2019</v>
      </c>
      <c r="H369" s="24" t="s">
        <v>3227</v>
      </c>
      <c r="I369" s="34">
        <v>1412</v>
      </c>
      <c r="J369" s="25" t="s">
        <v>15582</v>
      </c>
      <c r="K369" s="25" t="s">
        <v>9496</v>
      </c>
      <c r="L369" s="33">
        <v>600</v>
      </c>
    </row>
    <row r="370" spans="1:12" hidden="1" x14ac:dyDescent="0.25">
      <c r="A370" s="28" t="s">
        <v>14225</v>
      </c>
      <c r="B370" s="28" t="s">
        <v>21356</v>
      </c>
      <c r="C370" s="29" t="s">
        <v>3674</v>
      </c>
      <c r="D370" s="24" t="s">
        <v>14226</v>
      </c>
      <c r="E370" s="25">
        <v>4</v>
      </c>
      <c r="F370" s="25" t="s">
        <v>3226</v>
      </c>
      <c r="G370" s="25">
        <v>2021</v>
      </c>
      <c r="H370" s="24" t="s">
        <v>3229</v>
      </c>
      <c r="I370" s="34">
        <v>18</v>
      </c>
      <c r="J370" s="25" t="s">
        <v>15582</v>
      </c>
      <c r="K370" s="25" t="s">
        <v>3235</v>
      </c>
      <c r="L370" s="33">
        <v>880</v>
      </c>
    </row>
    <row r="371" spans="1:12" hidden="1" x14ac:dyDescent="0.25">
      <c r="A371" s="28" t="s">
        <v>9619</v>
      </c>
      <c r="B371" s="28" t="s">
        <v>21387</v>
      </c>
      <c r="C371" s="29" t="s">
        <v>3613</v>
      </c>
      <c r="D371" s="24" t="s">
        <v>9620</v>
      </c>
      <c r="E371" s="25">
        <v>12</v>
      </c>
      <c r="F371" s="25" t="s">
        <v>3226</v>
      </c>
      <c r="G371" s="25">
        <v>2018</v>
      </c>
      <c r="H371" s="24" t="s">
        <v>3222</v>
      </c>
      <c r="I371" s="34">
        <v>854</v>
      </c>
      <c r="J371" s="25" t="s">
        <v>15582</v>
      </c>
      <c r="K371" s="25" t="s">
        <v>3235</v>
      </c>
      <c r="L371" s="33">
        <v>724</v>
      </c>
    </row>
    <row r="372" spans="1:12" hidden="1" x14ac:dyDescent="0.25">
      <c r="A372" s="28" t="s">
        <v>9621</v>
      </c>
      <c r="B372" s="28" t="s">
        <v>21395</v>
      </c>
      <c r="C372" s="29" t="s">
        <v>5458</v>
      </c>
      <c r="D372" s="24" t="s">
        <v>9622</v>
      </c>
      <c r="E372" s="25">
        <v>15</v>
      </c>
      <c r="F372" s="25" t="s">
        <v>3226</v>
      </c>
      <c r="G372" s="25">
        <v>2022</v>
      </c>
      <c r="H372" s="24" t="s">
        <v>3222</v>
      </c>
      <c r="I372" s="34">
        <v>335</v>
      </c>
      <c r="J372" s="25" t="s">
        <v>15582</v>
      </c>
      <c r="K372" s="25" t="s">
        <v>3235</v>
      </c>
      <c r="L372" s="33">
        <v>875</v>
      </c>
    </row>
    <row r="373" spans="1:12" hidden="1" x14ac:dyDescent="0.25">
      <c r="A373" s="28" t="s">
        <v>9623</v>
      </c>
      <c r="B373" s="28" t="s">
        <v>21408</v>
      </c>
      <c r="C373" s="29" t="s">
        <v>9624</v>
      </c>
      <c r="D373" s="24" t="s">
        <v>9625</v>
      </c>
      <c r="E373" s="25">
        <v>6</v>
      </c>
      <c r="F373" s="25" t="s">
        <v>3226</v>
      </c>
      <c r="G373" s="25">
        <v>2015</v>
      </c>
      <c r="H373" s="24" t="s">
        <v>3227</v>
      </c>
      <c r="I373" s="34">
        <v>322</v>
      </c>
      <c r="J373" s="25" t="s">
        <v>15582</v>
      </c>
      <c r="K373" s="25" t="s">
        <v>3235</v>
      </c>
      <c r="L373" s="33">
        <v>590</v>
      </c>
    </row>
    <row r="374" spans="1:12" hidden="1" x14ac:dyDescent="0.25">
      <c r="A374" s="28" t="s">
        <v>21440</v>
      </c>
      <c r="B374" s="28" t="s">
        <v>21441</v>
      </c>
      <c r="C374" s="29" t="s">
        <v>3570</v>
      </c>
      <c r="D374" s="24" t="s">
        <v>21442</v>
      </c>
      <c r="E374" s="25">
        <v>7</v>
      </c>
      <c r="F374" s="25" t="s">
        <v>3226</v>
      </c>
      <c r="G374" s="25">
        <v>2022</v>
      </c>
      <c r="H374" s="24" t="s">
        <v>3222</v>
      </c>
      <c r="I374" s="34">
        <v>350</v>
      </c>
      <c r="J374" s="25" t="s">
        <v>15582</v>
      </c>
      <c r="K374" s="25" t="s">
        <v>3235</v>
      </c>
      <c r="L374" s="33">
        <v>0</v>
      </c>
    </row>
    <row r="375" spans="1:12" hidden="1" x14ac:dyDescent="0.25">
      <c r="A375" s="28" t="s">
        <v>8840</v>
      </c>
      <c r="B375" s="28" t="s">
        <v>21453</v>
      </c>
      <c r="C375" s="29" t="s">
        <v>5274</v>
      </c>
      <c r="D375" s="24" t="s">
        <v>9077</v>
      </c>
      <c r="E375" s="25">
        <v>5</v>
      </c>
      <c r="F375" s="25" t="s">
        <v>3226</v>
      </c>
      <c r="G375" s="25">
        <v>2017</v>
      </c>
      <c r="H375" s="24" t="s">
        <v>3222</v>
      </c>
      <c r="I375" s="34">
        <v>871</v>
      </c>
      <c r="J375" s="25" t="s">
        <v>15582</v>
      </c>
      <c r="K375" s="25" t="s">
        <v>3235</v>
      </c>
      <c r="L375" s="33">
        <v>537</v>
      </c>
    </row>
    <row r="376" spans="1:12" hidden="1" x14ac:dyDescent="0.25">
      <c r="A376" s="28" t="s">
        <v>15558</v>
      </c>
      <c r="B376" s="28" t="s">
        <v>21486</v>
      </c>
      <c r="C376" s="29" t="s">
        <v>6689</v>
      </c>
      <c r="D376" s="24" t="s">
        <v>8032</v>
      </c>
      <c r="E376" s="25">
        <v>1</v>
      </c>
      <c r="F376" s="25" t="s">
        <v>4401</v>
      </c>
      <c r="G376" s="25">
        <v>2022</v>
      </c>
      <c r="H376" s="24" t="s">
        <v>3221</v>
      </c>
      <c r="I376" s="34">
        <v>91</v>
      </c>
      <c r="J376" s="25" t="s">
        <v>15582</v>
      </c>
      <c r="K376" s="25" t="s">
        <v>3235</v>
      </c>
      <c r="L376" s="33">
        <v>621</v>
      </c>
    </row>
    <row r="377" spans="1:12" hidden="1" x14ac:dyDescent="0.25">
      <c r="A377" s="28" t="s">
        <v>15924</v>
      </c>
      <c r="B377" s="28" t="s">
        <v>21489</v>
      </c>
      <c r="C377" s="29" t="s">
        <v>6689</v>
      </c>
      <c r="D377" s="24" t="s">
        <v>15910</v>
      </c>
      <c r="E377" s="25">
        <v>1</v>
      </c>
      <c r="F377" s="25" t="s">
        <v>3226</v>
      </c>
      <c r="G377" s="25">
        <v>2022</v>
      </c>
      <c r="H377" s="24" t="s">
        <v>3221</v>
      </c>
      <c r="I377" s="34">
        <v>94</v>
      </c>
      <c r="J377" s="25" t="s">
        <v>15582</v>
      </c>
      <c r="K377" s="25" t="s">
        <v>3235</v>
      </c>
      <c r="L377" s="33">
        <v>621</v>
      </c>
    </row>
    <row r="378" spans="1:12" hidden="1" x14ac:dyDescent="0.25">
      <c r="A378" s="28" t="s">
        <v>8845</v>
      </c>
      <c r="B378" s="28" t="s">
        <v>21492</v>
      </c>
      <c r="C378" s="29" t="s">
        <v>6689</v>
      </c>
      <c r="D378" s="24" t="s">
        <v>6826</v>
      </c>
      <c r="E378" s="25">
        <v>1</v>
      </c>
      <c r="F378" s="25" t="s">
        <v>3226</v>
      </c>
      <c r="G378" s="25">
        <v>2022</v>
      </c>
      <c r="H378" s="24" t="s">
        <v>3221</v>
      </c>
      <c r="I378" s="34">
        <v>190</v>
      </c>
      <c r="J378" s="25" t="s">
        <v>15582</v>
      </c>
      <c r="K378" s="25" t="s">
        <v>3235</v>
      </c>
      <c r="L378" s="33">
        <v>621</v>
      </c>
    </row>
    <row r="379" spans="1:12" hidden="1" x14ac:dyDescent="0.25">
      <c r="A379" s="28" t="s">
        <v>8846</v>
      </c>
      <c r="B379" s="28" t="s">
        <v>21495</v>
      </c>
      <c r="C379" s="29" t="s">
        <v>6689</v>
      </c>
      <c r="D379" s="24" t="s">
        <v>6827</v>
      </c>
      <c r="E379" s="25">
        <v>1</v>
      </c>
      <c r="F379" s="25" t="s">
        <v>4401</v>
      </c>
      <c r="G379" s="25">
        <v>2022</v>
      </c>
      <c r="H379" s="24" t="s">
        <v>3221</v>
      </c>
      <c r="I379" s="34">
        <v>120</v>
      </c>
      <c r="J379" s="25" t="s">
        <v>15582</v>
      </c>
      <c r="K379" s="25" t="s">
        <v>3235</v>
      </c>
      <c r="L379" s="33">
        <v>621</v>
      </c>
    </row>
    <row r="380" spans="1:12" hidden="1" x14ac:dyDescent="0.25">
      <c r="A380" s="28" t="s">
        <v>8847</v>
      </c>
      <c r="B380" s="28" t="s">
        <v>21498</v>
      </c>
      <c r="C380" s="29" t="s">
        <v>6689</v>
      </c>
      <c r="D380" s="24" t="s">
        <v>6828</v>
      </c>
      <c r="E380" s="25">
        <v>1</v>
      </c>
      <c r="F380" s="25" t="s">
        <v>4401</v>
      </c>
      <c r="G380" s="25">
        <v>2022</v>
      </c>
      <c r="H380" s="24" t="s">
        <v>3221</v>
      </c>
      <c r="I380" s="34">
        <v>150</v>
      </c>
      <c r="J380" s="25" t="s">
        <v>15582</v>
      </c>
      <c r="K380" s="25" t="s">
        <v>3235</v>
      </c>
      <c r="L380" s="33">
        <v>621</v>
      </c>
    </row>
    <row r="381" spans="1:12" hidden="1" x14ac:dyDescent="0.25">
      <c r="A381" s="28" t="s">
        <v>8848</v>
      </c>
      <c r="B381" s="28" t="s">
        <v>21501</v>
      </c>
      <c r="C381" s="29" t="s">
        <v>6689</v>
      </c>
      <c r="D381" s="24" t="s">
        <v>6829</v>
      </c>
      <c r="E381" s="25">
        <v>1</v>
      </c>
      <c r="F381" s="25" t="s">
        <v>3226</v>
      </c>
      <c r="G381" s="25">
        <v>2022</v>
      </c>
      <c r="H381" s="24" t="s">
        <v>3233</v>
      </c>
      <c r="I381" s="34">
        <v>13</v>
      </c>
      <c r="J381" s="25" t="s">
        <v>15582</v>
      </c>
      <c r="K381" s="25" t="s">
        <v>3235</v>
      </c>
      <c r="L381" s="33">
        <v>621</v>
      </c>
    </row>
    <row r="382" spans="1:12" hidden="1" x14ac:dyDescent="0.25">
      <c r="A382" s="28" t="s">
        <v>8841</v>
      </c>
      <c r="B382" s="28" t="s">
        <v>21522</v>
      </c>
      <c r="C382" s="29" t="s">
        <v>6689</v>
      </c>
      <c r="D382" s="24" t="s">
        <v>6823</v>
      </c>
      <c r="E382" s="25">
        <v>1</v>
      </c>
      <c r="F382" s="25" t="s">
        <v>3226</v>
      </c>
      <c r="G382" s="25">
        <v>2022</v>
      </c>
      <c r="H382" s="24" t="s">
        <v>3221</v>
      </c>
      <c r="I382" s="34">
        <v>18</v>
      </c>
      <c r="J382" s="25" t="s">
        <v>15582</v>
      </c>
      <c r="K382" s="25" t="s">
        <v>3235</v>
      </c>
      <c r="L382" s="33">
        <v>685</v>
      </c>
    </row>
    <row r="383" spans="1:12" hidden="1" x14ac:dyDescent="0.25">
      <c r="A383" s="28" t="s">
        <v>7345</v>
      </c>
      <c r="B383" s="28" t="s">
        <v>21523</v>
      </c>
      <c r="C383" s="29" t="s">
        <v>6689</v>
      </c>
      <c r="D383" s="24" t="s">
        <v>6823</v>
      </c>
      <c r="E383" s="25">
        <v>2</v>
      </c>
      <c r="F383" s="25" t="s">
        <v>4401</v>
      </c>
      <c r="G383" s="25">
        <v>2022</v>
      </c>
      <c r="H383" s="24" t="s">
        <v>3221</v>
      </c>
      <c r="I383" s="34">
        <v>190</v>
      </c>
      <c r="J383" s="25" t="s">
        <v>15582</v>
      </c>
      <c r="K383" s="25" t="s">
        <v>3235</v>
      </c>
      <c r="L383" s="33">
        <v>640</v>
      </c>
    </row>
    <row r="384" spans="1:12" hidden="1" x14ac:dyDescent="0.25">
      <c r="A384" s="28" t="s">
        <v>15915</v>
      </c>
      <c r="B384" s="28" t="s">
        <v>21524</v>
      </c>
      <c r="C384" s="29" t="s">
        <v>6689</v>
      </c>
      <c r="D384" s="24" t="s">
        <v>15898</v>
      </c>
      <c r="E384" s="25">
        <v>1</v>
      </c>
      <c r="F384" s="25" t="s">
        <v>3226</v>
      </c>
      <c r="G384" s="25">
        <v>2022</v>
      </c>
      <c r="H384" s="24" t="s">
        <v>3221</v>
      </c>
      <c r="I384" s="34">
        <v>245</v>
      </c>
      <c r="J384" s="25" t="s">
        <v>15582</v>
      </c>
      <c r="K384" s="25" t="s">
        <v>3235</v>
      </c>
      <c r="L384" s="33">
        <v>685</v>
      </c>
    </row>
    <row r="385" spans="1:12" hidden="1" x14ac:dyDescent="0.25">
      <c r="A385" s="28" t="s">
        <v>15916</v>
      </c>
      <c r="B385" s="28" t="s">
        <v>21526</v>
      </c>
      <c r="C385" s="29" t="s">
        <v>6689</v>
      </c>
      <c r="D385" s="24" t="s">
        <v>15900</v>
      </c>
      <c r="E385" s="25">
        <v>1</v>
      </c>
      <c r="F385" s="25" t="s">
        <v>3226</v>
      </c>
      <c r="G385" s="25">
        <v>2022</v>
      </c>
      <c r="H385" s="24" t="s">
        <v>3221</v>
      </c>
      <c r="I385" s="34">
        <v>165</v>
      </c>
      <c r="J385" s="25" t="s">
        <v>15582</v>
      </c>
      <c r="K385" s="25" t="s">
        <v>3235</v>
      </c>
      <c r="L385" s="33">
        <v>685</v>
      </c>
    </row>
    <row r="386" spans="1:12" hidden="1" x14ac:dyDescent="0.25">
      <c r="A386" s="28" t="s">
        <v>15899</v>
      </c>
      <c r="B386" s="28" t="s">
        <v>21527</v>
      </c>
      <c r="C386" s="29" t="s">
        <v>6689</v>
      </c>
      <c r="D386" s="24" t="s">
        <v>15900</v>
      </c>
      <c r="E386" s="25">
        <v>2</v>
      </c>
      <c r="F386" s="25" t="s">
        <v>4401</v>
      </c>
      <c r="G386" s="25">
        <v>2022</v>
      </c>
      <c r="H386" s="24" t="s">
        <v>3221</v>
      </c>
      <c r="I386" s="34">
        <v>163</v>
      </c>
      <c r="J386" s="25" t="s">
        <v>15582</v>
      </c>
      <c r="K386" s="25" t="s">
        <v>3235</v>
      </c>
      <c r="L386" s="33">
        <v>640</v>
      </c>
    </row>
    <row r="387" spans="1:12" hidden="1" x14ac:dyDescent="0.25">
      <c r="A387" s="28" t="s">
        <v>8842</v>
      </c>
      <c r="B387" s="28" t="s">
        <v>21528</v>
      </c>
      <c r="C387" s="29" t="s">
        <v>6689</v>
      </c>
      <c r="D387" s="24" t="s">
        <v>6824</v>
      </c>
      <c r="E387" s="25">
        <v>1</v>
      </c>
      <c r="F387" s="25" t="s">
        <v>3226</v>
      </c>
      <c r="G387" s="25">
        <v>2022</v>
      </c>
      <c r="H387" s="24" t="s">
        <v>3221</v>
      </c>
      <c r="I387" s="34">
        <v>153</v>
      </c>
      <c r="J387" s="25" t="s">
        <v>15582</v>
      </c>
      <c r="K387" s="25" t="s">
        <v>3235</v>
      </c>
      <c r="L387" s="33">
        <v>685</v>
      </c>
    </row>
    <row r="388" spans="1:12" hidden="1" x14ac:dyDescent="0.25">
      <c r="A388" s="28" t="s">
        <v>15901</v>
      </c>
      <c r="B388" s="28" t="s">
        <v>21529</v>
      </c>
      <c r="C388" s="29" t="s">
        <v>6689</v>
      </c>
      <c r="D388" s="24" t="s">
        <v>6824</v>
      </c>
      <c r="E388" s="25">
        <v>2</v>
      </c>
      <c r="F388" s="25" t="s">
        <v>4401</v>
      </c>
      <c r="G388" s="25">
        <v>2022</v>
      </c>
      <c r="H388" s="24" t="s">
        <v>3221</v>
      </c>
      <c r="I388" s="34">
        <v>195</v>
      </c>
      <c r="J388" s="25" t="s">
        <v>15582</v>
      </c>
      <c r="K388" s="25" t="s">
        <v>3235</v>
      </c>
      <c r="L388" s="33">
        <v>640</v>
      </c>
    </row>
    <row r="389" spans="1:12" hidden="1" x14ac:dyDescent="0.25">
      <c r="A389" s="28" t="s">
        <v>8843</v>
      </c>
      <c r="B389" s="28" t="s">
        <v>21530</v>
      </c>
      <c r="C389" s="29" t="s">
        <v>6689</v>
      </c>
      <c r="D389" s="24" t="s">
        <v>6825</v>
      </c>
      <c r="E389" s="25">
        <v>1</v>
      </c>
      <c r="F389" s="25" t="s">
        <v>3226</v>
      </c>
      <c r="G389" s="25">
        <v>2022</v>
      </c>
      <c r="H389" s="24" t="s">
        <v>3221</v>
      </c>
      <c r="I389" s="34">
        <v>83</v>
      </c>
      <c r="J389" s="25" t="s">
        <v>15582</v>
      </c>
      <c r="K389" s="25" t="s">
        <v>3235</v>
      </c>
      <c r="L389" s="33">
        <v>685</v>
      </c>
    </row>
    <row r="390" spans="1:12" hidden="1" x14ac:dyDescent="0.25">
      <c r="A390" s="28" t="s">
        <v>15902</v>
      </c>
      <c r="B390" s="28" t="s">
        <v>21531</v>
      </c>
      <c r="C390" s="29" t="s">
        <v>6689</v>
      </c>
      <c r="D390" s="24" t="s">
        <v>6825</v>
      </c>
      <c r="E390" s="25">
        <v>2</v>
      </c>
      <c r="F390" s="25" t="s">
        <v>4401</v>
      </c>
      <c r="G390" s="25">
        <v>2022</v>
      </c>
      <c r="H390" s="24" t="s">
        <v>3221</v>
      </c>
      <c r="I390" s="34">
        <v>201</v>
      </c>
      <c r="J390" s="25" t="s">
        <v>15582</v>
      </c>
      <c r="K390" s="25" t="s">
        <v>3235</v>
      </c>
      <c r="L390" s="33">
        <v>640</v>
      </c>
    </row>
    <row r="391" spans="1:12" hidden="1" x14ac:dyDescent="0.25">
      <c r="A391" s="28" t="s">
        <v>8844</v>
      </c>
      <c r="B391" s="28" t="s">
        <v>21532</v>
      </c>
      <c r="C391" s="29" t="s">
        <v>6689</v>
      </c>
      <c r="D391" s="24" t="s">
        <v>6822</v>
      </c>
      <c r="E391" s="25">
        <v>1</v>
      </c>
      <c r="F391" s="25" t="s">
        <v>3226</v>
      </c>
      <c r="G391" s="25">
        <v>2022</v>
      </c>
      <c r="H391" s="24" t="s">
        <v>3221</v>
      </c>
      <c r="I391" s="34">
        <v>207</v>
      </c>
      <c r="J391" s="25" t="s">
        <v>15582</v>
      </c>
      <c r="K391" s="25" t="s">
        <v>3235</v>
      </c>
      <c r="L391" s="33">
        <v>640</v>
      </c>
    </row>
    <row r="392" spans="1:12" hidden="1" x14ac:dyDescent="0.25">
      <c r="A392" s="28" t="s">
        <v>9626</v>
      </c>
      <c r="B392" s="28" t="s">
        <v>21548</v>
      </c>
      <c r="C392" s="29" t="s">
        <v>9627</v>
      </c>
      <c r="D392" s="24" t="s">
        <v>9628</v>
      </c>
      <c r="E392" s="25">
        <v>3</v>
      </c>
      <c r="F392" s="25" t="s">
        <v>3226</v>
      </c>
      <c r="G392" s="25">
        <v>2017</v>
      </c>
      <c r="H392" s="24" t="s">
        <v>3227</v>
      </c>
      <c r="I392" s="34">
        <v>746</v>
      </c>
      <c r="J392" s="25" t="s">
        <v>15582</v>
      </c>
      <c r="K392" s="25" t="s">
        <v>3235</v>
      </c>
      <c r="L392" s="33">
        <v>1171</v>
      </c>
    </row>
    <row r="393" spans="1:12" hidden="1" x14ac:dyDescent="0.25">
      <c r="A393" s="28" t="s">
        <v>9629</v>
      </c>
      <c r="B393" s="28" t="s">
        <v>21564</v>
      </c>
      <c r="C393" s="29" t="s">
        <v>4447</v>
      </c>
      <c r="D393" s="24" t="s">
        <v>9630</v>
      </c>
      <c r="E393" s="25">
        <v>15</v>
      </c>
      <c r="F393" s="25" t="s">
        <v>3226</v>
      </c>
      <c r="G393" s="25">
        <v>2021</v>
      </c>
      <c r="H393" s="24" t="s">
        <v>3227</v>
      </c>
      <c r="I393" s="34">
        <v>671</v>
      </c>
      <c r="J393" s="25" t="s">
        <v>15582</v>
      </c>
      <c r="K393" s="25" t="s">
        <v>3235</v>
      </c>
      <c r="L393" s="33">
        <v>1663</v>
      </c>
    </row>
    <row r="394" spans="1:12" hidden="1" x14ac:dyDescent="0.25">
      <c r="A394" s="28" t="s">
        <v>9631</v>
      </c>
      <c r="B394" s="28" t="s">
        <v>21593</v>
      </c>
      <c r="C394" s="29" t="s">
        <v>6491</v>
      </c>
      <c r="D394" s="24" t="s">
        <v>9078</v>
      </c>
      <c r="E394" s="25">
        <v>4</v>
      </c>
      <c r="F394" s="25" t="s">
        <v>3251</v>
      </c>
      <c r="G394" s="25">
        <v>2014</v>
      </c>
      <c r="H394" s="24" t="s">
        <v>3222</v>
      </c>
      <c r="I394" s="34">
        <v>172</v>
      </c>
      <c r="J394" s="25" t="s">
        <v>15582</v>
      </c>
      <c r="K394" s="25" t="s">
        <v>3235</v>
      </c>
      <c r="L394" s="33">
        <v>603</v>
      </c>
    </row>
    <row r="395" spans="1:12" hidden="1" x14ac:dyDescent="0.25">
      <c r="A395" s="28" t="s">
        <v>8849</v>
      </c>
      <c r="B395" s="28" t="s">
        <v>21594</v>
      </c>
      <c r="C395" s="29" t="s">
        <v>6491</v>
      </c>
      <c r="D395" s="24" t="s">
        <v>9078</v>
      </c>
      <c r="E395" s="25">
        <v>5</v>
      </c>
      <c r="F395" s="25" t="s">
        <v>3226</v>
      </c>
      <c r="G395" s="25">
        <v>2022</v>
      </c>
      <c r="H395" s="24" t="s">
        <v>3222</v>
      </c>
      <c r="I395" s="34">
        <v>636</v>
      </c>
      <c r="J395" s="25" t="s">
        <v>15582</v>
      </c>
      <c r="K395" s="25" t="s">
        <v>3235</v>
      </c>
      <c r="L395" s="33">
        <v>737</v>
      </c>
    </row>
    <row r="396" spans="1:12" hidden="1" x14ac:dyDescent="0.25">
      <c r="A396" s="28" t="s">
        <v>8850</v>
      </c>
      <c r="B396" s="28" t="s">
        <v>21612</v>
      </c>
      <c r="C396" s="29" t="s">
        <v>5257</v>
      </c>
      <c r="D396" s="24" t="s">
        <v>9079</v>
      </c>
      <c r="E396" s="25">
        <v>4</v>
      </c>
      <c r="F396" s="25" t="s">
        <v>3226</v>
      </c>
      <c r="G396" s="25">
        <v>2013</v>
      </c>
      <c r="H396" s="24" t="s">
        <v>3233</v>
      </c>
      <c r="I396" s="34">
        <v>601</v>
      </c>
      <c r="J396" s="25" t="s">
        <v>15582</v>
      </c>
      <c r="K396" s="25" t="s">
        <v>3235</v>
      </c>
      <c r="L396" s="33">
        <v>272</v>
      </c>
    </row>
    <row r="397" spans="1:12" hidden="1" x14ac:dyDescent="0.25">
      <c r="A397" s="28" t="s">
        <v>8851</v>
      </c>
      <c r="B397" s="28" t="s">
        <v>21613</v>
      </c>
      <c r="C397" s="29" t="s">
        <v>5257</v>
      </c>
      <c r="D397" s="24" t="s">
        <v>9080</v>
      </c>
      <c r="E397" s="25">
        <v>4</v>
      </c>
      <c r="F397" s="25" t="s">
        <v>3226</v>
      </c>
      <c r="G397" s="25">
        <v>2013</v>
      </c>
      <c r="H397" s="24" t="s">
        <v>3233</v>
      </c>
      <c r="I397" s="34">
        <v>437</v>
      </c>
      <c r="J397" s="25" t="s">
        <v>15582</v>
      </c>
      <c r="K397" s="25" t="s">
        <v>3235</v>
      </c>
      <c r="L397" s="33">
        <v>272</v>
      </c>
    </row>
    <row r="398" spans="1:12" hidden="1" x14ac:dyDescent="0.25">
      <c r="A398" s="28" t="s">
        <v>15887</v>
      </c>
      <c r="B398" s="28" t="s">
        <v>21614</v>
      </c>
      <c r="C398" s="29" t="s">
        <v>5257</v>
      </c>
      <c r="D398" s="24" t="s">
        <v>9081</v>
      </c>
      <c r="E398" s="25">
        <v>4</v>
      </c>
      <c r="F398" s="25" t="s">
        <v>3308</v>
      </c>
      <c r="G398" s="25">
        <v>2014</v>
      </c>
      <c r="H398" s="24" t="s">
        <v>3233</v>
      </c>
      <c r="I398" s="34">
        <v>36</v>
      </c>
      <c r="J398" s="25" t="s">
        <v>15582</v>
      </c>
      <c r="K398" s="25" t="s">
        <v>3235</v>
      </c>
      <c r="L398" s="33">
        <v>272</v>
      </c>
    </row>
    <row r="399" spans="1:12" hidden="1" x14ac:dyDescent="0.25">
      <c r="A399" s="28" t="s">
        <v>8852</v>
      </c>
      <c r="B399" s="28" t="s">
        <v>21624</v>
      </c>
      <c r="C399" s="29" t="s">
        <v>5267</v>
      </c>
      <c r="D399" s="24" t="s">
        <v>9082</v>
      </c>
      <c r="E399" s="25">
        <v>3</v>
      </c>
      <c r="F399" s="25" t="s">
        <v>3226</v>
      </c>
      <c r="G399" s="25">
        <v>2011</v>
      </c>
      <c r="H399" s="24" t="s">
        <v>3222</v>
      </c>
      <c r="I399" s="34">
        <v>882</v>
      </c>
      <c r="J399" s="25" t="s">
        <v>15582</v>
      </c>
      <c r="K399" s="25" t="s">
        <v>3235</v>
      </c>
      <c r="L399" s="33">
        <v>516</v>
      </c>
    </row>
    <row r="400" spans="1:12" hidden="1" x14ac:dyDescent="0.25">
      <c r="A400" s="28" t="s">
        <v>9632</v>
      </c>
      <c r="B400" s="28" t="s">
        <v>21632</v>
      </c>
      <c r="C400" s="29" t="s">
        <v>5234</v>
      </c>
      <c r="D400" s="24" t="s">
        <v>9633</v>
      </c>
      <c r="E400" s="25">
        <v>2</v>
      </c>
      <c r="F400" s="25" t="s">
        <v>3226</v>
      </c>
      <c r="G400" s="25">
        <v>2005</v>
      </c>
      <c r="H400" s="24" t="s">
        <v>3222</v>
      </c>
      <c r="I400" s="34">
        <v>926</v>
      </c>
      <c r="J400" s="25" t="s">
        <v>15582</v>
      </c>
      <c r="K400" s="25" t="s">
        <v>3235</v>
      </c>
      <c r="L400" s="33">
        <v>638</v>
      </c>
    </row>
    <row r="401" spans="1:12" hidden="1" x14ac:dyDescent="0.25">
      <c r="A401" s="28" t="s">
        <v>14227</v>
      </c>
      <c r="B401" s="28" t="s">
        <v>21633</v>
      </c>
      <c r="C401" s="29" t="s">
        <v>5234</v>
      </c>
      <c r="D401" s="24" t="s">
        <v>14228</v>
      </c>
      <c r="E401" s="25">
        <v>4</v>
      </c>
      <c r="F401" s="25" t="s">
        <v>3226</v>
      </c>
      <c r="G401" s="25">
        <v>2020</v>
      </c>
      <c r="H401" s="24" t="s">
        <v>3233</v>
      </c>
      <c r="I401" s="34">
        <v>27</v>
      </c>
      <c r="J401" s="25" t="s">
        <v>15582</v>
      </c>
      <c r="K401" s="25" t="s">
        <v>3223</v>
      </c>
      <c r="L401" s="33">
        <v>342</v>
      </c>
    </row>
    <row r="402" spans="1:12" hidden="1" x14ac:dyDescent="0.25">
      <c r="A402" s="28" t="s">
        <v>8853</v>
      </c>
      <c r="B402" s="28" t="s">
        <v>21635</v>
      </c>
      <c r="C402" s="29" t="s">
        <v>8980</v>
      </c>
      <c r="D402" s="24" t="s">
        <v>9083</v>
      </c>
      <c r="E402" s="25">
        <v>1</v>
      </c>
      <c r="F402" s="25" t="s">
        <v>3226</v>
      </c>
      <c r="G402" s="25">
        <v>2016</v>
      </c>
      <c r="H402" s="24" t="s">
        <v>3227</v>
      </c>
      <c r="I402" s="34">
        <v>438</v>
      </c>
      <c r="J402" s="25" t="s">
        <v>15582</v>
      </c>
      <c r="K402" s="25" t="s">
        <v>3235</v>
      </c>
      <c r="L402" s="33">
        <v>1142</v>
      </c>
    </row>
    <row r="403" spans="1:12" hidden="1" x14ac:dyDescent="0.25">
      <c r="A403" s="28" t="s">
        <v>9634</v>
      </c>
      <c r="B403" s="28" t="s">
        <v>21649</v>
      </c>
      <c r="C403" s="29" t="s">
        <v>5559</v>
      </c>
      <c r="D403" s="24" t="s">
        <v>6186</v>
      </c>
      <c r="E403" s="25">
        <v>5</v>
      </c>
      <c r="F403" s="25" t="s">
        <v>3226</v>
      </c>
      <c r="G403" s="25">
        <v>2019</v>
      </c>
      <c r="H403" s="24" t="s">
        <v>3222</v>
      </c>
      <c r="I403" s="34">
        <v>1230</v>
      </c>
      <c r="J403" s="25" t="s">
        <v>15582</v>
      </c>
      <c r="K403" s="25" t="s">
        <v>3235</v>
      </c>
      <c r="L403" s="33">
        <v>520</v>
      </c>
    </row>
    <row r="404" spans="1:12" hidden="1" x14ac:dyDescent="0.25">
      <c r="A404" s="28" t="s">
        <v>9635</v>
      </c>
      <c r="B404" s="28" t="s">
        <v>21656</v>
      </c>
      <c r="C404" s="29" t="s">
        <v>6329</v>
      </c>
      <c r="D404" s="24" t="s">
        <v>9636</v>
      </c>
      <c r="E404" s="25">
        <v>4</v>
      </c>
      <c r="F404" s="25" t="s">
        <v>3226</v>
      </c>
      <c r="G404" s="25">
        <v>2019</v>
      </c>
      <c r="H404" s="24" t="s">
        <v>3233</v>
      </c>
      <c r="I404" s="34">
        <v>1454</v>
      </c>
      <c r="J404" s="25" t="s">
        <v>15582</v>
      </c>
      <c r="K404" s="25" t="s">
        <v>3235</v>
      </c>
      <c r="L404" s="33">
        <v>325</v>
      </c>
    </row>
    <row r="405" spans="1:12" hidden="1" x14ac:dyDescent="0.25">
      <c r="A405" s="28" t="s">
        <v>9637</v>
      </c>
      <c r="B405" s="28" t="s">
        <v>21663</v>
      </c>
      <c r="C405" s="29" t="s">
        <v>5322</v>
      </c>
      <c r="D405" s="24" t="s">
        <v>9638</v>
      </c>
      <c r="E405" s="25">
        <v>3</v>
      </c>
      <c r="F405" s="25" t="s">
        <v>3226</v>
      </c>
      <c r="G405" s="25">
        <v>2019</v>
      </c>
      <c r="H405" s="24" t="s">
        <v>3233</v>
      </c>
      <c r="I405" s="34">
        <v>1016</v>
      </c>
      <c r="J405" s="25" t="s">
        <v>15582</v>
      </c>
      <c r="K405" s="25" t="s">
        <v>3235</v>
      </c>
      <c r="L405" s="33">
        <v>325</v>
      </c>
    </row>
    <row r="406" spans="1:12" hidden="1" x14ac:dyDescent="0.25">
      <c r="A406" s="28" t="s">
        <v>14229</v>
      </c>
      <c r="B406" s="28" t="s">
        <v>21664</v>
      </c>
      <c r="C406" s="29" t="s">
        <v>5322</v>
      </c>
      <c r="D406" s="24" t="s">
        <v>14230</v>
      </c>
      <c r="E406" s="25">
        <v>3</v>
      </c>
      <c r="F406" s="25" t="s">
        <v>3226</v>
      </c>
      <c r="G406" s="25">
        <v>2019</v>
      </c>
      <c r="H406" s="24" t="s">
        <v>3233</v>
      </c>
      <c r="I406" s="34">
        <v>79</v>
      </c>
      <c r="J406" s="25" t="s">
        <v>15582</v>
      </c>
      <c r="K406" s="25" t="s">
        <v>3223</v>
      </c>
      <c r="L406" s="33">
        <v>352</v>
      </c>
    </row>
    <row r="407" spans="1:12" hidden="1" x14ac:dyDescent="0.25">
      <c r="A407" s="28" t="s">
        <v>9639</v>
      </c>
      <c r="B407" s="28" t="s">
        <v>21667</v>
      </c>
      <c r="C407" s="29" t="s">
        <v>9640</v>
      </c>
      <c r="D407" s="24" t="s">
        <v>9641</v>
      </c>
      <c r="E407" s="25">
        <v>1</v>
      </c>
      <c r="F407" s="25" t="s">
        <v>3251</v>
      </c>
      <c r="G407" s="25">
        <v>2019</v>
      </c>
      <c r="H407" s="24" t="s">
        <v>3227</v>
      </c>
      <c r="I407" s="34">
        <v>166</v>
      </c>
      <c r="J407" s="25" t="s">
        <v>15582</v>
      </c>
      <c r="K407" s="25" t="s">
        <v>3235</v>
      </c>
      <c r="L407" s="33">
        <v>1611</v>
      </c>
    </row>
    <row r="408" spans="1:12" hidden="1" x14ac:dyDescent="0.25">
      <c r="A408" s="28" t="s">
        <v>9642</v>
      </c>
      <c r="B408" s="28" t="s">
        <v>21693</v>
      </c>
      <c r="C408" s="29" t="s">
        <v>6451</v>
      </c>
      <c r="D408" s="24" t="s">
        <v>9643</v>
      </c>
      <c r="E408" s="25">
        <v>1</v>
      </c>
      <c r="F408" s="25" t="s">
        <v>3226</v>
      </c>
      <c r="G408" s="25">
        <v>2019</v>
      </c>
      <c r="H408" s="24" t="s">
        <v>3222</v>
      </c>
      <c r="I408" s="34">
        <v>273</v>
      </c>
      <c r="J408" s="25" t="s">
        <v>15582</v>
      </c>
      <c r="K408" s="25" t="s">
        <v>9496</v>
      </c>
      <c r="L408" s="33">
        <v>450</v>
      </c>
    </row>
    <row r="409" spans="1:12" hidden="1" x14ac:dyDescent="0.25">
      <c r="A409" s="28" t="s">
        <v>15640</v>
      </c>
      <c r="B409" s="28" t="s">
        <v>21706</v>
      </c>
      <c r="C409" s="29" t="s">
        <v>16396</v>
      </c>
      <c r="D409" s="24" t="s">
        <v>15766</v>
      </c>
      <c r="E409" s="25">
        <v>1</v>
      </c>
      <c r="F409" s="25" t="s">
        <v>4401</v>
      </c>
      <c r="G409" s="25">
        <v>2023</v>
      </c>
      <c r="H409" s="24" t="s">
        <v>3222</v>
      </c>
      <c r="I409" s="34">
        <v>859</v>
      </c>
      <c r="J409" s="25" t="s">
        <v>15582</v>
      </c>
      <c r="K409" s="25" t="s">
        <v>9496</v>
      </c>
      <c r="L409" s="33">
        <v>430</v>
      </c>
    </row>
    <row r="410" spans="1:12" hidden="1" x14ac:dyDescent="0.25">
      <c r="A410" s="28" t="s">
        <v>14233</v>
      </c>
      <c r="B410" s="28" t="s">
        <v>21892</v>
      </c>
      <c r="C410" s="29" t="s">
        <v>3241</v>
      </c>
      <c r="D410" s="24" t="s">
        <v>14234</v>
      </c>
      <c r="E410" s="25">
        <v>1</v>
      </c>
      <c r="F410" s="25" t="s">
        <v>3226</v>
      </c>
      <c r="G410" s="25">
        <v>2012</v>
      </c>
      <c r="H410" s="24" t="s">
        <v>3233</v>
      </c>
      <c r="I410" s="34">
        <v>24</v>
      </c>
      <c r="J410" s="25" t="s">
        <v>15582</v>
      </c>
      <c r="K410" s="25" t="s">
        <v>3235</v>
      </c>
      <c r="L410" s="33">
        <v>557</v>
      </c>
    </row>
    <row r="411" spans="1:12" hidden="1" x14ac:dyDescent="0.25">
      <c r="A411" s="28" t="s">
        <v>9646</v>
      </c>
      <c r="B411" s="28" t="s">
        <v>21924</v>
      </c>
      <c r="C411" s="29" t="s">
        <v>3241</v>
      </c>
      <c r="D411" s="24" t="s">
        <v>9647</v>
      </c>
      <c r="E411" s="25">
        <v>1</v>
      </c>
      <c r="F411" s="25" t="s">
        <v>3226</v>
      </c>
      <c r="G411" s="25">
        <v>2020</v>
      </c>
      <c r="H411" s="24" t="s">
        <v>3233</v>
      </c>
      <c r="I411" s="34">
        <v>70</v>
      </c>
      <c r="J411" s="25" t="s">
        <v>15582</v>
      </c>
      <c r="K411" s="25" t="s">
        <v>9496</v>
      </c>
      <c r="L411" s="33">
        <v>3296</v>
      </c>
    </row>
    <row r="412" spans="1:12" hidden="1" x14ac:dyDescent="0.25">
      <c r="A412" s="28" t="s">
        <v>14231</v>
      </c>
      <c r="B412" s="28" t="s">
        <v>21928</v>
      </c>
      <c r="C412" s="29" t="s">
        <v>3241</v>
      </c>
      <c r="D412" s="24" t="s">
        <v>14232</v>
      </c>
      <c r="E412" s="25">
        <v>1</v>
      </c>
      <c r="F412" s="25" t="s">
        <v>3226</v>
      </c>
      <c r="G412" s="25">
        <v>2020</v>
      </c>
      <c r="H412" s="24" t="s">
        <v>3233</v>
      </c>
      <c r="I412" s="34">
        <v>27</v>
      </c>
      <c r="J412" s="25" t="s">
        <v>15582</v>
      </c>
      <c r="K412" s="25" t="s">
        <v>9496</v>
      </c>
      <c r="L412" s="33">
        <v>3012</v>
      </c>
    </row>
    <row r="413" spans="1:12" hidden="1" x14ac:dyDescent="0.25">
      <c r="A413" s="28" t="s">
        <v>14241</v>
      </c>
      <c r="B413" s="28" t="s">
        <v>21935</v>
      </c>
      <c r="C413" s="29" t="s">
        <v>3241</v>
      </c>
      <c r="D413" s="24" t="s">
        <v>14242</v>
      </c>
      <c r="E413" s="25">
        <v>1</v>
      </c>
      <c r="F413" s="25" t="s">
        <v>3226</v>
      </c>
      <c r="G413" s="25">
        <v>2015</v>
      </c>
      <c r="H413" s="24" t="s">
        <v>3221</v>
      </c>
      <c r="I413" s="34">
        <v>389</v>
      </c>
      <c r="J413" s="25" t="s">
        <v>15582</v>
      </c>
      <c r="K413" s="25" t="s">
        <v>9496</v>
      </c>
      <c r="L413" s="33">
        <v>380</v>
      </c>
    </row>
    <row r="414" spans="1:12" hidden="1" x14ac:dyDescent="0.25">
      <c r="A414" s="28" t="s">
        <v>14239</v>
      </c>
      <c r="B414" s="28" t="s">
        <v>21936</v>
      </c>
      <c r="C414" s="29" t="s">
        <v>3241</v>
      </c>
      <c r="D414" s="24" t="s">
        <v>14240</v>
      </c>
      <c r="E414" s="25">
        <v>1</v>
      </c>
      <c r="F414" s="25" t="s">
        <v>3226</v>
      </c>
      <c r="G414" s="25">
        <v>2015</v>
      </c>
      <c r="H414" s="24" t="s">
        <v>3221</v>
      </c>
      <c r="I414" s="34">
        <v>316</v>
      </c>
      <c r="J414" s="25" t="s">
        <v>15582</v>
      </c>
      <c r="K414" s="25" t="s">
        <v>9496</v>
      </c>
      <c r="L414" s="33">
        <v>380</v>
      </c>
    </row>
    <row r="415" spans="1:12" hidden="1" x14ac:dyDescent="0.25">
      <c r="A415" s="28" t="s">
        <v>14245</v>
      </c>
      <c r="B415" s="28" t="s">
        <v>21937</v>
      </c>
      <c r="C415" s="29" t="s">
        <v>3241</v>
      </c>
      <c r="D415" s="24" t="s">
        <v>14246</v>
      </c>
      <c r="E415" s="25">
        <v>1</v>
      </c>
      <c r="F415" s="25" t="s">
        <v>3226</v>
      </c>
      <c r="G415" s="25">
        <v>2015</v>
      </c>
      <c r="H415" s="24" t="s">
        <v>3221</v>
      </c>
      <c r="I415" s="34">
        <v>241</v>
      </c>
      <c r="J415" s="25" t="s">
        <v>15582</v>
      </c>
      <c r="K415" s="25" t="s">
        <v>9496</v>
      </c>
      <c r="L415" s="33">
        <v>370</v>
      </c>
    </row>
    <row r="416" spans="1:12" hidden="1" x14ac:dyDescent="0.25">
      <c r="A416" s="28" t="s">
        <v>14243</v>
      </c>
      <c r="B416" s="28" t="s">
        <v>21938</v>
      </c>
      <c r="C416" s="29" t="s">
        <v>3241</v>
      </c>
      <c r="D416" s="24" t="s">
        <v>14244</v>
      </c>
      <c r="E416" s="25">
        <v>1</v>
      </c>
      <c r="F416" s="25" t="s">
        <v>3226</v>
      </c>
      <c r="G416" s="25">
        <v>2015</v>
      </c>
      <c r="H416" s="24" t="s">
        <v>3221</v>
      </c>
      <c r="I416" s="34">
        <v>259</v>
      </c>
      <c r="J416" s="25" t="s">
        <v>15582</v>
      </c>
      <c r="K416" s="25" t="s">
        <v>9496</v>
      </c>
      <c r="L416" s="33">
        <v>380</v>
      </c>
    </row>
    <row r="417" spans="1:12" hidden="1" x14ac:dyDescent="0.25">
      <c r="A417" s="28" t="s">
        <v>15673</v>
      </c>
      <c r="B417" s="28" t="s">
        <v>21948</v>
      </c>
      <c r="C417" s="29" t="s">
        <v>3241</v>
      </c>
      <c r="D417" s="24" t="s">
        <v>15795</v>
      </c>
      <c r="E417" s="25">
        <v>1</v>
      </c>
      <c r="F417" s="25" t="s">
        <v>3226</v>
      </c>
      <c r="G417" s="25">
        <v>2012</v>
      </c>
      <c r="H417" s="24" t="s">
        <v>3233</v>
      </c>
      <c r="I417" s="34">
        <v>40</v>
      </c>
      <c r="J417" s="25" t="s">
        <v>15582</v>
      </c>
      <c r="K417" s="25" t="s">
        <v>3235</v>
      </c>
      <c r="L417" s="33">
        <v>530</v>
      </c>
    </row>
    <row r="418" spans="1:12" hidden="1" x14ac:dyDescent="0.25">
      <c r="A418" s="28" t="s">
        <v>14236</v>
      </c>
      <c r="B418" s="28" t="s">
        <v>21967</v>
      </c>
      <c r="C418" s="29" t="s">
        <v>3241</v>
      </c>
      <c r="D418" s="24" t="s">
        <v>16394</v>
      </c>
      <c r="E418" s="25">
        <v>1</v>
      </c>
      <c r="F418" s="25" t="s">
        <v>3226</v>
      </c>
      <c r="G418" s="25">
        <v>2020</v>
      </c>
      <c r="H418" s="24" t="s">
        <v>3233</v>
      </c>
      <c r="I418" s="34">
        <v>45</v>
      </c>
      <c r="J418" s="25" t="s">
        <v>15582</v>
      </c>
      <c r="K418" s="25" t="s">
        <v>3235</v>
      </c>
      <c r="L418" s="33">
        <v>440</v>
      </c>
    </row>
    <row r="419" spans="1:12" hidden="1" x14ac:dyDescent="0.25">
      <c r="A419" s="28" t="s">
        <v>14235</v>
      </c>
      <c r="B419" s="28" t="s">
        <v>21968</v>
      </c>
      <c r="C419" s="29" t="s">
        <v>3241</v>
      </c>
      <c r="D419" s="24" t="s">
        <v>16393</v>
      </c>
      <c r="E419" s="25">
        <v>1</v>
      </c>
      <c r="F419" s="25" t="s">
        <v>3226</v>
      </c>
      <c r="G419" s="25">
        <v>2020</v>
      </c>
      <c r="H419" s="24" t="s">
        <v>3233</v>
      </c>
      <c r="I419" s="34">
        <v>55</v>
      </c>
      <c r="J419" s="25" t="s">
        <v>15582</v>
      </c>
      <c r="K419" s="25" t="s">
        <v>3235</v>
      </c>
      <c r="L419" s="33">
        <v>440</v>
      </c>
    </row>
    <row r="420" spans="1:12" hidden="1" x14ac:dyDescent="0.25">
      <c r="A420" s="28" t="s">
        <v>14237</v>
      </c>
      <c r="B420" s="28" t="s">
        <v>21969</v>
      </c>
      <c r="C420" s="29" t="s">
        <v>3241</v>
      </c>
      <c r="D420" s="24" t="s">
        <v>14238</v>
      </c>
      <c r="E420" s="25">
        <v>1</v>
      </c>
      <c r="F420" s="25" t="s">
        <v>3226</v>
      </c>
      <c r="G420" s="25">
        <v>2020</v>
      </c>
      <c r="H420" s="24" t="s">
        <v>3233</v>
      </c>
      <c r="I420" s="34">
        <v>70</v>
      </c>
      <c r="J420" s="25" t="s">
        <v>15582</v>
      </c>
      <c r="K420" s="25" t="s">
        <v>3235</v>
      </c>
      <c r="L420" s="33">
        <v>407</v>
      </c>
    </row>
    <row r="421" spans="1:12" hidden="1" x14ac:dyDescent="0.25">
      <c r="A421" s="28" t="s">
        <v>14576</v>
      </c>
      <c r="B421" s="28" t="s">
        <v>21970</v>
      </c>
      <c r="C421" s="29" t="s">
        <v>3241</v>
      </c>
      <c r="D421" s="24" t="s">
        <v>14578</v>
      </c>
      <c r="E421" s="25">
        <v>1</v>
      </c>
      <c r="F421" s="25" t="s">
        <v>3226</v>
      </c>
      <c r="G421" s="25">
        <v>2020</v>
      </c>
      <c r="H421" s="24" t="s">
        <v>3233</v>
      </c>
      <c r="I421" s="34">
        <v>73</v>
      </c>
      <c r="J421" s="25" t="s">
        <v>15582</v>
      </c>
      <c r="K421" s="25" t="s">
        <v>3235</v>
      </c>
      <c r="L421" s="33">
        <v>407</v>
      </c>
    </row>
    <row r="422" spans="1:12" hidden="1" x14ac:dyDescent="0.25">
      <c r="A422" s="28" t="s">
        <v>16156</v>
      </c>
      <c r="B422" s="28" t="s">
        <v>21971</v>
      </c>
      <c r="C422" s="29" t="s">
        <v>3241</v>
      </c>
      <c r="D422" s="24" t="s">
        <v>16157</v>
      </c>
      <c r="E422" s="25">
        <v>1</v>
      </c>
      <c r="F422" s="25" t="s">
        <v>3226</v>
      </c>
      <c r="G422" s="25">
        <v>2020</v>
      </c>
      <c r="H422" s="24" t="s">
        <v>3233</v>
      </c>
      <c r="I422" s="34">
        <v>76</v>
      </c>
      <c r="J422" s="25" t="s">
        <v>15582</v>
      </c>
      <c r="K422" s="25" t="s">
        <v>3235</v>
      </c>
      <c r="L422" s="33">
        <v>407</v>
      </c>
    </row>
    <row r="423" spans="1:12" hidden="1" x14ac:dyDescent="0.25">
      <c r="A423" s="28" t="s">
        <v>8854</v>
      </c>
      <c r="B423" s="28" t="s">
        <v>21972</v>
      </c>
      <c r="C423" s="29" t="s">
        <v>3241</v>
      </c>
      <c r="D423" s="24" t="s">
        <v>9084</v>
      </c>
      <c r="E423" s="25">
        <v>1</v>
      </c>
      <c r="F423" s="25" t="s">
        <v>3226</v>
      </c>
      <c r="G423" s="25">
        <v>2012</v>
      </c>
      <c r="H423" s="24" t="s">
        <v>3233</v>
      </c>
      <c r="I423" s="34">
        <v>45</v>
      </c>
      <c r="J423" s="25" t="s">
        <v>15582</v>
      </c>
      <c r="K423" s="25" t="s">
        <v>3235</v>
      </c>
      <c r="L423" s="33">
        <v>560</v>
      </c>
    </row>
    <row r="424" spans="1:12" hidden="1" x14ac:dyDescent="0.25">
      <c r="A424" s="28" t="s">
        <v>14247</v>
      </c>
      <c r="B424" s="28" t="s">
        <v>21981</v>
      </c>
      <c r="C424" s="29" t="s">
        <v>14248</v>
      </c>
      <c r="D424" s="24" t="s">
        <v>14249</v>
      </c>
      <c r="E424" s="25">
        <v>1</v>
      </c>
      <c r="F424" s="25" t="s">
        <v>3251</v>
      </c>
      <c r="G424" s="25">
        <v>2012</v>
      </c>
      <c r="H424" s="24" t="s">
        <v>3233</v>
      </c>
      <c r="I424" s="34">
        <v>36</v>
      </c>
      <c r="J424" s="25" t="s">
        <v>15582</v>
      </c>
      <c r="K424" s="25" t="s">
        <v>3235</v>
      </c>
      <c r="L424" s="33">
        <v>560</v>
      </c>
    </row>
    <row r="425" spans="1:12" hidden="1" x14ac:dyDescent="0.25">
      <c r="A425" s="28" t="s">
        <v>14250</v>
      </c>
      <c r="B425" s="28" t="s">
        <v>22028</v>
      </c>
      <c r="C425" s="29" t="s">
        <v>3909</v>
      </c>
      <c r="D425" s="24" t="s">
        <v>14251</v>
      </c>
      <c r="E425" s="25">
        <v>1</v>
      </c>
      <c r="F425" s="25" t="s">
        <v>3226</v>
      </c>
      <c r="G425" s="25">
        <v>2009</v>
      </c>
      <c r="H425" s="24" t="s">
        <v>3233</v>
      </c>
      <c r="I425" s="34">
        <v>43</v>
      </c>
      <c r="J425" s="25" t="s">
        <v>15582</v>
      </c>
      <c r="K425" s="25" t="s">
        <v>3235</v>
      </c>
      <c r="L425" s="33">
        <v>188</v>
      </c>
    </row>
    <row r="426" spans="1:12" hidden="1" x14ac:dyDescent="0.25">
      <c r="A426" s="28" t="s">
        <v>8856</v>
      </c>
      <c r="B426" s="28" t="s">
        <v>22047</v>
      </c>
      <c r="C426" s="29" t="s">
        <v>3881</v>
      </c>
      <c r="D426" s="24" t="s">
        <v>9086</v>
      </c>
      <c r="E426" s="25">
        <v>1</v>
      </c>
      <c r="F426" s="25" t="s">
        <v>3226</v>
      </c>
      <c r="G426" s="25">
        <v>2012</v>
      </c>
      <c r="H426" s="24" t="s">
        <v>3233</v>
      </c>
      <c r="I426" s="34">
        <v>32</v>
      </c>
      <c r="J426" s="25" t="s">
        <v>15582</v>
      </c>
      <c r="K426" s="25" t="s">
        <v>3235</v>
      </c>
      <c r="L426" s="33">
        <v>560</v>
      </c>
    </row>
    <row r="427" spans="1:12" hidden="1" x14ac:dyDescent="0.25">
      <c r="A427" s="28" t="s">
        <v>14254</v>
      </c>
      <c r="B427" s="28" t="s">
        <v>22069</v>
      </c>
      <c r="C427" s="29" t="s">
        <v>3881</v>
      </c>
      <c r="D427" s="24" t="s">
        <v>14255</v>
      </c>
      <c r="E427" s="25">
        <v>1</v>
      </c>
      <c r="F427" s="25" t="s">
        <v>3226</v>
      </c>
      <c r="G427" s="25">
        <v>2012</v>
      </c>
      <c r="H427" s="24" t="s">
        <v>3233</v>
      </c>
      <c r="I427" s="34">
        <v>41</v>
      </c>
      <c r="J427" s="25" t="s">
        <v>15582</v>
      </c>
      <c r="K427" s="25" t="s">
        <v>3235</v>
      </c>
      <c r="L427" s="33">
        <v>560</v>
      </c>
    </row>
    <row r="428" spans="1:12" hidden="1" x14ac:dyDescent="0.25">
      <c r="A428" s="28" t="s">
        <v>14252</v>
      </c>
      <c r="B428" s="28" t="s">
        <v>22072</v>
      </c>
      <c r="C428" s="29" t="s">
        <v>3881</v>
      </c>
      <c r="D428" s="24" t="s">
        <v>14253</v>
      </c>
      <c r="E428" s="25">
        <v>1</v>
      </c>
      <c r="F428" s="25" t="s">
        <v>3226</v>
      </c>
      <c r="G428" s="25">
        <v>2012</v>
      </c>
      <c r="H428" s="24" t="s">
        <v>3233</v>
      </c>
      <c r="I428" s="34">
        <v>20</v>
      </c>
      <c r="J428" s="25" t="s">
        <v>15582</v>
      </c>
      <c r="K428" s="25" t="s">
        <v>3235</v>
      </c>
      <c r="L428" s="33">
        <v>533</v>
      </c>
    </row>
    <row r="429" spans="1:12" hidden="1" x14ac:dyDescent="0.25">
      <c r="A429" s="28" t="s">
        <v>8855</v>
      </c>
      <c r="B429" s="28" t="s">
        <v>22074</v>
      </c>
      <c r="C429" s="29" t="s">
        <v>3881</v>
      </c>
      <c r="D429" s="24" t="s">
        <v>9085</v>
      </c>
      <c r="E429" s="25">
        <v>1</v>
      </c>
      <c r="F429" s="25" t="s">
        <v>3226</v>
      </c>
      <c r="G429" s="25">
        <v>2012</v>
      </c>
      <c r="H429" s="24" t="s">
        <v>3233</v>
      </c>
      <c r="I429" s="34">
        <v>37</v>
      </c>
      <c r="J429" s="25" t="s">
        <v>15582</v>
      </c>
      <c r="K429" s="25" t="s">
        <v>3235</v>
      </c>
      <c r="L429" s="33">
        <v>560</v>
      </c>
    </row>
    <row r="430" spans="1:12" hidden="1" x14ac:dyDescent="0.25">
      <c r="A430" s="28" t="s">
        <v>15702</v>
      </c>
      <c r="B430" s="28" t="s">
        <v>22078</v>
      </c>
      <c r="C430" s="29" t="s">
        <v>3881</v>
      </c>
      <c r="D430" s="24" t="s">
        <v>15823</v>
      </c>
      <c r="E430" s="25">
        <v>1</v>
      </c>
      <c r="F430" s="25" t="s">
        <v>3226</v>
      </c>
      <c r="G430" s="25">
        <v>2012</v>
      </c>
      <c r="H430" s="24" t="s">
        <v>3233</v>
      </c>
      <c r="I430" s="34">
        <v>15</v>
      </c>
      <c r="J430" s="25" t="s">
        <v>15582</v>
      </c>
      <c r="K430" s="25" t="s">
        <v>3235</v>
      </c>
      <c r="L430" s="33">
        <v>530</v>
      </c>
    </row>
    <row r="431" spans="1:12" hidden="1" x14ac:dyDescent="0.25">
      <c r="A431" s="28" t="s">
        <v>14256</v>
      </c>
      <c r="B431" s="28" t="s">
        <v>22084</v>
      </c>
      <c r="C431" s="29" t="s">
        <v>3293</v>
      </c>
      <c r="D431" s="24" t="s">
        <v>14257</v>
      </c>
      <c r="E431" s="25">
        <v>1</v>
      </c>
      <c r="F431" s="25" t="s">
        <v>3226</v>
      </c>
      <c r="G431" s="25">
        <v>2022</v>
      </c>
      <c r="H431" s="24" t="s">
        <v>3233</v>
      </c>
      <c r="I431" s="34">
        <v>267</v>
      </c>
      <c r="J431" s="25" t="s">
        <v>15582</v>
      </c>
      <c r="K431" s="25" t="s">
        <v>3235</v>
      </c>
      <c r="L431" s="33">
        <v>541</v>
      </c>
    </row>
    <row r="432" spans="1:12" hidden="1" x14ac:dyDescent="0.25">
      <c r="A432" s="28" t="s">
        <v>14258</v>
      </c>
      <c r="B432" s="28" t="s">
        <v>22085</v>
      </c>
      <c r="C432" s="29" t="s">
        <v>3293</v>
      </c>
      <c r="D432" s="24" t="s">
        <v>14259</v>
      </c>
      <c r="E432" s="25">
        <v>1</v>
      </c>
      <c r="F432" s="25" t="s">
        <v>3226</v>
      </c>
      <c r="G432" s="25">
        <v>2022</v>
      </c>
      <c r="H432" s="24" t="s">
        <v>3233</v>
      </c>
      <c r="I432" s="34">
        <v>210</v>
      </c>
      <c r="J432" s="25" t="s">
        <v>15582</v>
      </c>
      <c r="K432" s="25" t="s">
        <v>3235</v>
      </c>
      <c r="L432" s="33">
        <v>541</v>
      </c>
    </row>
    <row r="433" spans="1:12" hidden="1" x14ac:dyDescent="0.25">
      <c r="A433" s="28" t="s">
        <v>14264</v>
      </c>
      <c r="B433" s="28" t="s">
        <v>22086</v>
      </c>
      <c r="C433" s="29" t="s">
        <v>3293</v>
      </c>
      <c r="D433" s="24" t="s">
        <v>14265</v>
      </c>
      <c r="E433" s="25">
        <v>1</v>
      </c>
      <c r="F433" s="25" t="s">
        <v>3226</v>
      </c>
      <c r="G433" s="25">
        <v>2022</v>
      </c>
      <c r="H433" s="24" t="s">
        <v>3233</v>
      </c>
      <c r="I433" s="34">
        <v>179</v>
      </c>
      <c r="J433" s="25" t="s">
        <v>15582</v>
      </c>
      <c r="K433" s="25" t="s">
        <v>3235</v>
      </c>
      <c r="L433" s="33">
        <v>400</v>
      </c>
    </row>
    <row r="434" spans="1:12" hidden="1" x14ac:dyDescent="0.25">
      <c r="A434" s="28" t="s">
        <v>14260</v>
      </c>
      <c r="B434" s="28" t="s">
        <v>22087</v>
      </c>
      <c r="C434" s="29" t="s">
        <v>3293</v>
      </c>
      <c r="D434" s="24" t="s">
        <v>14261</v>
      </c>
      <c r="E434" s="25">
        <v>1</v>
      </c>
      <c r="F434" s="25" t="s">
        <v>3226</v>
      </c>
      <c r="G434" s="25">
        <v>2022</v>
      </c>
      <c r="H434" s="24" t="s">
        <v>3233</v>
      </c>
      <c r="I434" s="34">
        <v>202</v>
      </c>
      <c r="J434" s="25" t="s">
        <v>15582</v>
      </c>
      <c r="K434" s="25" t="s">
        <v>3235</v>
      </c>
      <c r="L434" s="33">
        <v>541</v>
      </c>
    </row>
    <row r="435" spans="1:12" hidden="1" x14ac:dyDescent="0.25">
      <c r="A435" s="28" t="s">
        <v>8857</v>
      </c>
      <c r="B435" s="28" t="s">
        <v>22088</v>
      </c>
      <c r="C435" s="29" t="s">
        <v>3293</v>
      </c>
      <c r="D435" s="24" t="s">
        <v>9087</v>
      </c>
      <c r="E435" s="25">
        <v>1</v>
      </c>
      <c r="F435" s="25" t="s">
        <v>3226</v>
      </c>
      <c r="G435" s="25">
        <v>2022</v>
      </c>
      <c r="H435" s="24" t="s">
        <v>3233</v>
      </c>
      <c r="I435" s="34">
        <v>130</v>
      </c>
      <c r="J435" s="25" t="s">
        <v>15582</v>
      </c>
      <c r="K435" s="25" t="s">
        <v>3235</v>
      </c>
      <c r="L435" s="33">
        <v>541</v>
      </c>
    </row>
    <row r="436" spans="1:12" hidden="1" x14ac:dyDescent="0.25">
      <c r="A436" s="28" t="s">
        <v>14262</v>
      </c>
      <c r="B436" s="28" t="s">
        <v>22089</v>
      </c>
      <c r="C436" s="29" t="s">
        <v>3293</v>
      </c>
      <c r="D436" s="24" t="s">
        <v>14263</v>
      </c>
      <c r="E436" s="25">
        <v>1</v>
      </c>
      <c r="F436" s="25" t="s">
        <v>3226</v>
      </c>
      <c r="G436" s="25">
        <v>2022</v>
      </c>
      <c r="H436" s="24" t="s">
        <v>3233</v>
      </c>
      <c r="I436" s="34">
        <v>15</v>
      </c>
      <c r="J436" s="25" t="s">
        <v>15582</v>
      </c>
      <c r="K436" s="25" t="s">
        <v>3235</v>
      </c>
      <c r="L436" s="33">
        <v>541</v>
      </c>
    </row>
    <row r="437" spans="1:12" hidden="1" x14ac:dyDescent="0.25">
      <c r="A437" s="28" t="s">
        <v>14266</v>
      </c>
      <c r="B437" s="28" t="s">
        <v>22090</v>
      </c>
      <c r="C437" s="29" t="s">
        <v>3293</v>
      </c>
      <c r="D437" s="24" t="s">
        <v>16404</v>
      </c>
      <c r="E437" s="25">
        <v>1</v>
      </c>
      <c r="F437" s="25" t="s">
        <v>3226</v>
      </c>
      <c r="G437" s="25">
        <v>2022</v>
      </c>
      <c r="H437" s="24" t="s">
        <v>3233</v>
      </c>
      <c r="I437" s="34">
        <v>208</v>
      </c>
      <c r="J437" s="25" t="s">
        <v>15582</v>
      </c>
      <c r="K437" s="25" t="s">
        <v>3235</v>
      </c>
      <c r="L437" s="33">
        <v>400</v>
      </c>
    </row>
    <row r="438" spans="1:12" hidden="1" x14ac:dyDescent="0.25">
      <c r="A438" s="28" t="s">
        <v>14267</v>
      </c>
      <c r="B438" s="28" t="s">
        <v>22097</v>
      </c>
      <c r="C438" s="29" t="s">
        <v>3293</v>
      </c>
      <c r="D438" s="24" t="s">
        <v>14268</v>
      </c>
      <c r="E438" s="25">
        <v>1</v>
      </c>
      <c r="F438" s="25" t="s">
        <v>3226</v>
      </c>
      <c r="G438" s="25">
        <v>2022</v>
      </c>
      <c r="H438" s="24" t="s">
        <v>3233</v>
      </c>
      <c r="I438" s="34">
        <v>121</v>
      </c>
      <c r="J438" s="25" t="s">
        <v>15582</v>
      </c>
      <c r="K438" s="25" t="s">
        <v>3235</v>
      </c>
      <c r="L438" s="33">
        <v>400</v>
      </c>
    </row>
    <row r="439" spans="1:12" hidden="1" x14ac:dyDescent="0.25">
      <c r="A439" s="28" t="s">
        <v>14271</v>
      </c>
      <c r="B439" s="28" t="s">
        <v>22098</v>
      </c>
      <c r="C439" s="29" t="s">
        <v>3293</v>
      </c>
      <c r="D439" s="24" t="s">
        <v>14272</v>
      </c>
      <c r="E439" s="25">
        <v>1</v>
      </c>
      <c r="F439" s="25" t="s">
        <v>3226</v>
      </c>
      <c r="G439" s="25">
        <v>2022</v>
      </c>
      <c r="H439" s="24" t="s">
        <v>3233</v>
      </c>
      <c r="I439" s="34">
        <v>59</v>
      </c>
      <c r="J439" s="25" t="s">
        <v>15582</v>
      </c>
      <c r="K439" s="25" t="s">
        <v>3235</v>
      </c>
      <c r="L439" s="33">
        <v>400</v>
      </c>
    </row>
    <row r="440" spans="1:12" hidden="1" x14ac:dyDescent="0.25">
      <c r="A440" s="28" t="s">
        <v>14269</v>
      </c>
      <c r="B440" s="28" t="s">
        <v>22099</v>
      </c>
      <c r="C440" s="29" t="s">
        <v>3293</v>
      </c>
      <c r="D440" s="24" t="s">
        <v>14270</v>
      </c>
      <c r="E440" s="25">
        <v>1</v>
      </c>
      <c r="F440" s="25" t="s">
        <v>3226</v>
      </c>
      <c r="G440" s="25">
        <v>2022</v>
      </c>
      <c r="H440" s="24" t="s">
        <v>3233</v>
      </c>
      <c r="I440" s="34">
        <v>140</v>
      </c>
      <c r="J440" s="25" t="s">
        <v>15582</v>
      </c>
      <c r="K440" s="25" t="s">
        <v>3235</v>
      </c>
      <c r="L440" s="33">
        <v>400</v>
      </c>
    </row>
    <row r="441" spans="1:12" hidden="1" x14ac:dyDescent="0.25">
      <c r="A441" s="28" t="s">
        <v>16158</v>
      </c>
      <c r="B441" s="28" t="s">
        <v>22107</v>
      </c>
      <c r="C441" s="29" t="s">
        <v>4023</v>
      </c>
      <c r="D441" s="24" t="s">
        <v>16159</v>
      </c>
      <c r="E441" s="25">
        <v>1</v>
      </c>
      <c r="F441" s="25" t="s">
        <v>3226</v>
      </c>
      <c r="G441" s="25">
        <v>2022</v>
      </c>
      <c r="H441" s="24" t="s">
        <v>3233</v>
      </c>
      <c r="I441" s="34">
        <v>23</v>
      </c>
      <c r="J441" s="25" t="s">
        <v>15582</v>
      </c>
      <c r="K441" s="25" t="s">
        <v>3235</v>
      </c>
      <c r="L441" s="33">
        <v>400</v>
      </c>
    </row>
    <row r="442" spans="1:12" hidden="1" x14ac:dyDescent="0.25">
      <c r="A442" s="28" t="s">
        <v>14273</v>
      </c>
      <c r="B442" s="28" t="s">
        <v>22258</v>
      </c>
      <c r="C442" s="29" t="s">
        <v>4312</v>
      </c>
      <c r="D442" s="24" t="s">
        <v>14274</v>
      </c>
      <c r="E442" s="25">
        <v>1</v>
      </c>
      <c r="F442" s="25" t="s">
        <v>3226</v>
      </c>
      <c r="G442" s="25">
        <v>2022</v>
      </c>
      <c r="H442" s="24" t="s">
        <v>3233</v>
      </c>
      <c r="I442" s="34">
        <v>127</v>
      </c>
      <c r="J442" s="25" t="s">
        <v>15582</v>
      </c>
      <c r="K442" s="25" t="s">
        <v>3223</v>
      </c>
      <c r="L442" s="33">
        <v>777</v>
      </c>
    </row>
    <row r="443" spans="1:12" hidden="1" x14ac:dyDescent="0.25">
      <c r="A443" s="28" t="s">
        <v>10963</v>
      </c>
      <c r="B443" s="28" t="s">
        <v>22259</v>
      </c>
      <c r="C443" s="29" t="s">
        <v>4312</v>
      </c>
      <c r="D443" s="24" t="s">
        <v>10964</v>
      </c>
      <c r="E443" s="25">
        <v>1</v>
      </c>
      <c r="F443" s="25" t="s">
        <v>3226</v>
      </c>
      <c r="G443" s="25">
        <v>2022</v>
      </c>
      <c r="H443" s="24" t="s">
        <v>3233</v>
      </c>
      <c r="I443" s="34">
        <v>40</v>
      </c>
      <c r="J443" s="25" t="s">
        <v>15582</v>
      </c>
      <c r="K443" s="25" t="s">
        <v>3223</v>
      </c>
      <c r="L443" s="33">
        <v>777</v>
      </c>
    </row>
    <row r="444" spans="1:12" hidden="1" x14ac:dyDescent="0.25">
      <c r="A444" s="28" t="s">
        <v>8858</v>
      </c>
      <c r="B444" s="28" t="s">
        <v>22263</v>
      </c>
      <c r="C444" s="29" t="s">
        <v>4312</v>
      </c>
      <c r="D444" s="24" t="s">
        <v>9088</v>
      </c>
      <c r="E444" s="25">
        <v>1</v>
      </c>
      <c r="F444" s="25" t="s">
        <v>3226</v>
      </c>
      <c r="G444" s="25">
        <v>2022</v>
      </c>
      <c r="H444" s="24" t="s">
        <v>3233</v>
      </c>
      <c r="I444" s="34">
        <v>53</v>
      </c>
      <c r="J444" s="25" t="s">
        <v>15582</v>
      </c>
      <c r="K444" s="25" t="s">
        <v>3235</v>
      </c>
      <c r="L444" s="33">
        <v>400</v>
      </c>
    </row>
    <row r="445" spans="1:12" hidden="1" x14ac:dyDescent="0.25">
      <c r="A445" s="28" t="s">
        <v>14277</v>
      </c>
      <c r="B445" s="28" t="s">
        <v>22265</v>
      </c>
      <c r="C445" s="29" t="s">
        <v>4312</v>
      </c>
      <c r="D445" s="24" t="s">
        <v>14278</v>
      </c>
      <c r="E445" s="25">
        <v>1</v>
      </c>
      <c r="F445" s="25" t="s">
        <v>3226</v>
      </c>
      <c r="G445" s="25">
        <v>2022</v>
      </c>
      <c r="H445" s="24" t="s">
        <v>3233</v>
      </c>
      <c r="I445" s="34">
        <v>89</v>
      </c>
      <c r="J445" s="25" t="s">
        <v>15582</v>
      </c>
      <c r="K445" s="25" t="s">
        <v>3235</v>
      </c>
      <c r="L445" s="33">
        <v>400</v>
      </c>
    </row>
    <row r="446" spans="1:12" hidden="1" x14ac:dyDescent="0.25">
      <c r="A446" s="28" t="s">
        <v>14279</v>
      </c>
      <c r="B446" s="28" t="s">
        <v>22266</v>
      </c>
      <c r="C446" s="29" t="s">
        <v>4312</v>
      </c>
      <c r="D446" s="24" t="s">
        <v>14280</v>
      </c>
      <c r="E446" s="25">
        <v>1</v>
      </c>
      <c r="F446" s="25" t="s">
        <v>3226</v>
      </c>
      <c r="G446" s="25">
        <v>2022</v>
      </c>
      <c r="H446" s="24" t="s">
        <v>3233</v>
      </c>
      <c r="I446" s="34">
        <v>57</v>
      </c>
      <c r="J446" s="25" t="s">
        <v>15582</v>
      </c>
      <c r="K446" s="25" t="s">
        <v>3235</v>
      </c>
      <c r="L446" s="33">
        <v>400</v>
      </c>
    </row>
    <row r="447" spans="1:12" hidden="1" x14ac:dyDescent="0.25">
      <c r="A447" s="28" t="s">
        <v>8859</v>
      </c>
      <c r="B447" s="28" t="s">
        <v>22267</v>
      </c>
      <c r="C447" s="29" t="s">
        <v>4312</v>
      </c>
      <c r="D447" s="24" t="s">
        <v>9089</v>
      </c>
      <c r="E447" s="25">
        <v>1</v>
      </c>
      <c r="F447" s="25" t="s">
        <v>3226</v>
      </c>
      <c r="G447" s="25">
        <v>2022</v>
      </c>
      <c r="H447" s="24" t="s">
        <v>3233</v>
      </c>
      <c r="I447" s="34">
        <v>174</v>
      </c>
      <c r="J447" s="25" t="s">
        <v>15582</v>
      </c>
      <c r="K447" s="25" t="s">
        <v>3235</v>
      </c>
      <c r="L447" s="33">
        <v>400</v>
      </c>
    </row>
    <row r="448" spans="1:12" hidden="1" x14ac:dyDescent="0.25">
      <c r="A448" s="28" t="s">
        <v>9651</v>
      </c>
      <c r="B448" s="28" t="s">
        <v>22290</v>
      </c>
      <c r="C448" s="29" t="s">
        <v>9649</v>
      </c>
      <c r="D448" s="24" t="s">
        <v>9652</v>
      </c>
      <c r="E448" s="25">
        <v>1</v>
      </c>
      <c r="F448" s="25" t="s">
        <v>3226</v>
      </c>
      <c r="G448" s="25">
        <v>2020</v>
      </c>
      <c r="H448" s="24" t="s">
        <v>3227</v>
      </c>
      <c r="I448" s="34">
        <v>1374</v>
      </c>
      <c r="J448" s="25" t="s">
        <v>15582</v>
      </c>
      <c r="K448" s="25" t="s">
        <v>9496</v>
      </c>
      <c r="L448" s="33">
        <v>600</v>
      </c>
    </row>
    <row r="449" spans="1:12" hidden="1" x14ac:dyDescent="0.25">
      <c r="A449" s="28" t="s">
        <v>9648</v>
      </c>
      <c r="B449" s="28" t="s">
        <v>22291</v>
      </c>
      <c r="C449" s="29" t="s">
        <v>9649</v>
      </c>
      <c r="D449" s="24" t="s">
        <v>9650</v>
      </c>
      <c r="E449" s="25">
        <v>1</v>
      </c>
      <c r="F449" s="25" t="s">
        <v>3226</v>
      </c>
      <c r="G449" s="25">
        <v>2020</v>
      </c>
      <c r="H449" s="24" t="s">
        <v>3227</v>
      </c>
      <c r="I449" s="34">
        <v>1248</v>
      </c>
      <c r="J449" s="25" t="s">
        <v>15582</v>
      </c>
      <c r="K449" s="25" t="s">
        <v>9496</v>
      </c>
      <c r="L449" s="33">
        <v>600</v>
      </c>
    </row>
    <row r="450" spans="1:12" hidden="1" x14ac:dyDescent="0.25">
      <c r="A450" s="28" t="s">
        <v>9655</v>
      </c>
      <c r="B450" s="28" t="s">
        <v>22305</v>
      </c>
      <c r="C450" s="29" t="s">
        <v>5255</v>
      </c>
      <c r="D450" s="24" t="s">
        <v>9656</v>
      </c>
      <c r="E450" s="25">
        <v>3</v>
      </c>
      <c r="F450" s="25" t="s">
        <v>3226</v>
      </c>
      <c r="G450" s="25">
        <v>2019</v>
      </c>
      <c r="H450" s="24" t="s">
        <v>3233</v>
      </c>
      <c r="I450" s="34">
        <v>96</v>
      </c>
      <c r="J450" s="25" t="s">
        <v>15582</v>
      </c>
      <c r="K450" s="25" t="s">
        <v>3235</v>
      </c>
      <c r="L450" s="33">
        <v>331</v>
      </c>
    </row>
    <row r="451" spans="1:12" hidden="1" x14ac:dyDescent="0.25">
      <c r="A451" s="28" t="s">
        <v>16115</v>
      </c>
      <c r="B451" s="28" t="s">
        <v>22306</v>
      </c>
      <c r="C451" s="29" t="s">
        <v>5255</v>
      </c>
      <c r="D451" s="24" t="s">
        <v>16116</v>
      </c>
      <c r="E451" s="25">
        <v>3</v>
      </c>
      <c r="F451" s="25" t="s">
        <v>3226</v>
      </c>
      <c r="G451" s="25">
        <v>2019</v>
      </c>
      <c r="H451" s="24" t="s">
        <v>3233</v>
      </c>
      <c r="I451" s="34">
        <v>18</v>
      </c>
      <c r="J451" s="25" t="s">
        <v>15582</v>
      </c>
      <c r="K451" s="25" t="s">
        <v>3223</v>
      </c>
      <c r="L451" s="33">
        <v>352</v>
      </c>
    </row>
    <row r="452" spans="1:12" hidden="1" x14ac:dyDescent="0.25">
      <c r="A452" s="28" t="s">
        <v>9653</v>
      </c>
      <c r="B452" s="28" t="s">
        <v>22307</v>
      </c>
      <c r="C452" s="29" t="s">
        <v>5255</v>
      </c>
      <c r="D452" s="24" t="s">
        <v>9654</v>
      </c>
      <c r="E452" s="25">
        <v>3</v>
      </c>
      <c r="F452" s="25" t="s">
        <v>3226</v>
      </c>
      <c r="G452" s="25">
        <v>2019</v>
      </c>
      <c r="H452" s="24" t="s">
        <v>3233</v>
      </c>
      <c r="I452" s="34">
        <v>876</v>
      </c>
      <c r="J452" s="25" t="s">
        <v>15582</v>
      </c>
      <c r="K452" s="25" t="s">
        <v>3235</v>
      </c>
      <c r="L452" s="33">
        <v>331</v>
      </c>
    </row>
    <row r="453" spans="1:12" hidden="1" x14ac:dyDescent="0.25">
      <c r="A453" s="28" t="s">
        <v>9657</v>
      </c>
      <c r="B453" s="28" t="s">
        <v>22308</v>
      </c>
      <c r="C453" s="29" t="s">
        <v>5255</v>
      </c>
      <c r="D453" s="24" t="s">
        <v>9658</v>
      </c>
      <c r="E453" s="25">
        <v>2</v>
      </c>
      <c r="F453" s="25" t="s">
        <v>3226</v>
      </c>
      <c r="G453" s="25">
        <v>2019</v>
      </c>
      <c r="H453" s="24" t="s">
        <v>3233</v>
      </c>
      <c r="I453" s="34">
        <v>117</v>
      </c>
      <c r="J453" s="25" t="s">
        <v>15582</v>
      </c>
      <c r="K453" s="25" t="s">
        <v>3235</v>
      </c>
      <c r="L453" s="33">
        <v>301</v>
      </c>
    </row>
    <row r="454" spans="1:12" hidden="1" x14ac:dyDescent="0.25">
      <c r="A454" s="28" t="s">
        <v>9659</v>
      </c>
      <c r="B454" s="28" t="s">
        <v>22313</v>
      </c>
      <c r="C454" s="29" t="s">
        <v>4768</v>
      </c>
      <c r="D454" s="24" t="s">
        <v>9660</v>
      </c>
      <c r="E454" s="25">
        <v>1</v>
      </c>
      <c r="F454" s="25" t="s">
        <v>3226</v>
      </c>
      <c r="G454" s="25">
        <v>2021</v>
      </c>
      <c r="H454" s="24" t="s">
        <v>3227</v>
      </c>
      <c r="I454" s="34">
        <v>1099</v>
      </c>
      <c r="J454" s="25" t="s">
        <v>15582</v>
      </c>
      <c r="K454" s="25" t="s">
        <v>3287</v>
      </c>
      <c r="L454" s="33">
        <v>1391</v>
      </c>
    </row>
    <row r="455" spans="1:12" hidden="1" x14ac:dyDescent="0.25">
      <c r="A455" s="28" t="s">
        <v>9661</v>
      </c>
      <c r="B455" s="28" t="s">
        <v>22314</v>
      </c>
      <c r="C455" s="29" t="s">
        <v>4768</v>
      </c>
      <c r="D455" s="24" t="s">
        <v>9662</v>
      </c>
      <c r="E455" s="25">
        <v>1</v>
      </c>
      <c r="F455" s="25" t="s">
        <v>3251</v>
      </c>
      <c r="G455" s="25">
        <v>2020</v>
      </c>
      <c r="H455" s="24" t="s">
        <v>3227</v>
      </c>
      <c r="I455" s="34">
        <v>837</v>
      </c>
      <c r="J455" s="25" t="s">
        <v>15582</v>
      </c>
      <c r="K455" s="25" t="s">
        <v>9496</v>
      </c>
      <c r="L455" s="33">
        <v>600</v>
      </c>
    </row>
    <row r="456" spans="1:12" hidden="1" x14ac:dyDescent="0.25">
      <c r="A456" s="28" t="s">
        <v>9663</v>
      </c>
      <c r="B456" s="28" t="s">
        <v>22322</v>
      </c>
      <c r="C456" s="29" t="s">
        <v>5974</v>
      </c>
      <c r="D456" s="24" t="s">
        <v>9664</v>
      </c>
      <c r="E456" s="25">
        <v>6</v>
      </c>
      <c r="F456" s="25" t="s">
        <v>3226</v>
      </c>
      <c r="G456" s="25">
        <v>2022</v>
      </c>
      <c r="H456" s="24" t="s">
        <v>3227</v>
      </c>
      <c r="I456" s="34">
        <v>2397</v>
      </c>
      <c r="J456" s="25" t="s">
        <v>15582</v>
      </c>
      <c r="K456" s="25" t="s">
        <v>3235</v>
      </c>
      <c r="L456" s="33">
        <v>2386</v>
      </c>
    </row>
    <row r="457" spans="1:12" hidden="1" x14ac:dyDescent="0.25">
      <c r="A457" s="28" t="s">
        <v>9665</v>
      </c>
      <c r="B457" s="28" t="s">
        <v>22377</v>
      </c>
      <c r="C457" s="29" t="s">
        <v>3307</v>
      </c>
      <c r="D457" s="24" t="s">
        <v>9666</v>
      </c>
      <c r="E457" s="25">
        <v>1</v>
      </c>
      <c r="F457" s="25" t="s">
        <v>3308</v>
      </c>
      <c r="G457" s="25">
        <v>2013</v>
      </c>
      <c r="H457" s="24" t="s">
        <v>3221</v>
      </c>
      <c r="I457" s="34">
        <v>32</v>
      </c>
      <c r="J457" s="25" t="s">
        <v>15582</v>
      </c>
      <c r="K457" s="25" t="s">
        <v>3235</v>
      </c>
      <c r="L457" s="33">
        <v>1744</v>
      </c>
    </row>
    <row r="458" spans="1:12" hidden="1" x14ac:dyDescent="0.25">
      <c r="A458" s="28" t="s">
        <v>8860</v>
      </c>
      <c r="B458" s="28" t="s">
        <v>22383</v>
      </c>
      <c r="C458" s="29" t="s">
        <v>6659</v>
      </c>
      <c r="D458" s="24" t="s">
        <v>9090</v>
      </c>
      <c r="E458" s="25">
        <v>1</v>
      </c>
      <c r="F458" s="25" t="s">
        <v>3226</v>
      </c>
      <c r="G458" s="25">
        <v>2019</v>
      </c>
      <c r="H458" s="24" t="s">
        <v>3227</v>
      </c>
      <c r="I458" s="34">
        <v>228</v>
      </c>
      <c r="J458" s="25" t="s">
        <v>15582</v>
      </c>
      <c r="K458" s="25" t="s">
        <v>3235</v>
      </c>
      <c r="L458" s="33">
        <v>1724</v>
      </c>
    </row>
    <row r="459" spans="1:12" hidden="1" x14ac:dyDescent="0.25">
      <c r="A459" s="28" t="s">
        <v>9667</v>
      </c>
      <c r="B459" s="28" t="s">
        <v>22419</v>
      </c>
      <c r="C459" s="29" t="s">
        <v>6452</v>
      </c>
      <c r="D459" s="24" t="s">
        <v>9668</v>
      </c>
      <c r="E459" s="25">
        <v>1</v>
      </c>
      <c r="F459" s="25" t="s">
        <v>3226</v>
      </c>
      <c r="G459" s="25">
        <v>2020</v>
      </c>
      <c r="H459" s="24" t="s">
        <v>3222</v>
      </c>
      <c r="I459" s="34">
        <v>489</v>
      </c>
      <c r="J459" s="25" t="s">
        <v>15582</v>
      </c>
      <c r="K459" s="25" t="s">
        <v>9496</v>
      </c>
      <c r="L459" s="33">
        <v>433</v>
      </c>
    </row>
    <row r="460" spans="1:12" hidden="1" x14ac:dyDescent="0.25">
      <c r="A460" s="28" t="s">
        <v>13952</v>
      </c>
      <c r="B460" s="28" t="s">
        <v>22947</v>
      </c>
      <c r="C460" s="29" t="s">
        <v>5692</v>
      </c>
      <c r="D460" s="24" t="s">
        <v>13962</v>
      </c>
      <c r="E460" s="25">
        <v>8</v>
      </c>
      <c r="F460" s="25" t="s">
        <v>3226</v>
      </c>
      <c r="G460" s="25">
        <v>2019</v>
      </c>
      <c r="H460" s="24" t="s">
        <v>3222</v>
      </c>
      <c r="I460" s="34">
        <v>1122</v>
      </c>
      <c r="J460" s="25" t="s">
        <v>15582</v>
      </c>
      <c r="K460" s="25" t="s">
        <v>3235</v>
      </c>
      <c r="L460" s="33">
        <v>591</v>
      </c>
    </row>
    <row r="461" spans="1:12" hidden="1" x14ac:dyDescent="0.25">
      <c r="A461" s="28" t="s">
        <v>8861</v>
      </c>
      <c r="B461" s="28" t="s">
        <v>22952</v>
      </c>
      <c r="C461" s="29" t="s">
        <v>8981</v>
      </c>
      <c r="D461" s="24" t="s">
        <v>9091</v>
      </c>
      <c r="E461" s="25">
        <v>2</v>
      </c>
      <c r="F461" s="25" t="s">
        <v>3226</v>
      </c>
      <c r="G461" s="25">
        <v>2012</v>
      </c>
      <c r="H461" s="24" t="s">
        <v>3222</v>
      </c>
      <c r="I461" s="34">
        <v>356</v>
      </c>
      <c r="J461" s="25" t="s">
        <v>15582</v>
      </c>
      <c r="K461" s="25" t="s">
        <v>3235</v>
      </c>
      <c r="L461" s="33">
        <v>516</v>
      </c>
    </row>
    <row r="462" spans="1:12" hidden="1" x14ac:dyDescent="0.25">
      <c r="A462" s="28" t="s">
        <v>8862</v>
      </c>
      <c r="B462" s="28" t="s">
        <v>22964</v>
      </c>
      <c r="C462" s="29" t="s">
        <v>5262</v>
      </c>
      <c r="D462" s="24" t="s">
        <v>9092</v>
      </c>
      <c r="E462" s="25">
        <v>7</v>
      </c>
      <c r="F462" s="25" t="s">
        <v>3226</v>
      </c>
      <c r="G462" s="25">
        <v>2018</v>
      </c>
      <c r="H462" s="24" t="s">
        <v>3222</v>
      </c>
      <c r="I462" s="34">
        <v>700</v>
      </c>
      <c r="J462" s="25" t="s">
        <v>15582</v>
      </c>
      <c r="K462" s="25" t="s">
        <v>3235</v>
      </c>
      <c r="L462" s="33">
        <v>750</v>
      </c>
    </row>
    <row r="463" spans="1:12" hidden="1" x14ac:dyDescent="0.25">
      <c r="A463" s="28" t="s">
        <v>9669</v>
      </c>
      <c r="B463" s="28" t="s">
        <v>22974</v>
      </c>
      <c r="C463" s="29" t="s">
        <v>3399</v>
      </c>
      <c r="D463" s="24" t="s">
        <v>9670</v>
      </c>
      <c r="E463" s="25">
        <v>1</v>
      </c>
      <c r="F463" s="25" t="s">
        <v>3226</v>
      </c>
      <c r="G463" s="25">
        <v>2016</v>
      </c>
      <c r="H463" s="24" t="s">
        <v>3233</v>
      </c>
      <c r="I463" s="34">
        <v>60</v>
      </c>
      <c r="J463" s="25" t="s">
        <v>15582</v>
      </c>
      <c r="K463" s="25" t="s">
        <v>9496</v>
      </c>
      <c r="L463" s="33">
        <v>2771</v>
      </c>
    </row>
    <row r="464" spans="1:12" hidden="1" x14ac:dyDescent="0.25">
      <c r="A464" s="28" t="s">
        <v>14283</v>
      </c>
      <c r="B464" s="28" t="s">
        <v>22976</v>
      </c>
      <c r="C464" s="29" t="s">
        <v>8359</v>
      </c>
      <c r="D464" s="24" t="s">
        <v>14284</v>
      </c>
      <c r="E464" s="25">
        <v>1</v>
      </c>
      <c r="F464" s="25" t="s">
        <v>3226</v>
      </c>
      <c r="G464" s="25">
        <v>2016</v>
      </c>
      <c r="H464" s="24" t="s">
        <v>3233</v>
      </c>
      <c r="I464" s="34">
        <v>16</v>
      </c>
      <c r="J464" s="25" t="s">
        <v>15582</v>
      </c>
      <c r="K464" s="25" t="s">
        <v>3235</v>
      </c>
      <c r="L464" s="33">
        <v>991</v>
      </c>
    </row>
    <row r="465" spans="1:12" hidden="1" x14ac:dyDescent="0.25">
      <c r="A465" s="28" t="s">
        <v>8864</v>
      </c>
      <c r="B465" s="28" t="s">
        <v>22988</v>
      </c>
      <c r="C465" s="29" t="s">
        <v>5227</v>
      </c>
      <c r="D465" s="24" t="s">
        <v>16365</v>
      </c>
      <c r="E465" s="25">
        <v>3</v>
      </c>
      <c r="F465" s="25" t="s">
        <v>3226</v>
      </c>
      <c r="G465" s="25">
        <v>2012</v>
      </c>
      <c r="H465" s="24" t="s">
        <v>3222</v>
      </c>
      <c r="I465" s="34">
        <v>90</v>
      </c>
      <c r="J465" s="25" t="s">
        <v>15582</v>
      </c>
      <c r="K465" s="25" t="s">
        <v>3235</v>
      </c>
      <c r="L465" s="33">
        <v>578</v>
      </c>
    </row>
    <row r="466" spans="1:12" hidden="1" x14ac:dyDescent="0.25">
      <c r="A466" s="28" t="s">
        <v>8865</v>
      </c>
      <c r="B466" s="28" t="s">
        <v>22989</v>
      </c>
      <c r="C466" s="29" t="s">
        <v>5227</v>
      </c>
      <c r="D466" s="24" t="s">
        <v>9094</v>
      </c>
      <c r="E466" s="25">
        <v>5</v>
      </c>
      <c r="F466" s="25" t="s">
        <v>3226</v>
      </c>
      <c r="G466" s="25">
        <v>2020</v>
      </c>
      <c r="H466" s="24" t="s">
        <v>3222</v>
      </c>
      <c r="I466" s="34">
        <v>775</v>
      </c>
      <c r="J466" s="25" t="s">
        <v>15582</v>
      </c>
      <c r="K466" s="25" t="s">
        <v>3235</v>
      </c>
      <c r="L466" s="33">
        <v>669</v>
      </c>
    </row>
    <row r="467" spans="1:12" hidden="1" x14ac:dyDescent="0.25">
      <c r="A467" s="28" t="s">
        <v>8863</v>
      </c>
      <c r="B467" s="28" t="s">
        <v>22990</v>
      </c>
      <c r="C467" s="29" t="s">
        <v>5227</v>
      </c>
      <c r="D467" s="24" t="s">
        <v>9093</v>
      </c>
      <c r="E467" s="25">
        <v>3</v>
      </c>
      <c r="F467" s="25" t="s">
        <v>3226</v>
      </c>
      <c r="G467" s="25">
        <v>2013</v>
      </c>
      <c r="H467" s="24" t="s">
        <v>3222</v>
      </c>
      <c r="I467" s="34">
        <v>293</v>
      </c>
      <c r="J467" s="25" t="s">
        <v>15582</v>
      </c>
      <c r="K467" s="25" t="s">
        <v>3235</v>
      </c>
      <c r="L467" s="33">
        <v>668</v>
      </c>
    </row>
    <row r="468" spans="1:12" hidden="1" x14ac:dyDescent="0.25">
      <c r="A468" s="28" t="s">
        <v>14285</v>
      </c>
      <c r="B468" s="28" t="s">
        <v>22991</v>
      </c>
      <c r="C468" s="29" t="s">
        <v>5227</v>
      </c>
      <c r="D468" s="24" t="s">
        <v>14170</v>
      </c>
      <c r="E468" s="25">
        <v>4</v>
      </c>
      <c r="F468" s="25" t="s">
        <v>3226</v>
      </c>
      <c r="G468" s="25">
        <v>2020</v>
      </c>
      <c r="H468" s="24" t="s">
        <v>3233</v>
      </c>
      <c r="I468" s="34">
        <v>60</v>
      </c>
      <c r="J468" s="25" t="s">
        <v>15582</v>
      </c>
      <c r="K468" s="25" t="s">
        <v>3223</v>
      </c>
      <c r="L468" s="33">
        <v>352</v>
      </c>
    </row>
    <row r="469" spans="1:12" hidden="1" x14ac:dyDescent="0.25">
      <c r="A469" s="28" t="s">
        <v>15563</v>
      </c>
      <c r="B469" s="28" t="s">
        <v>22994</v>
      </c>
      <c r="C469" s="29" t="s">
        <v>5467</v>
      </c>
      <c r="D469" s="24" t="s">
        <v>9081</v>
      </c>
      <c r="E469" s="25">
        <v>2</v>
      </c>
      <c r="F469" s="25" t="s">
        <v>3226</v>
      </c>
      <c r="G469" s="25">
        <v>2018</v>
      </c>
      <c r="H469" s="24" t="s">
        <v>3233</v>
      </c>
      <c r="I469" s="34">
        <v>1850</v>
      </c>
      <c r="J469" s="25" t="s">
        <v>15582</v>
      </c>
      <c r="K469" s="25" t="s">
        <v>3235</v>
      </c>
      <c r="L469" s="33">
        <v>331</v>
      </c>
    </row>
    <row r="470" spans="1:12" hidden="1" x14ac:dyDescent="0.25">
      <c r="A470" s="28" t="s">
        <v>13953</v>
      </c>
      <c r="B470" s="28" t="s">
        <v>23005</v>
      </c>
      <c r="C470" s="29" t="s">
        <v>5352</v>
      </c>
      <c r="D470" s="24" t="s">
        <v>13963</v>
      </c>
      <c r="E470" s="25">
        <v>4</v>
      </c>
      <c r="F470" s="25" t="s">
        <v>3226</v>
      </c>
      <c r="G470" s="25">
        <v>2019</v>
      </c>
      <c r="H470" s="24" t="s">
        <v>3233</v>
      </c>
      <c r="I470" s="34">
        <v>300</v>
      </c>
      <c r="J470" s="25" t="s">
        <v>15582</v>
      </c>
      <c r="K470" s="25" t="s">
        <v>3235</v>
      </c>
      <c r="L470" s="33">
        <v>331</v>
      </c>
    </row>
    <row r="471" spans="1:12" hidden="1" x14ac:dyDescent="0.25">
      <c r="A471" s="28" t="s">
        <v>16110</v>
      </c>
      <c r="B471" s="28" t="s">
        <v>23006</v>
      </c>
      <c r="C471" s="29" t="s">
        <v>5352</v>
      </c>
      <c r="D471" s="24" t="s">
        <v>16111</v>
      </c>
      <c r="E471" s="25">
        <v>4</v>
      </c>
      <c r="F471" s="25" t="s">
        <v>3226</v>
      </c>
      <c r="G471" s="25">
        <v>2019</v>
      </c>
      <c r="H471" s="24" t="s">
        <v>3233</v>
      </c>
      <c r="I471" s="34">
        <v>432</v>
      </c>
      <c r="J471" s="25" t="s">
        <v>15582</v>
      </c>
      <c r="K471" s="25" t="s">
        <v>3223</v>
      </c>
      <c r="L471" s="33">
        <v>352</v>
      </c>
    </row>
    <row r="472" spans="1:12" hidden="1" x14ac:dyDescent="0.25">
      <c r="A472" s="28" t="s">
        <v>9671</v>
      </c>
      <c r="B472" s="28" t="s">
        <v>23007</v>
      </c>
      <c r="C472" s="29" t="s">
        <v>5352</v>
      </c>
      <c r="D472" s="24" t="s">
        <v>6692</v>
      </c>
      <c r="E472" s="25">
        <v>4</v>
      </c>
      <c r="F472" s="25" t="s">
        <v>3226</v>
      </c>
      <c r="G472" s="25">
        <v>2019</v>
      </c>
      <c r="H472" s="24" t="s">
        <v>3233</v>
      </c>
      <c r="I472" s="34">
        <v>1318</v>
      </c>
      <c r="J472" s="25" t="s">
        <v>15582</v>
      </c>
      <c r="K472" s="25" t="s">
        <v>3235</v>
      </c>
      <c r="L472" s="33">
        <v>331</v>
      </c>
    </row>
    <row r="473" spans="1:12" hidden="1" x14ac:dyDescent="0.25">
      <c r="A473" s="28" t="s">
        <v>9672</v>
      </c>
      <c r="B473" s="28" t="s">
        <v>23088</v>
      </c>
      <c r="C473" s="29" t="s">
        <v>3321</v>
      </c>
      <c r="D473" s="24" t="s">
        <v>9673</v>
      </c>
      <c r="E473" s="25">
        <v>1</v>
      </c>
      <c r="F473" s="25" t="s">
        <v>3251</v>
      </c>
      <c r="G473" s="25">
        <v>2017</v>
      </c>
      <c r="H473" s="24" t="s">
        <v>3233</v>
      </c>
      <c r="I473" s="34">
        <v>15</v>
      </c>
      <c r="J473" s="25" t="s">
        <v>15582</v>
      </c>
      <c r="K473" s="25" t="s">
        <v>9496</v>
      </c>
      <c r="L473" s="33">
        <v>558</v>
      </c>
    </row>
    <row r="474" spans="1:12" hidden="1" x14ac:dyDescent="0.25">
      <c r="A474" s="28" t="s">
        <v>14292</v>
      </c>
      <c r="B474" s="28" t="s">
        <v>23089</v>
      </c>
      <c r="C474" s="29" t="s">
        <v>3321</v>
      </c>
      <c r="D474" s="24" t="s">
        <v>14293</v>
      </c>
      <c r="E474" s="25">
        <v>1</v>
      </c>
      <c r="F474" s="25" t="s">
        <v>3226</v>
      </c>
      <c r="G474" s="25">
        <v>2017</v>
      </c>
      <c r="H474" s="24" t="s">
        <v>3233</v>
      </c>
      <c r="I474" s="34">
        <v>40</v>
      </c>
      <c r="J474" s="25" t="s">
        <v>15582</v>
      </c>
      <c r="K474" s="25" t="s">
        <v>9496</v>
      </c>
      <c r="L474" s="33">
        <v>558</v>
      </c>
    </row>
    <row r="475" spans="1:12" hidden="1" x14ac:dyDescent="0.25">
      <c r="A475" s="28" t="s">
        <v>14326</v>
      </c>
      <c r="B475" s="28" t="s">
        <v>23114</v>
      </c>
      <c r="C475" s="29" t="s">
        <v>3321</v>
      </c>
      <c r="D475" s="24" t="s">
        <v>14327</v>
      </c>
      <c r="E475" s="25">
        <v>2</v>
      </c>
      <c r="F475" s="25" t="s">
        <v>3226</v>
      </c>
      <c r="G475" s="25">
        <v>2017</v>
      </c>
      <c r="H475" s="24" t="s">
        <v>3233</v>
      </c>
      <c r="I475" s="34">
        <v>28</v>
      </c>
      <c r="J475" s="25" t="s">
        <v>15582</v>
      </c>
      <c r="K475" s="25" t="s">
        <v>3235</v>
      </c>
      <c r="L475" s="33">
        <v>387</v>
      </c>
    </row>
    <row r="476" spans="1:12" hidden="1" x14ac:dyDescent="0.25">
      <c r="A476" s="28" t="s">
        <v>14324</v>
      </c>
      <c r="B476" s="28" t="s">
        <v>23115</v>
      </c>
      <c r="C476" s="29" t="s">
        <v>3321</v>
      </c>
      <c r="D476" s="24" t="s">
        <v>14325</v>
      </c>
      <c r="E476" s="25">
        <v>2</v>
      </c>
      <c r="F476" s="25" t="s">
        <v>3226</v>
      </c>
      <c r="G476" s="25">
        <v>2017</v>
      </c>
      <c r="H476" s="24" t="s">
        <v>3233</v>
      </c>
      <c r="I476" s="34">
        <v>28</v>
      </c>
      <c r="J476" s="25" t="s">
        <v>15582</v>
      </c>
      <c r="K476" s="25" t="s">
        <v>3235</v>
      </c>
      <c r="L476" s="33">
        <v>387</v>
      </c>
    </row>
    <row r="477" spans="1:12" hidden="1" x14ac:dyDescent="0.25">
      <c r="A477" s="28" t="s">
        <v>8867</v>
      </c>
      <c r="B477" s="28" t="s">
        <v>23116</v>
      </c>
      <c r="C477" s="29" t="s">
        <v>3321</v>
      </c>
      <c r="D477" s="24" t="s">
        <v>9096</v>
      </c>
      <c r="E477" s="25">
        <v>2</v>
      </c>
      <c r="F477" s="25" t="s">
        <v>3226</v>
      </c>
      <c r="G477" s="25">
        <v>2017</v>
      </c>
      <c r="H477" s="24" t="s">
        <v>3233</v>
      </c>
      <c r="I477" s="34">
        <v>20</v>
      </c>
      <c r="J477" s="25" t="s">
        <v>15582</v>
      </c>
      <c r="K477" s="25" t="s">
        <v>3235</v>
      </c>
      <c r="L477" s="33">
        <v>387</v>
      </c>
    </row>
    <row r="478" spans="1:12" hidden="1" x14ac:dyDescent="0.25">
      <c r="A478" s="28" t="s">
        <v>8866</v>
      </c>
      <c r="B478" s="28" t="s">
        <v>23117</v>
      </c>
      <c r="C478" s="29" t="s">
        <v>3321</v>
      </c>
      <c r="D478" s="24" t="s">
        <v>9095</v>
      </c>
      <c r="E478" s="25">
        <v>2</v>
      </c>
      <c r="F478" s="25" t="s">
        <v>3226</v>
      </c>
      <c r="G478" s="25">
        <v>2017</v>
      </c>
      <c r="H478" s="24" t="s">
        <v>3233</v>
      </c>
      <c r="I478" s="34">
        <v>46</v>
      </c>
      <c r="J478" s="25" t="s">
        <v>15582</v>
      </c>
      <c r="K478" s="25" t="s">
        <v>3235</v>
      </c>
      <c r="L478" s="33">
        <v>387</v>
      </c>
    </row>
    <row r="479" spans="1:12" hidden="1" x14ac:dyDescent="0.25">
      <c r="A479" s="28" t="s">
        <v>8868</v>
      </c>
      <c r="B479" s="28" t="s">
        <v>23118</v>
      </c>
      <c r="C479" s="29" t="s">
        <v>3321</v>
      </c>
      <c r="D479" s="24" t="s">
        <v>9097</v>
      </c>
      <c r="E479" s="25">
        <v>2</v>
      </c>
      <c r="F479" s="25" t="s">
        <v>3226</v>
      </c>
      <c r="G479" s="25">
        <v>2017</v>
      </c>
      <c r="H479" s="24" t="s">
        <v>3233</v>
      </c>
      <c r="I479" s="34">
        <v>46</v>
      </c>
      <c r="J479" s="25" t="s">
        <v>15582</v>
      </c>
      <c r="K479" s="25" t="s">
        <v>3235</v>
      </c>
      <c r="L479" s="33">
        <v>387</v>
      </c>
    </row>
    <row r="480" spans="1:12" hidden="1" x14ac:dyDescent="0.25">
      <c r="A480" s="28" t="s">
        <v>14304</v>
      </c>
      <c r="B480" s="28" t="s">
        <v>23125</v>
      </c>
      <c r="C480" s="29" t="s">
        <v>3321</v>
      </c>
      <c r="D480" s="24" t="s">
        <v>14305</v>
      </c>
      <c r="E480" s="25">
        <v>1</v>
      </c>
      <c r="F480" s="25" t="s">
        <v>3226</v>
      </c>
      <c r="G480" s="25">
        <v>2020</v>
      </c>
      <c r="H480" s="24" t="s">
        <v>3221</v>
      </c>
      <c r="I480" s="34">
        <v>70</v>
      </c>
      <c r="J480" s="25" t="s">
        <v>15582</v>
      </c>
      <c r="K480" s="25" t="s">
        <v>9496</v>
      </c>
      <c r="L480" s="33">
        <v>266</v>
      </c>
    </row>
    <row r="481" spans="1:12" hidden="1" x14ac:dyDescent="0.25">
      <c r="A481" s="28" t="s">
        <v>9678</v>
      </c>
      <c r="B481" s="28" t="s">
        <v>23126</v>
      </c>
      <c r="C481" s="29" t="s">
        <v>3321</v>
      </c>
      <c r="D481" s="24" t="s">
        <v>9679</v>
      </c>
      <c r="E481" s="25">
        <v>1</v>
      </c>
      <c r="F481" s="25" t="s">
        <v>3226</v>
      </c>
      <c r="G481" s="25">
        <v>2020</v>
      </c>
      <c r="H481" s="24" t="s">
        <v>3221</v>
      </c>
      <c r="I481" s="34">
        <v>51</v>
      </c>
      <c r="J481" s="25" t="s">
        <v>15582</v>
      </c>
      <c r="K481" s="25" t="s">
        <v>9496</v>
      </c>
      <c r="L481" s="33">
        <v>266</v>
      </c>
    </row>
    <row r="482" spans="1:12" hidden="1" x14ac:dyDescent="0.25">
      <c r="A482" s="28" t="s">
        <v>9676</v>
      </c>
      <c r="B482" s="28" t="s">
        <v>23127</v>
      </c>
      <c r="C482" s="29" t="s">
        <v>3321</v>
      </c>
      <c r="D482" s="24" t="s">
        <v>9677</v>
      </c>
      <c r="E482" s="25">
        <v>1</v>
      </c>
      <c r="F482" s="25" t="s">
        <v>3226</v>
      </c>
      <c r="G482" s="25">
        <v>2020</v>
      </c>
      <c r="H482" s="24" t="s">
        <v>3221</v>
      </c>
      <c r="I482" s="34">
        <v>53</v>
      </c>
      <c r="J482" s="25" t="s">
        <v>15582</v>
      </c>
      <c r="K482" s="25" t="s">
        <v>9496</v>
      </c>
      <c r="L482" s="33">
        <v>266</v>
      </c>
    </row>
    <row r="483" spans="1:12" hidden="1" x14ac:dyDescent="0.25">
      <c r="A483" s="28" t="s">
        <v>14318</v>
      </c>
      <c r="B483" s="28" t="s">
        <v>23128</v>
      </c>
      <c r="C483" s="29" t="s">
        <v>3321</v>
      </c>
      <c r="D483" s="24" t="s">
        <v>14319</v>
      </c>
      <c r="E483" s="25">
        <v>1</v>
      </c>
      <c r="F483" s="25" t="s">
        <v>3226</v>
      </c>
      <c r="G483" s="25">
        <v>2020</v>
      </c>
      <c r="H483" s="24" t="s">
        <v>3221</v>
      </c>
      <c r="I483" s="34">
        <v>50</v>
      </c>
      <c r="J483" s="25" t="s">
        <v>15582</v>
      </c>
      <c r="K483" s="25" t="s">
        <v>9496</v>
      </c>
      <c r="L483" s="33">
        <v>266</v>
      </c>
    </row>
    <row r="484" spans="1:12" hidden="1" x14ac:dyDescent="0.25">
      <c r="A484" s="28" t="s">
        <v>14296</v>
      </c>
      <c r="B484" s="28" t="s">
        <v>23130</v>
      </c>
      <c r="C484" s="29" t="s">
        <v>3321</v>
      </c>
      <c r="D484" s="24" t="s">
        <v>14297</v>
      </c>
      <c r="E484" s="25">
        <v>1</v>
      </c>
      <c r="F484" s="25" t="s">
        <v>3226</v>
      </c>
      <c r="G484" s="25">
        <v>2020</v>
      </c>
      <c r="H484" s="24" t="s">
        <v>3221</v>
      </c>
      <c r="I484" s="34">
        <v>63</v>
      </c>
      <c r="J484" s="25" t="s">
        <v>15582</v>
      </c>
      <c r="K484" s="25" t="s">
        <v>9496</v>
      </c>
      <c r="L484" s="33">
        <v>266</v>
      </c>
    </row>
    <row r="485" spans="1:12" hidden="1" x14ac:dyDescent="0.25">
      <c r="A485" s="28" t="s">
        <v>14300</v>
      </c>
      <c r="B485" s="28" t="s">
        <v>23131</v>
      </c>
      <c r="C485" s="29" t="s">
        <v>3321</v>
      </c>
      <c r="D485" s="24" t="s">
        <v>14301</v>
      </c>
      <c r="E485" s="25">
        <v>1</v>
      </c>
      <c r="F485" s="25" t="s">
        <v>3226</v>
      </c>
      <c r="G485" s="25">
        <v>2020</v>
      </c>
      <c r="H485" s="24" t="s">
        <v>3221</v>
      </c>
      <c r="I485" s="34">
        <v>50</v>
      </c>
      <c r="J485" s="25" t="s">
        <v>15582</v>
      </c>
      <c r="K485" s="25" t="s">
        <v>9496</v>
      </c>
      <c r="L485" s="33">
        <v>266</v>
      </c>
    </row>
    <row r="486" spans="1:12" hidden="1" x14ac:dyDescent="0.25">
      <c r="A486" s="28" t="s">
        <v>14306</v>
      </c>
      <c r="B486" s="28" t="s">
        <v>23132</v>
      </c>
      <c r="C486" s="29" t="s">
        <v>3321</v>
      </c>
      <c r="D486" s="24" t="s">
        <v>14307</v>
      </c>
      <c r="E486" s="25">
        <v>1</v>
      </c>
      <c r="F486" s="25" t="s">
        <v>3226</v>
      </c>
      <c r="G486" s="25">
        <v>2020</v>
      </c>
      <c r="H486" s="24" t="s">
        <v>3221</v>
      </c>
      <c r="I486" s="34">
        <v>55</v>
      </c>
      <c r="J486" s="25" t="s">
        <v>15582</v>
      </c>
      <c r="K486" s="25" t="s">
        <v>9496</v>
      </c>
      <c r="L486" s="33">
        <v>266</v>
      </c>
    </row>
    <row r="487" spans="1:12" hidden="1" x14ac:dyDescent="0.25">
      <c r="A487" s="28" t="s">
        <v>14294</v>
      </c>
      <c r="B487" s="28" t="s">
        <v>23133</v>
      </c>
      <c r="C487" s="29" t="s">
        <v>3321</v>
      </c>
      <c r="D487" s="24" t="s">
        <v>14295</v>
      </c>
      <c r="E487" s="25">
        <v>1</v>
      </c>
      <c r="F487" s="25" t="s">
        <v>3226</v>
      </c>
      <c r="G487" s="25">
        <v>2020</v>
      </c>
      <c r="H487" s="24" t="s">
        <v>3221</v>
      </c>
      <c r="I487" s="34">
        <v>50</v>
      </c>
      <c r="J487" s="25" t="s">
        <v>15582</v>
      </c>
      <c r="K487" s="25" t="s">
        <v>9496</v>
      </c>
      <c r="L487" s="33">
        <v>266</v>
      </c>
    </row>
    <row r="488" spans="1:12" hidden="1" x14ac:dyDescent="0.25">
      <c r="A488" s="28" t="s">
        <v>14314</v>
      </c>
      <c r="B488" s="28" t="s">
        <v>23136</v>
      </c>
      <c r="C488" s="29" t="s">
        <v>3321</v>
      </c>
      <c r="D488" s="24" t="s">
        <v>14315</v>
      </c>
      <c r="E488" s="25">
        <v>1</v>
      </c>
      <c r="F488" s="25" t="s">
        <v>3226</v>
      </c>
      <c r="G488" s="25">
        <v>2020</v>
      </c>
      <c r="H488" s="24" t="s">
        <v>3221</v>
      </c>
      <c r="I488" s="34">
        <v>65</v>
      </c>
      <c r="J488" s="25" t="s">
        <v>15582</v>
      </c>
      <c r="K488" s="25" t="s">
        <v>9496</v>
      </c>
      <c r="L488" s="33">
        <v>266</v>
      </c>
    </row>
    <row r="489" spans="1:12" hidden="1" x14ac:dyDescent="0.25">
      <c r="A489" s="28" t="s">
        <v>14308</v>
      </c>
      <c r="B489" s="28" t="s">
        <v>23137</v>
      </c>
      <c r="C489" s="29" t="s">
        <v>3321</v>
      </c>
      <c r="D489" s="24" t="s">
        <v>14309</v>
      </c>
      <c r="E489" s="25">
        <v>1</v>
      </c>
      <c r="F489" s="25" t="s">
        <v>3226</v>
      </c>
      <c r="G489" s="25">
        <v>2020</v>
      </c>
      <c r="H489" s="24" t="s">
        <v>3221</v>
      </c>
      <c r="I489" s="34">
        <v>49</v>
      </c>
      <c r="J489" s="25" t="s">
        <v>15582</v>
      </c>
      <c r="K489" s="25" t="s">
        <v>9496</v>
      </c>
      <c r="L489" s="33">
        <v>266</v>
      </c>
    </row>
    <row r="490" spans="1:12" hidden="1" x14ac:dyDescent="0.25">
      <c r="A490" s="28" t="s">
        <v>14310</v>
      </c>
      <c r="B490" s="28" t="s">
        <v>23138</v>
      </c>
      <c r="C490" s="29" t="s">
        <v>3321</v>
      </c>
      <c r="D490" s="24" t="s">
        <v>14311</v>
      </c>
      <c r="E490" s="25">
        <v>1</v>
      </c>
      <c r="F490" s="25" t="s">
        <v>3226</v>
      </c>
      <c r="G490" s="25">
        <v>2020</v>
      </c>
      <c r="H490" s="24" t="s">
        <v>3221</v>
      </c>
      <c r="I490" s="34">
        <v>55</v>
      </c>
      <c r="J490" s="25" t="s">
        <v>15582</v>
      </c>
      <c r="K490" s="25" t="s">
        <v>9496</v>
      </c>
      <c r="L490" s="33">
        <v>266</v>
      </c>
    </row>
    <row r="491" spans="1:12" hidden="1" x14ac:dyDescent="0.25">
      <c r="A491" s="28" t="s">
        <v>9674</v>
      </c>
      <c r="B491" s="28" t="s">
        <v>23139</v>
      </c>
      <c r="C491" s="29" t="s">
        <v>3321</v>
      </c>
      <c r="D491" s="24" t="s">
        <v>9675</v>
      </c>
      <c r="E491" s="25">
        <v>1</v>
      </c>
      <c r="F491" s="25" t="s">
        <v>3226</v>
      </c>
      <c r="G491" s="25">
        <v>2020</v>
      </c>
      <c r="H491" s="24" t="s">
        <v>3221</v>
      </c>
      <c r="I491" s="34">
        <v>52</v>
      </c>
      <c r="J491" s="25" t="s">
        <v>15582</v>
      </c>
      <c r="K491" s="25" t="s">
        <v>9496</v>
      </c>
      <c r="L491" s="33">
        <v>266</v>
      </c>
    </row>
    <row r="492" spans="1:12" hidden="1" x14ac:dyDescent="0.25">
      <c r="A492" s="28" t="s">
        <v>14316</v>
      </c>
      <c r="B492" s="28" t="s">
        <v>23142</v>
      </c>
      <c r="C492" s="29" t="s">
        <v>3321</v>
      </c>
      <c r="D492" s="24" t="s">
        <v>14317</v>
      </c>
      <c r="E492" s="25">
        <v>1</v>
      </c>
      <c r="F492" s="25" t="s">
        <v>3226</v>
      </c>
      <c r="G492" s="25">
        <v>2020</v>
      </c>
      <c r="H492" s="24" t="s">
        <v>3221</v>
      </c>
      <c r="I492" s="34">
        <v>65</v>
      </c>
      <c r="J492" s="25" t="s">
        <v>15582</v>
      </c>
      <c r="K492" s="25" t="s">
        <v>9496</v>
      </c>
      <c r="L492" s="33">
        <v>266</v>
      </c>
    </row>
    <row r="493" spans="1:12" hidden="1" x14ac:dyDescent="0.25">
      <c r="A493" s="28" t="s">
        <v>14298</v>
      </c>
      <c r="B493" s="28" t="s">
        <v>23143</v>
      </c>
      <c r="C493" s="29" t="s">
        <v>3321</v>
      </c>
      <c r="D493" s="24" t="s">
        <v>14299</v>
      </c>
      <c r="E493" s="25">
        <v>1</v>
      </c>
      <c r="F493" s="25" t="s">
        <v>3226</v>
      </c>
      <c r="G493" s="25">
        <v>2020</v>
      </c>
      <c r="H493" s="24" t="s">
        <v>3221</v>
      </c>
      <c r="I493" s="34">
        <v>50</v>
      </c>
      <c r="J493" s="25" t="s">
        <v>15582</v>
      </c>
      <c r="K493" s="25" t="s">
        <v>9496</v>
      </c>
      <c r="L493" s="33">
        <v>266</v>
      </c>
    </row>
    <row r="494" spans="1:12" hidden="1" x14ac:dyDescent="0.25">
      <c r="A494" s="28" t="s">
        <v>14312</v>
      </c>
      <c r="B494" s="28" t="s">
        <v>23144</v>
      </c>
      <c r="C494" s="29" t="s">
        <v>3321</v>
      </c>
      <c r="D494" s="24" t="s">
        <v>14313</v>
      </c>
      <c r="E494" s="25">
        <v>1</v>
      </c>
      <c r="F494" s="25" t="s">
        <v>3226</v>
      </c>
      <c r="G494" s="25">
        <v>2020</v>
      </c>
      <c r="H494" s="24" t="s">
        <v>3221</v>
      </c>
      <c r="I494" s="34">
        <v>55</v>
      </c>
      <c r="J494" s="25" t="s">
        <v>15582</v>
      </c>
      <c r="K494" s="25" t="s">
        <v>9496</v>
      </c>
      <c r="L494" s="33">
        <v>266</v>
      </c>
    </row>
    <row r="495" spans="1:12" hidden="1" x14ac:dyDescent="0.25">
      <c r="A495" s="28" t="s">
        <v>14302</v>
      </c>
      <c r="B495" s="28" t="s">
        <v>23145</v>
      </c>
      <c r="C495" s="29" t="s">
        <v>3321</v>
      </c>
      <c r="D495" s="24" t="s">
        <v>14303</v>
      </c>
      <c r="E495" s="25">
        <v>1</v>
      </c>
      <c r="F495" s="25" t="s">
        <v>3226</v>
      </c>
      <c r="G495" s="25">
        <v>2020</v>
      </c>
      <c r="H495" s="24" t="s">
        <v>3221</v>
      </c>
      <c r="I495" s="34">
        <v>50</v>
      </c>
      <c r="J495" s="25" t="s">
        <v>15582</v>
      </c>
      <c r="K495" s="25" t="s">
        <v>9496</v>
      </c>
      <c r="L495" s="33">
        <v>266</v>
      </c>
    </row>
    <row r="496" spans="1:12" hidden="1" x14ac:dyDescent="0.25">
      <c r="A496" s="28" t="s">
        <v>14346</v>
      </c>
      <c r="B496" s="28" t="s">
        <v>23148</v>
      </c>
      <c r="C496" s="29" t="s">
        <v>3321</v>
      </c>
      <c r="D496" s="24" t="s">
        <v>14347</v>
      </c>
      <c r="E496" s="25">
        <v>1</v>
      </c>
      <c r="F496" s="25" t="s">
        <v>3226</v>
      </c>
      <c r="G496" s="25">
        <v>2020</v>
      </c>
      <c r="H496" s="24" t="s">
        <v>3233</v>
      </c>
      <c r="I496" s="34">
        <v>401</v>
      </c>
      <c r="J496" s="25" t="s">
        <v>15582</v>
      </c>
      <c r="K496" s="25" t="s">
        <v>3254</v>
      </c>
      <c r="L496" s="33">
        <v>200</v>
      </c>
    </row>
    <row r="497" spans="1:12" hidden="1" x14ac:dyDescent="0.25">
      <c r="A497" s="28" t="s">
        <v>8870</v>
      </c>
      <c r="B497" s="28" t="s">
        <v>23149</v>
      </c>
      <c r="C497" s="29" t="s">
        <v>3321</v>
      </c>
      <c r="D497" s="24" t="s">
        <v>9099</v>
      </c>
      <c r="E497" s="25">
        <v>1</v>
      </c>
      <c r="F497" s="25" t="s">
        <v>3226</v>
      </c>
      <c r="G497" s="25">
        <v>2020</v>
      </c>
      <c r="H497" s="24" t="s">
        <v>3233</v>
      </c>
      <c r="I497" s="34">
        <v>148</v>
      </c>
      <c r="J497" s="25" t="s">
        <v>15582</v>
      </c>
      <c r="K497" s="25" t="s">
        <v>3235</v>
      </c>
      <c r="L497" s="33">
        <v>200</v>
      </c>
    </row>
    <row r="498" spans="1:12" hidden="1" x14ac:dyDescent="0.25">
      <c r="A498" s="28" t="s">
        <v>8872</v>
      </c>
      <c r="B498" s="28" t="s">
        <v>23150</v>
      </c>
      <c r="C498" s="29" t="s">
        <v>3321</v>
      </c>
      <c r="D498" s="24" t="s">
        <v>9101</v>
      </c>
      <c r="E498" s="25">
        <v>1</v>
      </c>
      <c r="F498" s="25" t="s">
        <v>3226</v>
      </c>
      <c r="G498" s="25">
        <v>2020</v>
      </c>
      <c r="H498" s="24" t="s">
        <v>3233</v>
      </c>
      <c r="I498" s="34">
        <v>194</v>
      </c>
      <c r="J498" s="25" t="s">
        <v>15582</v>
      </c>
      <c r="K498" s="25" t="s">
        <v>3235</v>
      </c>
      <c r="L498" s="33">
        <v>200</v>
      </c>
    </row>
    <row r="499" spans="1:12" hidden="1" x14ac:dyDescent="0.25">
      <c r="A499" s="28" t="s">
        <v>14336</v>
      </c>
      <c r="B499" s="28" t="s">
        <v>23151</v>
      </c>
      <c r="C499" s="29" t="s">
        <v>3321</v>
      </c>
      <c r="D499" s="24" t="s">
        <v>14337</v>
      </c>
      <c r="E499" s="25">
        <v>1</v>
      </c>
      <c r="F499" s="25" t="s">
        <v>3226</v>
      </c>
      <c r="G499" s="25">
        <v>2020</v>
      </c>
      <c r="H499" s="24" t="s">
        <v>3233</v>
      </c>
      <c r="I499" s="34">
        <v>223</v>
      </c>
      <c r="J499" s="25" t="s">
        <v>15582</v>
      </c>
      <c r="K499" s="25" t="s">
        <v>3235</v>
      </c>
      <c r="L499" s="33">
        <v>200</v>
      </c>
    </row>
    <row r="500" spans="1:12" hidden="1" x14ac:dyDescent="0.25">
      <c r="A500" s="28" t="s">
        <v>14352</v>
      </c>
      <c r="B500" s="28" t="s">
        <v>23152</v>
      </c>
      <c r="C500" s="29" t="s">
        <v>3321</v>
      </c>
      <c r="D500" s="24" t="s">
        <v>14353</v>
      </c>
      <c r="E500" s="25">
        <v>1</v>
      </c>
      <c r="F500" s="25" t="s">
        <v>3226</v>
      </c>
      <c r="G500" s="25">
        <v>2020</v>
      </c>
      <c r="H500" s="24" t="s">
        <v>3233</v>
      </c>
      <c r="I500" s="34">
        <v>145</v>
      </c>
      <c r="J500" s="25" t="s">
        <v>15582</v>
      </c>
      <c r="K500" s="25" t="s">
        <v>3235</v>
      </c>
      <c r="L500" s="33">
        <v>200</v>
      </c>
    </row>
    <row r="501" spans="1:12" hidden="1" x14ac:dyDescent="0.25">
      <c r="A501" s="28" t="s">
        <v>14330</v>
      </c>
      <c r="B501" s="28" t="s">
        <v>23153</v>
      </c>
      <c r="C501" s="29" t="s">
        <v>3321</v>
      </c>
      <c r="D501" s="24" t="s">
        <v>14331</v>
      </c>
      <c r="E501" s="25">
        <v>1</v>
      </c>
      <c r="F501" s="25" t="s">
        <v>3226</v>
      </c>
      <c r="G501" s="25">
        <v>2020</v>
      </c>
      <c r="H501" s="24" t="s">
        <v>3233</v>
      </c>
      <c r="I501" s="34">
        <v>445</v>
      </c>
      <c r="J501" s="25" t="s">
        <v>15582</v>
      </c>
      <c r="K501" s="25" t="s">
        <v>3235</v>
      </c>
      <c r="L501" s="33">
        <v>200</v>
      </c>
    </row>
    <row r="502" spans="1:12" hidden="1" x14ac:dyDescent="0.25">
      <c r="A502" s="28" t="s">
        <v>14288</v>
      </c>
      <c r="B502" s="28" t="s">
        <v>23154</v>
      </c>
      <c r="C502" s="29" t="s">
        <v>3321</v>
      </c>
      <c r="D502" s="24" t="s">
        <v>14289</v>
      </c>
      <c r="E502" s="25">
        <v>1</v>
      </c>
      <c r="F502" s="25" t="s">
        <v>3226</v>
      </c>
      <c r="G502" s="25">
        <v>2020</v>
      </c>
      <c r="H502" s="24" t="s">
        <v>3233</v>
      </c>
      <c r="I502" s="34">
        <v>69</v>
      </c>
      <c r="J502" s="25" t="s">
        <v>15582</v>
      </c>
      <c r="K502" s="25" t="s">
        <v>3223</v>
      </c>
      <c r="L502" s="33">
        <v>750</v>
      </c>
    </row>
    <row r="503" spans="1:12" hidden="1" x14ac:dyDescent="0.25">
      <c r="A503" s="28" t="s">
        <v>14286</v>
      </c>
      <c r="B503" s="28" t="s">
        <v>23155</v>
      </c>
      <c r="C503" s="29" t="s">
        <v>3321</v>
      </c>
      <c r="D503" s="24" t="s">
        <v>14287</v>
      </c>
      <c r="E503" s="25">
        <v>1</v>
      </c>
      <c r="F503" s="25" t="s">
        <v>3226</v>
      </c>
      <c r="G503" s="25">
        <v>2020</v>
      </c>
      <c r="H503" s="24" t="s">
        <v>3233</v>
      </c>
      <c r="I503" s="34">
        <v>84</v>
      </c>
      <c r="J503" s="25" t="s">
        <v>15582</v>
      </c>
      <c r="K503" s="25" t="s">
        <v>3223</v>
      </c>
      <c r="L503" s="33">
        <v>750</v>
      </c>
    </row>
    <row r="504" spans="1:12" hidden="1" x14ac:dyDescent="0.25">
      <c r="A504" s="28" t="s">
        <v>15882</v>
      </c>
      <c r="B504" s="28" t="s">
        <v>23156</v>
      </c>
      <c r="C504" s="29" t="s">
        <v>3321</v>
      </c>
      <c r="D504" s="24" t="s">
        <v>15883</v>
      </c>
      <c r="E504" s="25">
        <v>1</v>
      </c>
      <c r="F504" s="25" t="s">
        <v>3226</v>
      </c>
      <c r="G504" s="25">
        <v>2020</v>
      </c>
      <c r="H504" s="24" t="s">
        <v>3233</v>
      </c>
      <c r="I504" s="34">
        <v>239</v>
      </c>
      <c r="J504" s="25" t="s">
        <v>15582</v>
      </c>
      <c r="K504" s="25" t="s">
        <v>3223</v>
      </c>
      <c r="L504" s="33">
        <v>750</v>
      </c>
    </row>
    <row r="505" spans="1:12" hidden="1" x14ac:dyDescent="0.25">
      <c r="A505" s="28" t="s">
        <v>15884</v>
      </c>
      <c r="B505" s="28" t="s">
        <v>23157</v>
      </c>
      <c r="C505" s="29" t="s">
        <v>3321</v>
      </c>
      <c r="D505" s="24" t="s">
        <v>15885</v>
      </c>
      <c r="E505" s="25">
        <v>1</v>
      </c>
      <c r="F505" s="25" t="s">
        <v>3226</v>
      </c>
      <c r="G505" s="25">
        <v>2020</v>
      </c>
      <c r="H505" s="24" t="s">
        <v>3233</v>
      </c>
      <c r="I505" s="34">
        <v>167</v>
      </c>
      <c r="J505" s="25" t="s">
        <v>15582</v>
      </c>
      <c r="K505" s="25" t="s">
        <v>3223</v>
      </c>
      <c r="L505" s="33">
        <v>750</v>
      </c>
    </row>
    <row r="506" spans="1:12" hidden="1" x14ac:dyDescent="0.25">
      <c r="A506" s="28" t="s">
        <v>14290</v>
      </c>
      <c r="B506" s="28" t="s">
        <v>23158</v>
      </c>
      <c r="C506" s="29" t="s">
        <v>3321</v>
      </c>
      <c r="D506" s="24" t="s">
        <v>14291</v>
      </c>
      <c r="E506" s="25">
        <v>1</v>
      </c>
      <c r="F506" s="25" t="s">
        <v>3226</v>
      </c>
      <c r="G506" s="25">
        <v>2020</v>
      </c>
      <c r="H506" s="24" t="s">
        <v>3233</v>
      </c>
      <c r="I506" s="34">
        <v>101</v>
      </c>
      <c r="J506" s="25" t="s">
        <v>15582</v>
      </c>
      <c r="K506" s="25" t="s">
        <v>3223</v>
      </c>
      <c r="L506" s="33">
        <v>725</v>
      </c>
    </row>
    <row r="507" spans="1:12" hidden="1" x14ac:dyDescent="0.25">
      <c r="A507" s="28" t="s">
        <v>14344</v>
      </c>
      <c r="B507" s="28" t="s">
        <v>23160</v>
      </c>
      <c r="C507" s="29" t="s">
        <v>3321</v>
      </c>
      <c r="D507" s="24" t="s">
        <v>14345</v>
      </c>
      <c r="E507" s="25">
        <v>1</v>
      </c>
      <c r="F507" s="25" t="s">
        <v>3226</v>
      </c>
      <c r="G507" s="25">
        <v>2020</v>
      </c>
      <c r="H507" s="24" t="s">
        <v>3233</v>
      </c>
      <c r="I507" s="34">
        <v>507</v>
      </c>
      <c r="J507" s="25" t="s">
        <v>15582</v>
      </c>
      <c r="K507" s="25" t="s">
        <v>3254</v>
      </c>
      <c r="L507" s="33">
        <v>200</v>
      </c>
    </row>
    <row r="508" spans="1:12" hidden="1" x14ac:dyDescent="0.25">
      <c r="A508" s="28" t="s">
        <v>14340</v>
      </c>
      <c r="B508" s="28" t="s">
        <v>23161</v>
      </c>
      <c r="C508" s="29" t="s">
        <v>3321</v>
      </c>
      <c r="D508" s="24" t="s">
        <v>14341</v>
      </c>
      <c r="E508" s="25">
        <v>1</v>
      </c>
      <c r="F508" s="25" t="s">
        <v>3226</v>
      </c>
      <c r="G508" s="25">
        <v>2020</v>
      </c>
      <c r="H508" s="24" t="s">
        <v>3233</v>
      </c>
      <c r="I508" s="34">
        <v>210</v>
      </c>
      <c r="J508" s="25" t="s">
        <v>15582</v>
      </c>
      <c r="K508" s="25" t="s">
        <v>3235</v>
      </c>
      <c r="L508" s="33">
        <v>200</v>
      </c>
    </row>
    <row r="509" spans="1:12" hidden="1" x14ac:dyDescent="0.25">
      <c r="A509" s="28" t="s">
        <v>14342</v>
      </c>
      <c r="B509" s="28" t="s">
        <v>23162</v>
      </c>
      <c r="C509" s="29" t="s">
        <v>3321</v>
      </c>
      <c r="D509" s="24" t="s">
        <v>14343</v>
      </c>
      <c r="E509" s="25">
        <v>1</v>
      </c>
      <c r="F509" s="25" t="s">
        <v>3226</v>
      </c>
      <c r="G509" s="25">
        <v>2020</v>
      </c>
      <c r="H509" s="24" t="s">
        <v>3233</v>
      </c>
      <c r="I509" s="34">
        <v>155</v>
      </c>
      <c r="J509" s="25" t="s">
        <v>15582</v>
      </c>
      <c r="K509" s="25" t="s">
        <v>3235</v>
      </c>
      <c r="L509" s="33">
        <v>200</v>
      </c>
    </row>
    <row r="510" spans="1:12" hidden="1" x14ac:dyDescent="0.25">
      <c r="A510" s="28" t="s">
        <v>8873</v>
      </c>
      <c r="B510" s="28" t="s">
        <v>23163</v>
      </c>
      <c r="C510" s="29" t="s">
        <v>3321</v>
      </c>
      <c r="D510" s="24" t="s">
        <v>9102</v>
      </c>
      <c r="E510" s="25">
        <v>1</v>
      </c>
      <c r="F510" s="25" t="s">
        <v>3226</v>
      </c>
      <c r="G510" s="25">
        <v>2020</v>
      </c>
      <c r="H510" s="24" t="s">
        <v>3233</v>
      </c>
      <c r="I510" s="34">
        <v>289</v>
      </c>
      <c r="J510" s="25" t="s">
        <v>15582</v>
      </c>
      <c r="K510" s="25" t="s">
        <v>3235</v>
      </c>
      <c r="L510" s="33">
        <v>200</v>
      </c>
    </row>
    <row r="511" spans="1:12" hidden="1" x14ac:dyDescent="0.25">
      <c r="A511" s="28" t="s">
        <v>8876</v>
      </c>
      <c r="B511" s="28" t="s">
        <v>23164</v>
      </c>
      <c r="C511" s="29" t="s">
        <v>3321</v>
      </c>
      <c r="D511" s="24" t="s">
        <v>9105</v>
      </c>
      <c r="E511" s="25">
        <v>1</v>
      </c>
      <c r="F511" s="25" t="s">
        <v>3226</v>
      </c>
      <c r="G511" s="25">
        <v>2020</v>
      </c>
      <c r="H511" s="24" t="s">
        <v>3233</v>
      </c>
      <c r="I511" s="34">
        <v>200</v>
      </c>
      <c r="J511" s="25" t="s">
        <v>15582</v>
      </c>
      <c r="K511" s="25" t="s">
        <v>3235</v>
      </c>
      <c r="L511" s="33">
        <v>200</v>
      </c>
    </row>
    <row r="512" spans="1:12" hidden="1" x14ac:dyDescent="0.25">
      <c r="A512" s="28" t="s">
        <v>14320</v>
      </c>
      <c r="B512" s="28" t="s">
        <v>23165</v>
      </c>
      <c r="C512" s="29" t="s">
        <v>3321</v>
      </c>
      <c r="D512" s="24" t="s">
        <v>14321</v>
      </c>
      <c r="E512" s="25">
        <v>1</v>
      </c>
      <c r="F512" s="25" t="s">
        <v>3226</v>
      </c>
      <c r="G512" s="25">
        <v>2020</v>
      </c>
      <c r="H512" s="24" t="s">
        <v>3233</v>
      </c>
      <c r="I512" s="34">
        <v>462</v>
      </c>
      <c r="J512" s="25" t="s">
        <v>15582</v>
      </c>
      <c r="K512" s="25" t="s">
        <v>3254</v>
      </c>
      <c r="L512" s="33">
        <v>200</v>
      </c>
    </row>
    <row r="513" spans="1:12" hidden="1" x14ac:dyDescent="0.25">
      <c r="A513" s="28" t="s">
        <v>14350</v>
      </c>
      <c r="B513" s="28" t="s">
        <v>23166</v>
      </c>
      <c r="C513" s="29" t="s">
        <v>3321</v>
      </c>
      <c r="D513" s="24" t="s">
        <v>14351</v>
      </c>
      <c r="E513" s="25">
        <v>1</v>
      </c>
      <c r="F513" s="25" t="s">
        <v>3226</v>
      </c>
      <c r="G513" s="25">
        <v>2020</v>
      </c>
      <c r="H513" s="24" t="s">
        <v>3233</v>
      </c>
      <c r="I513" s="34">
        <v>377</v>
      </c>
      <c r="J513" s="25" t="s">
        <v>15582</v>
      </c>
      <c r="K513" s="25" t="s">
        <v>3254</v>
      </c>
      <c r="L513" s="33">
        <v>200</v>
      </c>
    </row>
    <row r="514" spans="1:12" hidden="1" x14ac:dyDescent="0.25">
      <c r="A514" s="28" t="s">
        <v>14338</v>
      </c>
      <c r="B514" s="28" t="s">
        <v>23167</v>
      </c>
      <c r="C514" s="29" t="s">
        <v>3321</v>
      </c>
      <c r="D514" s="24" t="s">
        <v>14339</v>
      </c>
      <c r="E514" s="25">
        <v>1</v>
      </c>
      <c r="F514" s="25" t="s">
        <v>3226</v>
      </c>
      <c r="G514" s="25">
        <v>2020</v>
      </c>
      <c r="H514" s="24" t="s">
        <v>3233</v>
      </c>
      <c r="I514" s="34">
        <v>225</v>
      </c>
      <c r="J514" s="25" t="s">
        <v>15582</v>
      </c>
      <c r="K514" s="25" t="s">
        <v>3235</v>
      </c>
      <c r="L514" s="33">
        <v>200</v>
      </c>
    </row>
    <row r="515" spans="1:12" hidden="1" x14ac:dyDescent="0.25">
      <c r="A515" s="28" t="s">
        <v>14332</v>
      </c>
      <c r="B515" s="28" t="s">
        <v>23168</v>
      </c>
      <c r="C515" s="29" t="s">
        <v>3321</v>
      </c>
      <c r="D515" s="24" t="s">
        <v>14333</v>
      </c>
      <c r="E515" s="25">
        <v>1</v>
      </c>
      <c r="F515" s="25" t="s">
        <v>3226</v>
      </c>
      <c r="G515" s="25">
        <v>2020</v>
      </c>
      <c r="H515" s="24" t="s">
        <v>3233</v>
      </c>
      <c r="I515" s="34">
        <v>230</v>
      </c>
      <c r="J515" s="25" t="s">
        <v>15582</v>
      </c>
      <c r="K515" s="25" t="s">
        <v>3235</v>
      </c>
      <c r="L515" s="33">
        <v>200</v>
      </c>
    </row>
    <row r="516" spans="1:12" hidden="1" x14ac:dyDescent="0.25">
      <c r="A516" s="28" t="s">
        <v>8874</v>
      </c>
      <c r="B516" s="28" t="s">
        <v>23169</v>
      </c>
      <c r="C516" s="29" t="s">
        <v>3321</v>
      </c>
      <c r="D516" s="24" t="s">
        <v>9103</v>
      </c>
      <c r="E516" s="25">
        <v>1</v>
      </c>
      <c r="F516" s="25" t="s">
        <v>3226</v>
      </c>
      <c r="G516" s="25">
        <v>2020</v>
      </c>
      <c r="H516" s="24" t="s">
        <v>3233</v>
      </c>
      <c r="I516" s="34">
        <v>328</v>
      </c>
      <c r="J516" s="25" t="s">
        <v>15582</v>
      </c>
      <c r="K516" s="25" t="s">
        <v>3235</v>
      </c>
      <c r="L516" s="33">
        <v>200</v>
      </c>
    </row>
    <row r="517" spans="1:12" hidden="1" x14ac:dyDescent="0.25">
      <c r="A517" s="28" t="s">
        <v>8877</v>
      </c>
      <c r="B517" s="28" t="s">
        <v>23170</v>
      </c>
      <c r="C517" s="29" t="s">
        <v>3321</v>
      </c>
      <c r="D517" s="24" t="s">
        <v>9106</v>
      </c>
      <c r="E517" s="25">
        <v>1</v>
      </c>
      <c r="F517" s="25" t="s">
        <v>3226</v>
      </c>
      <c r="G517" s="25">
        <v>2020</v>
      </c>
      <c r="H517" s="24" t="s">
        <v>3233</v>
      </c>
      <c r="I517" s="34">
        <v>114</v>
      </c>
      <c r="J517" s="25" t="s">
        <v>15582</v>
      </c>
      <c r="K517" s="25" t="s">
        <v>3235</v>
      </c>
      <c r="L517" s="33">
        <v>200</v>
      </c>
    </row>
    <row r="518" spans="1:12" hidden="1" x14ac:dyDescent="0.25">
      <c r="A518" s="28" t="s">
        <v>8869</v>
      </c>
      <c r="B518" s="28" t="s">
        <v>23171</v>
      </c>
      <c r="C518" s="29" t="s">
        <v>3321</v>
      </c>
      <c r="D518" s="24" t="s">
        <v>9098</v>
      </c>
      <c r="E518" s="25">
        <v>1</v>
      </c>
      <c r="F518" s="25" t="s">
        <v>3226</v>
      </c>
      <c r="G518" s="25">
        <v>2020</v>
      </c>
      <c r="H518" s="24" t="s">
        <v>3233</v>
      </c>
      <c r="I518" s="34">
        <v>519</v>
      </c>
      <c r="J518" s="25" t="s">
        <v>15582</v>
      </c>
      <c r="K518" s="25" t="s">
        <v>3254</v>
      </c>
      <c r="L518" s="33">
        <v>200</v>
      </c>
    </row>
    <row r="519" spans="1:12" hidden="1" x14ac:dyDescent="0.25">
      <c r="A519" s="28" t="s">
        <v>14348</v>
      </c>
      <c r="B519" s="28" t="s">
        <v>23172</v>
      </c>
      <c r="C519" s="29" t="s">
        <v>3321</v>
      </c>
      <c r="D519" s="24" t="s">
        <v>14349</v>
      </c>
      <c r="E519" s="25">
        <v>1</v>
      </c>
      <c r="F519" s="25" t="s">
        <v>3226</v>
      </c>
      <c r="G519" s="25">
        <v>2020</v>
      </c>
      <c r="H519" s="24" t="s">
        <v>3233</v>
      </c>
      <c r="I519" s="34">
        <v>435</v>
      </c>
      <c r="J519" s="25" t="s">
        <v>15582</v>
      </c>
      <c r="K519" s="25" t="s">
        <v>3254</v>
      </c>
      <c r="L519" s="33">
        <v>200</v>
      </c>
    </row>
    <row r="520" spans="1:12" hidden="1" x14ac:dyDescent="0.25">
      <c r="A520" s="28" t="s">
        <v>8871</v>
      </c>
      <c r="B520" s="28" t="s">
        <v>23173</v>
      </c>
      <c r="C520" s="29" t="s">
        <v>3321</v>
      </c>
      <c r="D520" s="24" t="s">
        <v>9100</v>
      </c>
      <c r="E520" s="25">
        <v>1</v>
      </c>
      <c r="F520" s="25" t="s">
        <v>3226</v>
      </c>
      <c r="G520" s="25">
        <v>2020</v>
      </c>
      <c r="H520" s="24" t="s">
        <v>3233</v>
      </c>
      <c r="I520" s="34">
        <v>164</v>
      </c>
      <c r="J520" s="25" t="s">
        <v>15582</v>
      </c>
      <c r="K520" s="25" t="s">
        <v>3235</v>
      </c>
      <c r="L520" s="33">
        <v>200</v>
      </c>
    </row>
    <row r="521" spans="1:12" hidden="1" x14ac:dyDescent="0.25">
      <c r="A521" s="28" t="s">
        <v>14334</v>
      </c>
      <c r="B521" s="28" t="s">
        <v>23174</v>
      </c>
      <c r="C521" s="29" t="s">
        <v>3321</v>
      </c>
      <c r="D521" s="24" t="s">
        <v>14335</v>
      </c>
      <c r="E521" s="25">
        <v>1</v>
      </c>
      <c r="F521" s="25" t="s">
        <v>3226</v>
      </c>
      <c r="G521" s="25">
        <v>2020</v>
      </c>
      <c r="H521" s="24" t="s">
        <v>3233</v>
      </c>
      <c r="I521" s="34">
        <v>240</v>
      </c>
      <c r="J521" s="25" t="s">
        <v>15582</v>
      </c>
      <c r="K521" s="25" t="s">
        <v>3235</v>
      </c>
      <c r="L521" s="33">
        <v>200</v>
      </c>
    </row>
    <row r="522" spans="1:12" hidden="1" x14ac:dyDescent="0.25">
      <c r="A522" s="28" t="s">
        <v>8875</v>
      </c>
      <c r="B522" s="28" t="s">
        <v>23175</v>
      </c>
      <c r="C522" s="29" t="s">
        <v>3321</v>
      </c>
      <c r="D522" s="24" t="s">
        <v>9104</v>
      </c>
      <c r="E522" s="25">
        <v>1</v>
      </c>
      <c r="F522" s="25" t="s">
        <v>3226</v>
      </c>
      <c r="G522" s="25">
        <v>2020</v>
      </c>
      <c r="H522" s="24" t="s">
        <v>3233</v>
      </c>
      <c r="I522" s="34">
        <v>215</v>
      </c>
      <c r="J522" s="25" t="s">
        <v>15582</v>
      </c>
      <c r="K522" s="25" t="s">
        <v>3235</v>
      </c>
      <c r="L522" s="33">
        <v>200</v>
      </c>
    </row>
    <row r="523" spans="1:12" hidden="1" x14ac:dyDescent="0.25">
      <c r="A523" s="28" t="s">
        <v>14328</v>
      </c>
      <c r="B523" s="28" t="s">
        <v>23176</v>
      </c>
      <c r="C523" s="29" t="s">
        <v>3321</v>
      </c>
      <c r="D523" s="24" t="s">
        <v>14329</v>
      </c>
      <c r="E523" s="25">
        <v>1</v>
      </c>
      <c r="F523" s="25" t="s">
        <v>3226</v>
      </c>
      <c r="G523" s="25">
        <v>2020</v>
      </c>
      <c r="H523" s="24" t="s">
        <v>3233</v>
      </c>
      <c r="I523" s="34">
        <v>135</v>
      </c>
      <c r="J523" s="25" t="s">
        <v>15582</v>
      </c>
      <c r="K523" s="25" t="s">
        <v>3235</v>
      </c>
      <c r="L523" s="33">
        <v>200</v>
      </c>
    </row>
    <row r="524" spans="1:12" hidden="1" x14ac:dyDescent="0.25">
      <c r="A524" s="28" t="s">
        <v>14322</v>
      </c>
      <c r="B524" s="28" t="s">
        <v>23177</v>
      </c>
      <c r="C524" s="29" t="s">
        <v>3321</v>
      </c>
      <c r="D524" s="24" t="s">
        <v>14323</v>
      </c>
      <c r="E524" s="25">
        <v>1</v>
      </c>
      <c r="F524" s="25" t="s">
        <v>3226</v>
      </c>
      <c r="G524" s="25">
        <v>2020</v>
      </c>
      <c r="H524" s="24" t="s">
        <v>3233</v>
      </c>
      <c r="I524" s="34">
        <v>552</v>
      </c>
      <c r="J524" s="25" t="s">
        <v>15582</v>
      </c>
      <c r="K524" s="25" t="s">
        <v>3254</v>
      </c>
      <c r="L524" s="33">
        <v>200</v>
      </c>
    </row>
    <row r="525" spans="1:12" hidden="1" x14ac:dyDescent="0.25">
      <c r="A525" s="28" t="s">
        <v>8878</v>
      </c>
      <c r="B525" s="28" t="s">
        <v>23321</v>
      </c>
      <c r="C525" s="29" t="s">
        <v>5232</v>
      </c>
      <c r="D525" s="24" t="s">
        <v>9107</v>
      </c>
      <c r="E525" s="25">
        <v>1</v>
      </c>
      <c r="F525" s="25" t="s">
        <v>3226</v>
      </c>
      <c r="G525" s="25">
        <v>2022</v>
      </c>
      <c r="H525" s="24" t="s">
        <v>3222</v>
      </c>
      <c r="I525" s="34">
        <v>690</v>
      </c>
      <c r="J525" s="25" t="s">
        <v>15582</v>
      </c>
      <c r="K525" s="25" t="s">
        <v>3235</v>
      </c>
      <c r="L525" s="33">
        <v>779</v>
      </c>
    </row>
    <row r="526" spans="1:12" hidden="1" x14ac:dyDescent="0.25">
      <c r="A526" s="28" t="s">
        <v>8879</v>
      </c>
      <c r="B526" s="28" t="s">
        <v>23323</v>
      </c>
      <c r="C526" s="29" t="s">
        <v>6411</v>
      </c>
      <c r="D526" s="24" t="s">
        <v>9108</v>
      </c>
      <c r="E526" s="25">
        <v>5</v>
      </c>
      <c r="F526" s="25" t="s">
        <v>3226</v>
      </c>
      <c r="G526" s="25">
        <v>2021</v>
      </c>
      <c r="H526" s="24" t="s">
        <v>3222</v>
      </c>
      <c r="I526" s="34">
        <v>211</v>
      </c>
      <c r="J526" s="25" t="s">
        <v>15582</v>
      </c>
      <c r="K526" s="25" t="s">
        <v>3235</v>
      </c>
      <c r="L526" s="33">
        <v>801</v>
      </c>
    </row>
    <row r="527" spans="1:12" hidden="1" x14ac:dyDescent="0.25">
      <c r="A527" s="28" t="s">
        <v>9680</v>
      </c>
      <c r="B527" s="28" t="s">
        <v>23325</v>
      </c>
      <c r="C527" s="29" t="s">
        <v>9681</v>
      </c>
      <c r="D527" s="24" t="s">
        <v>9682</v>
      </c>
      <c r="E527" s="25">
        <v>1</v>
      </c>
      <c r="F527" s="25" t="s">
        <v>3226</v>
      </c>
      <c r="G527" s="25">
        <v>2019</v>
      </c>
      <c r="H527" s="24" t="s">
        <v>3227</v>
      </c>
      <c r="I527" s="34">
        <v>630</v>
      </c>
      <c r="J527" s="25" t="s">
        <v>15582</v>
      </c>
      <c r="K527" s="25" t="s">
        <v>3235</v>
      </c>
      <c r="L527" s="33">
        <v>600</v>
      </c>
    </row>
    <row r="528" spans="1:12" hidden="1" x14ac:dyDescent="0.25">
      <c r="A528" s="28" t="s">
        <v>9683</v>
      </c>
      <c r="B528" s="28" t="s">
        <v>23334</v>
      </c>
      <c r="C528" s="29" t="s">
        <v>6755</v>
      </c>
      <c r="D528" s="24" t="s">
        <v>9684</v>
      </c>
      <c r="E528" s="25">
        <v>9</v>
      </c>
      <c r="F528" s="25" t="s">
        <v>3226</v>
      </c>
      <c r="G528" s="25">
        <v>2022</v>
      </c>
      <c r="H528" s="24" t="s">
        <v>3227</v>
      </c>
      <c r="I528" s="34">
        <v>1685</v>
      </c>
      <c r="J528" s="25" t="s">
        <v>15582</v>
      </c>
      <c r="K528" s="25" t="s">
        <v>3235</v>
      </c>
      <c r="L528" s="33">
        <v>1020</v>
      </c>
    </row>
    <row r="529" spans="1:12" hidden="1" x14ac:dyDescent="0.25">
      <c r="A529" s="28" t="s">
        <v>9685</v>
      </c>
      <c r="B529" s="28" t="s">
        <v>23336</v>
      </c>
      <c r="C529" s="29" t="s">
        <v>9686</v>
      </c>
      <c r="D529" s="24" t="s">
        <v>9687</v>
      </c>
      <c r="E529" s="25">
        <v>8</v>
      </c>
      <c r="F529" s="25" t="s">
        <v>3226</v>
      </c>
      <c r="G529" s="25">
        <v>2019</v>
      </c>
      <c r="H529" s="24" t="s">
        <v>3227</v>
      </c>
      <c r="I529" s="34">
        <v>339</v>
      </c>
      <c r="J529" s="25" t="s">
        <v>15582</v>
      </c>
      <c r="K529" s="25" t="s">
        <v>3235</v>
      </c>
      <c r="L529" s="33">
        <v>2062</v>
      </c>
    </row>
    <row r="530" spans="1:12" hidden="1" x14ac:dyDescent="0.25">
      <c r="A530" s="28" t="s">
        <v>2817</v>
      </c>
      <c r="B530" s="28" t="s">
        <v>23367</v>
      </c>
      <c r="C530" s="29" t="s">
        <v>5240</v>
      </c>
      <c r="D530" s="24" t="s">
        <v>6527</v>
      </c>
      <c r="E530" s="25">
        <v>7</v>
      </c>
      <c r="F530" s="25" t="s">
        <v>3226</v>
      </c>
      <c r="G530" s="25">
        <v>2020</v>
      </c>
      <c r="H530" s="24" t="s">
        <v>3222</v>
      </c>
      <c r="I530" s="34">
        <v>504</v>
      </c>
      <c r="J530" s="25" t="s">
        <v>15582</v>
      </c>
      <c r="K530" s="25" t="s">
        <v>3235</v>
      </c>
      <c r="L530" s="33">
        <v>547</v>
      </c>
    </row>
    <row r="531" spans="1:12" hidden="1" x14ac:dyDescent="0.25">
      <c r="A531" s="28" t="s">
        <v>2816</v>
      </c>
      <c r="B531" s="28" t="s">
        <v>23368</v>
      </c>
      <c r="C531" s="29" t="s">
        <v>5240</v>
      </c>
      <c r="D531" s="24" t="s">
        <v>6526</v>
      </c>
      <c r="E531" s="25">
        <v>7</v>
      </c>
      <c r="F531" s="25" t="s">
        <v>3226</v>
      </c>
      <c r="G531" s="25">
        <v>2020</v>
      </c>
      <c r="H531" s="24" t="s">
        <v>3222</v>
      </c>
      <c r="I531" s="34">
        <v>426</v>
      </c>
      <c r="J531" s="25" t="s">
        <v>15582</v>
      </c>
      <c r="K531" s="25" t="s">
        <v>3235</v>
      </c>
      <c r="L531" s="33">
        <v>547</v>
      </c>
    </row>
    <row r="532" spans="1:12" hidden="1" x14ac:dyDescent="0.25">
      <c r="A532" s="28" t="s">
        <v>2818</v>
      </c>
      <c r="B532" s="28" t="s">
        <v>23369</v>
      </c>
      <c r="C532" s="29" t="s">
        <v>5240</v>
      </c>
      <c r="D532" s="24" t="s">
        <v>6528</v>
      </c>
      <c r="E532" s="25">
        <v>7</v>
      </c>
      <c r="F532" s="25" t="s">
        <v>3226</v>
      </c>
      <c r="G532" s="25">
        <v>2020</v>
      </c>
      <c r="H532" s="24" t="s">
        <v>3222</v>
      </c>
      <c r="I532" s="34">
        <v>462</v>
      </c>
      <c r="J532" s="25" t="s">
        <v>15582</v>
      </c>
      <c r="K532" s="25" t="s">
        <v>3235</v>
      </c>
      <c r="L532" s="33">
        <v>547</v>
      </c>
    </row>
    <row r="533" spans="1:12" hidden="1" x14ac:dyDescent="0.25">
      <c r="A533" s="28" t="s">
        <v>2819</v>
      </c>
      <c r="B533" s="28" t="s">
        <v>23370</v>
      </c>
      <c r="C533" s="29" t="s">
        <v>5240</v>
      </c>
      <c r="D533" s="24" t="s">
        <v>6529</v>
      </c>
      <c r="E533" s="25">
        <v>7</v>
      </c>
      <c r="F533" s="25" t="s">
        <v>3226</v>
      </c>
      <c r="G533" s="25">
        <v>2020</v>
      </c>
      <c r="H533" s="24" t="s">
        <v>3222</v>
      </c>
      <c r="I533" s="34">
        <v>345</v>
      </c>
      <c r="J533" s="25" t="s">
        <v>15582</v>
      </c>
      <c r="K533" s="25" t="s">
        <v>3235</v>
      </c>
      <c r="L533" s="33">
        <v>547</v>
      </c>
    </row>
    <row r="534" spans="1:12" hidden="1" x14ac:dyDescent="0.25">
      <c r="A534" s="28" t="s">
        <v>2820</v>
      </c>
      <c r="B534" s="28" t="s">
        <v>23371</v>
      </c>
      <c r="C534" s="29" t="s">
        <v>5240</v>
      </c>
      <c r="D534" s="24" t="s">
        <v>6530</v>
      </c>
      <c r="E534" s="25">
        <v>7</v>
      </c>
      <c r="F534" s="25" t="s">
        <v>3226</v>
      </c>
      <c r="G534" s="25">
        <v>2020</v>
      </c>
      <c r="H534" s="24" t="s">
        <v>3222</v>
      </c>
      <c r="I534" s="34">
        <v>194</v>
      </c>
      <c r="J534" s="25" t="s">
        <v>15582</v>
      </c>
      <c r="K534" s="25" t="s">
        <v>3235</v>
      </c>
      <c r="L534" s="33">
        <v>547</v>
      </c>
    </row>
    <row r="535" spans="1:12" hidden="1" x14ac:dyDescent="0.25">
      <c r="A535" s="28" t="s">
        <v>2822</v>
      </c>
      <c r="B535" s="28" t="s">
        <v>23373</v>
      </c>
      <c r="C535" s="29" t="s">
        <v>5240</v>
      </c>
      <c r="D535" s="24" t="s">
        <v>6532</v>
      </c>
      <c r="E535" s="25">
        <v>7</v>
      </c>
      <c r="F535" s="25" t="s">
        <v>3226</v>
      </c>
      <c r="G535" s="25">
        <v>2020</v>
      </c>
      <c r="H535" s="24" t="s">
        <v>3222</v>
      </c>
      <c r="I535" s="34">
        <v>37</v>
      </c>
      <c r="J535" s="25" t="s">
        <v>15582</v>
      </c>
      <c r="K535" s="25" t="s">
        <v>3235</v>
      </c>
      <c r="L535" s="33">
        <v>547</v>
      </c>
    </row>
    <row r="536" spans="1:12" hidden="1" x14ac:dyDescent="0.25">
      <c r="A536" s="28" t="s">
        <v>2823</v>
      </c>
      <c r="B536" s="28" t="s">
        <v>23374</v>
      </c>
      <c r="C536" s="29" t="s">
        <v>5240</v>
      </c>
      <c r="D536" s="24" t="s">
        <v>6533</v>
      </c>
      <c r="E536" s="25">
        <v>7</v>
      </c>
      <c r="F536" s="25" t="s">
        <v>3226</v>
      </c>
      <c r="G536" s="25">
        <v>2020</v>
      </c>
      <c r="H536" s="24" t="s">
        <v>3222</v>
      </c>
      <c r="I536" s="34">
        <v>188</v>
      </c>
      <c r="J536" s="25" t="s">
        <v>15582</v>
      </c>
      <c r="K536" s="25" t="s">
        <v>3235</v>
      </c>
      <c r="L536" s="33">
        <v>547</v>
      </c>
    </row>
    <row r="537" spans="1:12" hidden="1" x14ac:dyDescent="0.25">
      <c r="A537" s="28" t="s">
        <v>14354</v>
      </c>
      <c r="B537" s="28" t="s">
        <v>23403</v>
      </c>
      <c r="C537" s="29" t="s">
        <v>3253</v>
      </c>
      <c r="D537" s="24" t="s">
        <v>16400</v>
      </c>
      <c r="E537" s="25">
        <v>1</v>
      </c>
      <c r="F537" s="25" t="s">
        <v>3226</v>
      </c>
      <c r="G537" s="25">
        <v>2014</v>
      </c>
      <c r="H537" s="24" t="s">
        <v>3233</v>
      </c>
      <c r="I537" s="34">
        <v>78</v>
      </c>
      <c r="J537" s="25" t="s">
        <v>15582</v>
      </c>
      <c r="K537" s="25" t="s">
        <v>3235</v>
      </c>
      <c r="L537" s="33">
        <v>405</v>
      </c>
    </row>
    <row r="538" spans="1:12" hidden="1" x14ac:dyDescent="0.25">
      <c r="A538" s="28" t="s">
        <v>9688</v>
      </c>
      <c r="B538" s="28" t="s">
        <v>23420</v>
      </c>
      <c r="C538" s="29" t="s">
        <v>3603</v>
      </c>
      <c r="D538" s="24" t="s">
        <v>9689</v>
      </c>
      <c r="E538" s="25">
        <v>9</v>
      </c>
      <c r="F538" s="25" t="s">
        <v>3226</v>
      </c>
      <c r="G538" s="25">
        <v>2019</v>
      </c>
      <c r="H538" s="24" t="s">
        <v>3222</v>
      </c>
      <c r="I538" s="34">
        <v>349</v>
      </c>
      <c r="J538" s="25" t="s">
        <v>15582</v>
      </c>
      <c r="K538" s="25" t="s">
        <v>3235</v>
      </c>
      <c r="L538" s="33">
        <v>897</v>
      </c>
    </row>
    <row r="539" spans="1:12" hidden="1" x14ac:dyDescent="0.25">
      <c r="A539" s="28" t="s">
        <v>8880</v>
      </c>
      <c r="B539" s="28" t="s">
        <v>23430</v>
      </c>
      <c r="C539" s="29" t="s">
        <v>6449</v>
      </c>
      <c r="D539" s="24" t="s">
        <v>9109</v>
      </c>
      <c r="E539" s="25">
        <v>1</v>
      </c>
      <c r="F539" s="25" t="s">
        <v>3308</v>
      </c>
      <c r="G539" s="25">
        <v>2020</v>
      </c>
      <c r="H539" s="24" t="s">
        <v>3222</v>
      </c>
      <c r="I539" s="34">
        <v>286</v>
      </c>
      <c r="J539" s="25" t="s">
        <v>15582</v>
      </c>
      <c r="K539" s="25" t="s">
        <v>3235</v>
      </c>
      <c r="L539" s="33">
        <v>451</v>
      </c>
    </row>
    <row r="540" spans="1:12" hidden="1" x14ac:dyDescent="0.25">
      <c r="A540" s="28" t="s">
        <v>9691</v>
      </c>
      <c r="B540" s="28" t="s">
        <v>23455</v>
      </c>
      <c r="C540" s="29" t="s">
        <v>3628</v>
      </c>
      <c r="D540" s="24" t="s">
        <v>9692</v>
      </c>
      <c r="E540" s="25">
        <v>5</v>
      </c>
      <c r="F540" s="25" t="s">
        <v>3308</v>
      </c>
      <c r="G540" s="25">
        <v>2011</v>
      </c>
      <c r="H540" s="24" t="s">
        <v>3222</v>
      </c>
      <c r="I540" s="34">
        <v>437</v>
      </c>
      <c r="J540" s="25" t="s">
        <v>15582</v>
      </c>
      <c r="K540" s="25" t="s">
        <v>3235</v>
      </c>
      <c r="L540" s="33">
        <v>592</v>
      </c>
    </row>
    <row r="541" spans="1:12" hidden="1" x14ac:dyDescent="0.25">
      <c r="A541" s="28" t="s">
        <v>9690</v>
      </c>
      <c r="B541" s="28" t="s">
        <v>23447</v>
      </c>
      <c r="C541" s="29" t="s">
        <v>3628</v>
      </c>
      <c r="D541" s="24" t="s">
        <v>5721</v>
      </c>
      <c r="E541" s="25">
        <v>1</v>
      </c>
      <c r="F541" s="25" t="s">
        <v>3251</v>
      </c>
      <c r="G541" s="25">
        <v>2018</v>
      </c>
      <c r="H541" s="24" t="s">
        <v>3222</v>
      </c>
      <c r="I541" s="34">
        <v>814</v>
      </c>
      <c r="J541" s="25" t="s">
        <v>15582</v>
      </c>
      <c r="K541" s="25" t="s">
        <v>3235</v>
      </c>
      <c r="L541" s="33">
        <v>777</v>
      </c>
    </row>
    <row r="542" spans="1:12" hidden="1" x14ac:dyDescent="0.25">
      <c r="A542" s="28" t="s">
        <v>9693</v>
      </c>
      <c r="B542" s="28" t="s">
        <v>23469</v>
      </c>
      <c r="C542" s="29" t="s">
        <v>5284</v>
      </c>
      <c r="D542" s="24" t="s">
        <v>9694</v>
      </c>
      <c r="E542" s="25">
        <v>1</v>
      </c>
      <c r="F542" s="25" t="s">
        <v>3226</v>
      </c>
      <c r="G542" s="25">
        <v>2017</v>
      </c>
      <c r="H542" s="24" t="s">
        <v>3222</v>
      </c>
      <c r="I542" s="34">
        <v>509</v>
      </c>
      <c r="J542" s="25" t="s">
        <v>15582</v>
      </c>
      <c r="K542" s="25" t="s">
        <v>3235</v>
      </c>
      <c r="L542" s="33">
        <v>428</v>
      </c>
    </row>
    <row r="543" spans="1:12" hidden="1" x14ac:dyDescent="0.25">
      <c r="A543" s="28" t="s">
        <v>8881</v>
      </c>
      <c r="B543" s="28" t="s">
        <v>23470</v>
      </c>
      <c r="C543" s="29" t="s">
        <v>5284</v>
      </c>
      <c r="D543" s="24" t="s">
        <v>5721</v>
      </c>
      <c r="E543" s="25">
        <v>2</v>
      </c>
      <c r="F543" s="25" t="s">
        <v>3226</v>
      </c>
      <c r="G543" s="25">
        <v>2020</v>
      </c>
      <c r="H543" s="24" t="s">
        <v>3233</v>
      </c>
      <c r="I543" s="34">
        <v>3551</v>
      </c>
      <c r="J543" s="25" t="s">
        <v>15582</v>
      </c>
      <c r="K543" s="25" t="s">
        <v>3235</v>
      </c>
      <c r="L543" s="33">
        <v>321</v>
      </c>
    </row>
    <row r="544" spans="1:12" hidden="1" x14ac:dyDescent="0.25">
      <c r="A544" s="28" t="s">
        <v>7450</v>
      </c>
      <c r="B544" s="28" t="s">
        <v>23471</v>
      </c>
      <c r="C544" s="29" t="s">
        <v>5284</v>
      </c>
      <c r="D544" s="24" t="s">
        <v>5721</v>
      </c>
      <c r="E544" s="25">
        <v>2</v>
      </c>
      <c r="F544" s="25" t="s">
        <v>4401</v>
      </c>
      <c r="G544" s="25">
        <v>2023</v>
      </c>
      <c r="H544" s="24" t="s">
        <v>3222</v>
      </c>
      <c r="I544" s="34">
        <v>3228</v>
      </c>
      <c r="J544" s="25" t="s">
        <v>15582</v>
      </c>
      <c r="K544" s="25" t="s">
        <v>3235</v>
      </c>
      <c r="L544" s="33">
        <v>812</v>
      </c>
    </row>
    <row r="545" spans="1:12" hidden="1" x14ac:dyDescent="0.25">
      <c r="A545" s="28" t="s">
        <v>9695</v>
      </c>
      <c r="B545" s="28" t="s">
        <v>23488</v>
      </c>
      <c r="C545" s="29" t="s">
        <v>5221</v>
      </c>
      <c r="D545" s="24" t="s">
        <v>9696</v>
      </c>
      <c r="E545" s="25">
        <v>1</v>
      </c>
      <c r="F545" s="25" t="s">
        <v>3226</v>
      </c>
      <c r="G545" s="25">
        <v>2020</v>
      </c>
      <c r="H545" s="24" t="s">
        <v>3222</v>
      </c>
      <c r="I545" s="34">
        <v>801</v>
      </c>
      <c r="J545" s="25" t="s">
        <v>15582</v>
      </c>
      <c r="K545" s="25" t="s">
        <v>3235</v>
      </c>
      <c r="L545" s="33">
        <v>563</v>
      </c>
    </row>
    <row r="546" spans="1:12" hidden="1" x14ac:dyDescent="0.25">
      <c r="A546" s="28" t="s">
        <v>7451</v>
      </c>
      <c r="B546" s="28" t="s">
        <v>23494</v>
      </c>
      <c r="C546" s="29" t="s">
        <v>5771</v>
      </c>
      <c r="D546" s="24" t="s">
        <v>8133</v>
      </c>
      <c r="E546" s="25">
        <v>7</v>
      </c>
      <c r="F546" s="25" t="s">
        <v>4401</v>
      </c>
      <c r="G546" s="25">
        <v>2023</v>
      </c>
      <c r="H546" s="24" t="s">
        <v>3227</v>
      </c>
      <c r="I546" s="34">
        <v>815</v>
      </c>
      <c r="J546" s="25" t="s">
        <v>15582</v>
      </c>
      <c r="K546" s="25" t="s">
        <v>3235</v>
      </c>
      <c r="L546" s="33">
        <v>1300</v>
      </c>
    </row>
    <row r="547" spans="1:12" hidden="1" x14ac:dyDescent="0.25">
      <c r="A547" s="28" t="s">
        <v>9697</v>
      </c>
      <c r="B547" s="28" t="s">
        <v>23509</v>
      </c>
      <c r="C547" s="29" t="s">
        <v>5326</v>
      </c>
      <c r="D547" s="24" t="s">
        <v>9698</v>
      </c>
      <c r="E547" s="25">
        <v>8</v>
      </c>
      <c r="F547" s="25" t="s">
        <v>3226</v>
      </c>
      <c r="G547" s="25">
        <v>2020</v>
      </c>
      <c r="H547" s="24" t="s">
        <v>3233</v>
      </c>
      <c r="I547" s="34">
        <v>2034</v>
      </c>
      <c r="J547" s="25" t="s">
        <v>15582</v>
      </c>
      <c r="K547" s="25" t="s">
        <v>3235</v>
      </c>
      <c r="L547" s="33">
        <v>465</v>
      </c>
    </row>
    <row r="548" spans="1:12" hidden="1" x14ac:dyDescent="0.25">
      <c r="A548" s="28" t="s">
        <v>8883</v>
      </c>
      <c r="B548" s="28" t="s">
        <v>23510</v>
      </c>
      <c r="C548" s="29" t="s">
        <v>5326</v>
      </c>
      <c r="D548" s="24" t="s">
        <v>9111</v>
      </c>
      <c r="E548" s="25">
        <v>2</v>
      </c>
      <c r="F548" s="25" t="s">
        <v>3251</v>
      </c>
      <c r="G548" s="25">
        <v>2013</v>
      </c>
      <c r="H548" s="24" t="s">
        <v>3233</v>
      </c>
      <c r="I548" s="34">
        <v>198</v>
      </c>
      <c r="J548" s="25" t="s">
        <v>15582</v>
      </c>
      <c r="K548" s="25" t="s">
        <v>3235</v>
      </c>
      <c r="L548" s="33">
        <v>309</v>
      </c>
    </row>
    <row r="549" spans="1:12" hidden="1" x14ac:dyDescent="0.25">
      <c r="A549" s="28" t="s">
        <v>8882</v>
      </c>
      <c r="B549" s="28" t="s">
        <v>23511</v>
      </c>
      <c r="C549" s="29" t="s">
        <v>5326</v>
      </c>
      <c r="D549" s="24" t="s">
        <v>9110</v>
      </c>
      <c r="E549" s="25">
        <v>2</v>
      </c>
      <c r="F549" s="25" t="s">
        <v>3251</v>
      </c>
      <c r="G549" s="25">
        <v>2014</v>
      </c>
      <c r="H549" s="24" t="s">
        <v>3233</v>
      </c>
      <c r="I549" s="34">
        <v>183</v>
      </c>
      <c r="J549" s="25" t="s">
        <v>15582</v>
      </c>
      <c r="K549" s="25" t="s">
        <v>3235</v>
      </c>
      <c r="L549" s="33">
        <v>321</v>
      </c>
    </row>
    <row r="550" spans="1:12" hidden="1" x14ac:dyDescent="0.25">
      <c r="A550" s="28" t="s">
        <v>9699</v>
      </c>
      <c r="B550" s="28" t="s">
        <v>23540</v>
      </c>
      <c r="C550" s="29" t="s">
        <v>4983</v>
      </c>
      <c r="D550" s="24" t="s">
        <v>9700</v>
      </c>
      <c r="E550" s="25">
        <v>13</v>
      </c>
      <c r="F550" s="25" t="s">
        <v>3226</v>
      </c>
      <c r="G550" s="25">
        <v>2021</v>
      </c>
      <c r="H550" s="24" t="s">
        <v>3222</v>
      </c>
      <c r="I550" s="34">
        <v>587</v>
      </c>
      <c r="J550" s="25" t="s">
        <v>15582</v>
      </c>
      <c r="K550" s="25" t="s">
        <v>3235</v>
      </c>
      <c r="L550" s="33">
        <v>913</v>
      </c>
    </row>
    <row r="551" spans="1:12" hidden="1" x14ac:dyDescent="0.25">
      <c r="A551" s="28" t="s">
        <v>9701</v>
      </c>
      <c r="B551" s="28" t="s">
        <v>23551</v>
      </c>
      <c r="C551" s="29" t="s">
        <v>3657</v>
      </c>
      <c r="D551" s="24" t="s">
        <v>9702</v>
      </c>
      <c r="E551" s="25">
        <v>11</v>
      </c>
      <c r="F551" s="25" t="s">
        <v>4401</v>
      </c>
      <c r="G551" s="25">
        <v>2023</v>
      </c>
      <c r="H551" s="24" t="s">
        <v>3222</v>
      </c>
      <c r="I551" s="34">
        <v>254</v>
      </c>
      <c r="J551" s="25" t="s">
        <v>15582</v>
      </c>
      <c r="K551" s="25" t="s">
        <v>3235</v>
      </c>
      <c r="L551" s="33">
        <v>567</v>
      </c>
    </row>
    <row r="552" spans="1:12" hidden="1" x14ac:dyDescent="0.25">
      <c r="A552" s="28" t="s">
        <v>9703</v>
      </c>
      <c r="B552" s="28" t="s">
        <v>23587</v>
      </c>
      <c r="C552" s="29" t="s">
        <v>5674</v>
      </c>
      <c r="D552" s="24" t="s">
        <v>9704</v>
      </c>
      <c r="E552" s="25">
        <v>4</v>
      </c>
      <c r="F552" s="25" t="s">
        <v>3226</v>
      </c>
      <c r="G552" s="25">
        <v>2022</v>
      </c>
      <c r="H552" s="24" t="s">
        <v>3227</v>
      </c>
      <c r="I552" s="34">
        <v>1093</v>
      </c>
      <c r="J552" s="25" t="s">
        <v>15582</v>
      </c>
      <c r="K552" s="25" t="s">
        <v>3235</v>
      </c>
      <c r="L552" s="33">
        <v>2450</v>
      </c>
    </row>
    <row r="553" spans="1:12" hidden="1" x14ac:dyDescent="0.25">
      <c r="A553" s="28" t="s">
        <v>15560</v>
      </c>
      <c r="B553" s="28" t="s">
        <v>23602</v>
      </c>
      <c r="C553" s="29" t="s">
        <v>15569</v>
      </c>
      <c r="D553" s="24" t="s">
        <v>15572</v>
      </c>
      <c r="E553" s="25">
        <v>4</v>
      </c>
      <c r="F553" s="25" t="s">
        <v>4401</v>
      </c>
      <c r="G553" s="25">
        <v>2023</v>
      </c>
      <c r="H553" s="24" t="s">
        <v>3227</v>
      </c>
      <c r="I553" s="34">
        <v>1941</v>
      </c>
      <c r="J553" s="25" t="s">
        <v>15582</v>
      </c>
      <c r="K553" s="25" t="s">
        <v>3235</v>
      </c>
      <c r="L553" s="33">
        <v>2000</v>
      </c>
    </row>
    <row r="554" spans="1:12" hidden="1" x14ac:dyDescent="0.25">
      <c r="A554" s="28" t="s">
        <v>9705</v>
      </c>
      <c r="B554" s="28" t="s">
        <v>23627</v>
      </c>
      <c r="C554" s="29" t="s">
        <v>4959</v>
      </c>
      <c r="D554" s="24" t="s">
        <v>9706</v>
      </c>
      <c r="E554" s="25">
        <v>1</v>
      </c>
      <c r="F554" s="25" t="s">
        <v>4401</v>
      </c>
      <c r="G554" s="25">
        <v>2023</v>
      </c>
      <c r="H554" s="24" t="s">
        <v>3222</v>
      </c>
      <c r="I554" s="34">
        <v>633</v>
      </c>
      <c r="J554" s="25" t="s">
        <v>15582</v>
      </c>
      <c r="K554" s="25" t="s">
        <v>3235</v>
      </c>
      <c r="L554" s="33">
        <v>567</v>
      </c>
    </row>
    <row r="555" spans="1:12" hidden="1" x14ac:dyDescent="0.25">
      <c r="A555" s="28" t="s">
        <v>16235</v>
      </c>
      <c r="B555" s="28" t="s">
        <v>23628</v>
      </c>
      <c r="C555" s="29" t="s">
        <v>16326</v>
      </c>
      <c r="D555" s="24" t="s">
        <v>16327</v>
      </c>
      <c r="E555" s="25">
        <v>1</v>
      </c>
      <c r="F555" s="25" t="s">
        <v>4401</v>
      </c>
      <c r="G555" s="25">
        <v>2024</v>
      </c>
      <c r="H555" s="24" t="s">
        <v>3227</v>
      </c>
      <c r="I555" s="34">
        <v>1430</v>
      </c>
      <c r="J555" s="25" t="s">
        <v>15582</v>
      </c>
      <c r="K555" s="25" t="s">
        <v>3235</v>
      </c>
      <c r="L555" s="33">
        <v>1475</v>
      </c>
    </row>
    <row r="556" spans="1:12" hidden="1" x14ac:dyDescent="0.25">
      <c r="A556" s="28" t="s">
        <v>9707</v>
      </c>
      <c r="B556" s="28" t="s">
        <v>23655</v>
      </c>
      <c r="C556" s="29" t="s">
        <v>9708</v>
      </c>
      <c r="D556" s="24" t="s">
        <v>9709</v>
      </c>
      <c r="E556" s="25">
        <v>8</v>
      </c>
      <c r="F556" s="25" t="s">
        <v>3226</v>
      </c>
      <c r="G556" s="25">
        <v>2019</v>
      </c>
      <c r="H556" s="24" t="s">
        <v>3227</v>
      </c>
      <c r="I556" s="34">
        <v>1247</v>
      </c>
      <c r="J556" s="25" t="s">
        <v>15582</v>
      </c>
      <c r="K556" s="25" t="s">
        <v>3235</v>
      </c>
      <c r="L556" s="33">
        <v>2353</v>
      </c>
    </row>
    <row r="557" spans="1:12" hidden="1" x14ac:dyDescent="0.25">
      <c r="A557" s="28" t="s">
        <v>9710</v>
      </c>
      <c r="B557" s="28" t="s">
        <v>23676</v>
      </c>
      <c r="C557" s="29" t="s">
        <v>5223</v>
      </c>
      <c r="D557" s="24" t="s">
        <v>9711</v>
      </c>
      <c r="E557" s="25">
        <v>16</v>
      </c>
      <c r="F557" s="25" t="s">
        <v>3226</v>
      </c>
      <c r="G557" s="25">
        <v>2022</v>
      </c>
      <c r="H557" s="24" t="s">
        <v>3222</v>
      </c>
      <c r="I557" s="34">
        <v>582</v>
      </c>
      <c r="J557" s="25" t="s">
        <v>15582</v>
      </c>
      <c r="K557" s="25" t="s">
        <v>3235</v>
      </c>
      <c r="L557" s="33">
        <v>847</v>
      </c>
    </row>
    <row r="558" spans="1:12" hidden="1" x14ac:dyDescent="0.25">
      <c r="A558" s="28" t="s">
        <v>9712</v>
      </c>
      <c r="B558" s="28" t="s">
        <v>23687</v>
      </c>
      <c r="C558" s="29" t="s">
        <v>6475</v>
      </c>
      <c r="D558" s="24" t="s">
        <v>9713</v>
      </c>
      <c r="E558" s="25">
        <v>2</v>
      </c>
      <c r="F558" s="25" t="s">
        <v>3226</v>
      </c>
      <c r="G558" s="25">
        <v>2022</v>
      </c>
      <c r="H558" s="24" t="s">
        <v>3222</v>
      </c>
      <c r="I558" s="34">
        <v>602</v>
      </c>
      <c r="J558" s="25" t="s">
        <v>15582</v>
      </c>
      <c r="K558" s="25" t="s">
        <v>3235</v>
      </c>
      <c r="L558" s="33">
        <v>792</v>
      </c>
    </row>
    <row r="559" spans="1:12" hidden="1" x14ac:dyDescent="0.25">
      <c r="A559" s="28" t="s">
        <v>9714</v>
      </c>
      <c r="B559" s="28" t="s">
        <v>23693</v>
      </c>
      <c r="C559" s="29" t="s">
        <v>3763</v>
      </c>
      <c r="D559" s="24" t="s">
        <v>9715</v>
      </c>
      <c r="E559" s="25">
        <v>20</v>
      </c>
      <c r="F559" s="25" t="s">
        <v>3226</v>
      </c>
      <c r="G559" s="25">
        <v>2020</v>
      </c>
      <c r="H559" s="24" t="s">
        <v>3227</v>
      </c>
      <c r="I559" s="34">
        <v>1070</v>
      </c>
      <c r="J559" s="25" t="s">
        <v>15582</v>
      </c>
      <c r="K559" s="25" t="s">
        <v>3235</v>
      </c>
      <c r="L559" s="33">
        <v>1372</v>
      </c>
    </row>
    <row r="560" spans="1:12" hidden="1" x14ac:dyDescent="0.25">
      <c r="A560" s="28" t="s">
        <v>9716</v>
      </c>
      <c r="B560" s="28" t="s">
        <v>23706</v>
      </c>
      <c r="C560" s="29" t="s">
        <v>9717</v>
      </c>
      <c r="D560" s="24" t="s">
        <v>9718</v>
      </c>
      <c r="E560" s="25">
        <v>2</v>
      </c>
      <c r="F560" s="25" t="s">
        <v>3226</v>
      </c>
      <c r="G560" s="25">
        <v>2022</v>
      </c>
      <c r="H560" s="24" t="s">
        <v>3227</v>
      </c>
      <c r="I560" s="34">
        <v>1740</v>
      </c>
      <c r="J560" s="25" t="s">
        <v>15582</v>
      </c>
      <c r="K560" s="25" t="s">
        <v>3235</v>
      </c>
      <c r="L560" s="33">
        <v>1150</v>
      </c>
    </row>
    <row r="561" spans="1:12" hidden="1" x14ac:dyDescent="0.25">
      <c r="A561" s="28" t="s">
        <v>9719</v>
      </c>
      <c r="B561" s="28" t="s">
        <v>23729</v>
      </c>
      <c r="C561" s="29" t="s">
        <v>3621</v>
      </c>
      <c r="D561" s="24" t="s">
        <v>9720</v>
      </c>
      <c r="E561" s="25">
        <v>10</v>
      </c>
      <c r="F561" s="25" t="s">
        <v>3226</v>
      </c>
      <c r="G561" s="25">
        <v>2019</v>
      </c>
      <c r="H561" s="24" t="s">
        <v>3222</v>
      </c>
      <c r="I561" s="34">
        <v>780</v>
      </c>
      <c r="J561" s="25" t="s">
        <v>15582</v>
      </c>
      <c r="K561" s="25" t="s">
        <v>3235</v>
      </c>
      <c r="L561" s="33">
        <v>715</v>
      </c>
    </row>
    <row r="562" spans="1:12" hidden="1" x14ac:dyDescent="0.25">
      <c r="A562" s="28" t="s">
        <v>9721</v>
      </c>
      <c r="B562" s="28" t="s">
        <v>23752</v>
      </c>
      <c r="C562" s="29" t="s">
        <v>5693</v>
      </c>
      <c r="D562" s="24" t="s">
        <v>9722</v>
      </c>
      <c r="E562" s="25">
        <v>5</v>
      </c>
      <c r="F562" s="25" t="s">
        <v>3226</v>
      </c>
      <c r="G562" s="25">
        <v>2020</v>
      </c>
      <c r="H562" s="24" t="s">
        <v>3222</v>
      </c>
      <c r="I562" s="34">
        <v>730</v>
      </c>
      <c r="J562" s="25" t="s">
        <v>15582</v>
      </c>
      <c r="K562" s="25" t="s">
        <v>3235</v>
      </c>
      <c r="L562" s="33">
        <v>873</v>
      </c>
    </row>
    <row r="563" spans="1:12" hidden="1" x14ac:dyDescent="0.25">
      <c r="A563" s="28" t="s">
        <v>8884</v>
      </c>
      <c r="B563" s="28" t="s">
        <v>23753</v>
      </c>
      <c r="C563" s="29" t="s">
        <v>5693</v>
      </c>
      <c r="D563" s="24" t="s">
        <v>9112</v>
      </c>
      <c r="E563" s="25">
        <v>2</v>
      </c>
      <c r="F563" s="25" t="s">
        <v>3226</v>
      </c>
      <c r="G563" s="25">
        <v>2014</v>
      </c>
      <c r="H563" s="24" t="s">
        <v>3222</v>
      </c>
      <c r="I563" s="34">
        <v>434</v>
      </c>
      <c r="J563" s="25" t="s">
        <v>15582</v>
      </c>
      <c r="K563" s="25" t="s">
        <v>3235</v>
      </c>
      <c r="L563" s="33">
        <v>707</v>
      </c>
    </row>
    <row r="564" spans="1:12" hidden="1" x14ac:dyDescent="0.25">
      <c r="A564" s="28" t="s">
        <v>8885</v>
      </c>
      <c r="B564" s="28" t="s">
        <v>23775</v>
      </c>
      <c r="C564" s="29" t="s">
        <v>8982</v>
      </c>
      <c r="D564" s="24" t="s">
        <v>9113</v>
      </c>
      <c r="E564" s="25">
        <v>1</v>
      </c>
      <c r="F564" s="25" t="s">
        <v>3226</v>
      </c>
      <c r="G564" s="25">
        <v>2018</v>
      </c>
      <c r="H564" s="24" t="s">
        <v>3227</v>
      </c>
      <c r="I564" s="34">
        <v>164</v>
      </c>
      <c r="J564" s="25" t="s">
        <v>15582</v>
      </c>
      <c r="K564" s="25" t="s">
        <v>3235</v>
      </c>
      <c r="L564" s="33">
        <v>1282</v>
      </c>
    </row>
    <row r="565" spans="1:12" hidden="1" x14ac:dyDescent="0.25">
      <c r="A565" s="28" t="s">
        <v>9725</v>
      </c>
      <c r="B565" s="28" t="s">
        <v>23805</v>
      </c>
      <c r="C565" s="29" t="s">
        <v>5480</v>
      </c>
      <c r="D565" s="24" t="s">
        <v>9726</v>
      </c>
      <c r="E565" s="25">
        <v>1</v>
      </c>
      <c r="F565" s="25" t="s">
        <v>3226</v>
      </c>
      <c r="G565" s="25">
        <v>2013</v>
      </c>
      <c r="H565" s="24" t="s">
        <v>3233</v>
      </c>
      <c r="I565" s="34">
        <v>1165</v>
      </c>
      <c r="J565" s="25" t="s">
        <v>15582</v>
      </c>
      <c r="K565" s="25" t="s">
        <v>3235</v>
      </c>
      <c r="L565" s="33">
        <v>526</v>
      </c>
    </row>
    <row r="566" spans="1:12" hidden="1" x14ac:dyDescent="0.25">
      <c r="A566" s="28" t="s">
        <v>9723</v>
      </c>
      <c r="B566" s="28" t="s">
        <v>23806</v>
      </c>
      <c r="C566" s="29" t="s">
        <v>5480</v>
      </c>
      <c r="D566" s="24" t="s">
        <v>9724</v>
      </c>
      <c r="E566" s="25">
        <v>1</v>
      </c>
      <c r="F566" s="25" t="s">
        <v>3226</v>
      </c>
      <c r="G566" s="25">
        <v>2013</v>
      </c>
      <c r="H566" s="24" t="s">
        <v>3233</v>
      </c>
      <c r="I566" s="34">
        <v>1123</v>
      </c>
      <c r="J566" s="25" t="s">
        <v>15582</v>
      </c>
      <c r="K566" s="25" t="s">
        <v>3235</v>
      </c>
      <c r="L566" s="33">
        <v>526</v>
      </c>
    </row>
    <row r="567" spans="1:12" hidden="1" x14ac:dyDescent="0.25">
      <c r="A567" s="28" t="s">
        <v>15561</v>
      </c>
      <c r="B567" s="28" t="s">
        <v>23807</v>
      </c>
      <c r="C567" s="29" t="s">
        <v>5480</v>
      </c>
      <c r="D567" s="24" t="s">
        <v>15573</v>
      </c>
      <c r="E567" s="25">
        <v>1</v>
      </c>
      <c r="F567" s="25" t="s">
        <v>3226</v>
      </c>
      <c r="G567" s="25">
        <v>2013</v>
      </c>
      <c r="H567" s="24" t="s">
        <v>3233</v>
      </c>
      <c r="I567" s="34">
        <v>943</v>
      </c>
      <c r="J567" s="25" t="s">
        <v>15582</v>
      </c>
      <c r="K567" s="25" t="s">
        <v>3235</v>
      </c>
      <c r="L567" s="33">
        <v>526</v>
      </c>
    </row>
    <row r="568" spans="1:12" hidden="1" x14ac:dyDescent="0.25">
      <c r="A568" s="28" t="s">
        <v>8886</v>
      </c>
      <c r="B568" s="28" t="s">
        <v>23808</v>
      </c>
      <c r="C568" s="29" t="s">
        <v>5480</v>
      </c>
      <c r="D568" s="24" t="s">
        <v>9114</v>
      </c>
      <c r="E568" s="25">
        <v>3</v>
      </c>
      <c r="F568" s="25" t="s">
        <v>3226</v>
      </c>
      <c r="G568" s="25">
        <v>2011</v>
      </c>
      <c r="H568" s="24" t="s">
        <v>3233</v>
      </c>
      <c r="I568" s="34">
        <v>1784</v>
      </c>
      <c r="J568" s="25" t="s">
        <v>15582</v>
      </c>
      <c r="K568" s="25" t="s">
        <v>3235</v>
      </c>
      <c r="L568" s="33">
        <v>321</v>
      </c>
    </row>
    <row r="569" spans="1:12" hidden="1" x14ac:dyDescent="0.25">
      <c r="A569" s="28" t="s">
        <v>9735</v>
      </c>
      <c r="B569" s="28" t="s">
        <v>23809</v>
      </c>
      <c r="C569" s="29" t="s">
        <v>5480</v>
      </c>
      <c r="D569" s="24" t="s">
        <v>9736</v>
      </c>
      <c r="E569" s="25">
        <v>3</v>
      </c>
      <c r="F569" s="25" t="s">
        <v>3226</v>
      </c>
      <c r="G569" s="25">
        <v>2011</v>
      </c>
      <c r="H569" s="24" t="s">
        <v>3233</v>
      </c>
      <c r="I569" s="34">
        <v>2303</v>
      </c>
      <c r="J569" s="25" t="s">
        <v>15582</v>
      </c>
      <c r="K569" s="25" t="s">
        <v>3235</v>
      </c>
      <c r="L569" s="33">
        <v>254</v>
      </c>
    </row>
    <row r="570" spans="1:12" hidden="1" x14ac:dyDescent="0.25">
      <c r="A570" s="28" t="s">
        <v>9733</v>
      </c>
      <c r="B570" s="28" t="s">
        <v>23810</v>
      </c>
      <c r="C570" s="29" t="s">
        <v>5480</v>
      </c>
      <c r="D570" s="24" t="s">
        <v>9734</v>
      </c>
      <c r="E570" s="25">
        <v>3</v>
      </c>
      <c r="F570" s="25" t="s">
        <v>3226</v>
      </c>
      <c r="G570" s="25">
        <v>2011</v>
      </c>
      <c r="H570" s="24" t="s">
        <v>3233</v>
      </c>
      <c r="I570" s="34">
        <v>2352</v>
      </c>
      <c r="J570" s="25" t="s">
        <v>15582</v>
      </c>
      <c r="K570" s="25" t="s">
        <v>3235</v>
      </c>
      <c r="L570" s="33">
        <v>254</v>
      </c>
    </row>
    <row r="571" spans="1:12" hidden="1" x14ac:dyDescent="0.25">
      <c r="A571" s="28" t="s">
        <v>9731</v>
      </c>
      <c r="B571" s="28" t="s">
        <v>23811</v>
      </c>
      <c r="C571" s="29" t="s">
        <v>5480</v>
      </c>
      <c r="D571" s="24" t="s">
        <v>9732</v>
      </c>
      <c r="E571" s="25">
        <v>3</v>
      </c>
      <c r="F571" s="25" t="s">
        <v>3226</v>
      </c>
      <c r="G571" s="25">
        <v>2011</v>
      </c>
      <c r="H571" s="24" t="s">
        <v>3233</v>
      </c>
      <c r="I571" s="34">
        <v>1665</v>
      </c>
      <c r="J571" s="25" t="s">
        <v>15582</v>
      </c>
      <c r="K571" s="25" t="s">
        <v>3235</v>
      </c>
      <c r="L571" s="33">
        <v>254</v>
      </c>
    </row>
    <row r="572" spans="1:12" hidden="1" x14ac:dyDescent="0.25">
      <c r="A572" s="28" t="s">
        <v>9727</v>
      </c>
      <c r="B572" s="28" t="s">
        <v>23812</v>
      </c>
      <c r="C572" s="29" t="s">
        <v>5480</v>
      </c>
      <c r="D572" s="24" t="s">
        <v>9728</v>
      </c>
      <c r="E572" s="25">
        <v>3</v>
      </c>
      <c r="F572" s="25" t="s">
        <v>3226</v>
      </c>
      <c r="G572" s="25">
        <v>2011</v>
      </c>
      <c r="H572" s="24" t="s">
        <v>3233</v>
      </c>
      <c r="I572" s="34">
        <v>703</v>
      </c>
      <c r="J572" s="25" t="s">
        <v>15582</v>
      </c>
      <c r="K572" s="25" t="s">
        <v>3235</v>
      </c>
      <c r="L572" s="33">
        <v>254</v>
      </c>
    </row>
    <row r="573" spans="1:12" hidden="1" x14ac:dyDescent="0.25">
      <c r="A573" s="28" t="s">
        <v>9737</v>
      </c>
      <c r="B573" s="28" t="s">
        <v>23813</v>
      </c>
      <c r="C573" s="29" t="s">
        <v>5480</v>
      </c>
      <c r="D573" s="24" t="s">
        <v>9738</v>
      </c>
      <c r="E573" s="25">
        <v>3</v>
      </c>
      <c r="F573" s="25" t="s">
        <v>3226</v>
      </c>
      <c r="G573" s="25">
        <v>2011</v>
      </c>
      <c r="H573" s="24" t="s">
        <v>3233</v>
      </c>
      <c r="I573" s="34">
        <v>954</v>
      </c>
      <c r="J573" s="25" t="s">
        <v>15582</v>
      </c>
      <c r="K573" s="25" t="s">
        <v>3235</v>
      </c>
      <c r="L573" s="33">
        <v>254</v>
      </c>
    </row>
    <row r="574" spans="1:12" hidden="1" x14ac:dyDescent="0.25">
      <c r="A574" s="28" t="s">
        <v>9729</v>
      </c>
      <c r="B574" s="28" t="s">
        <v>23814</v>
      </c>
      <c r="C574" s="29" t="s">
        <v>5480</v>
      </c>
      <c r="D574" s="24" t="s">
        <v>9730</v>
      </c>
      <c r="E574" s="25">
        <v>3</v>
      </c>
      <c r="F574" s="25" t="s">
        <v>3226</v>
      </c>
      <c r="G574" s="25">
        <v>2011</v>
      </c>
      <c r="H574" s="24" t="s">
        <v>3233</v>
      </c>
      <c r="I574" s="34">
        <v>478</v>
      </c>
      <c r="J574" s="25" t="s">
        <v>15582</v>
      </c>
      <c r="K574" s="25" t="s">
        <v>3235</v>
      </c>
      <c r="L574" s="33">
        <v>254</v>
      </c>
    </row>
    <row r="575" spans="1:12" hidden="1" x14ac:dyDescent="0.25">
      <c r="A575" s="28" t="s">
        <v>8890</v>
      </c>
      <c r="B575" s="28" t="s">
        <v>23815</v>
      </c>
      <c r="C575" s="29" t="s">
        <v>5480</v>
      </c>
      <c r="D575" s="24" t="s">
        <v>9118</v>
      </c>
      <c r="E575" s="25">
        <v>3</v>
      </c>
      <c r="F575" s="25" t="s">
        <v>3308</v>
      </c>
      <c r="G575" s="25">
        <v>2012</v>
      </c>
      <c r="H575" s="24" t="s">
        <v>3233</v>
      </c>
      <c r="I575" s="34">
        <v>62</v>
      </c>
      <c r="J575" s="25" t="s">
        <v>15582</v>
      </c>
      <c r="K575" s="25" t="s">
        <v>3235</v>
      </c>
      <c r="L575" s="33">
        <v>328</v>
      </c>
    </row>
    <row r="576" spans="1:12" hidden="1" x14ac:dyDescent="0.25">
      <c r="A576" s="28" t="s">
        <v>2212</v>
      </c>
      <c r="B576" s="28" t="s">
        <v>23816</v>
      </c>
      <c r="C576" s="29" t="s">
        <v>5480</v>
      </c>
      <c r="D576" s="24" t="s">
        <v>5932</v>
      </c>
      <c r="E576" s="25">
        <v>1</v>
      </c>
      <c r="F576" s="25" t="s">
        <v>3226</v>
      </c>
      <c r="G576" s="25">
        <v>2018</v>
      </c>
      <c r="H576" s="24" t="s">
        <v>3233</v>
      </c>
      <c r="I576" s="34">
        <v>578</v>
      </c>
      <c r="J576" s="25" t="s">
        <v>15582</v>
      </c>
      <c r="K576" s="25" t="s">
        <v>3223</v>
      </c>
      <c r="L576" s="33">
        <v>528</v>
      </c>
    </row>
    <row r="577" spans="1:12" hidden="1" x14ac:dyDescent="0.25">
      <c r="A577" s="28" t="s">
        <v>16106</v>
      </c>
      <c r="B577" s="28" t="s">
        <v>23817</v>
      </c>
      <c r="C577" s="29" t="s">
        <v>5480</v>
      </c>
      <c r="D577" s="24" t="s">
        <v>16107</v>
      </c>
      <c r="E577" s="25">
        <v>1</v>
      </c>
      <c r="F577" s="25" t="s">
        <v>3226</v>
      </c>
      <c r="G577" s="25">
        <v>2018</v>
      </c>
      <c r="H577" s="24" t="s">
        <v>3233</v>
      </c>
      <c r="I577" s="34">
        <v>676</v>
      </c>
      <c r="J577" s="25" t="s">
        <v>15582</v>
      </c>
      <c r="K577" s="25" t="s">
        <v>3223</v>
      </c>
      <c r="L577" s="33">
        <v>480</v>
      </c>
    </row>
    <row r="578" spans="1:12" hidden="1" x14ac:dyDescent="0.25">
      <c r="A578" s="28" t="s">
        <v>2213</v>
      </c>
      <c r="B578" s="28" t="s">
        <v>23818</v>
      </c>
      <c r="C578" s="29" t="s">
        <v>5480</v>
      </c>
      <c r="D578" s="24" t="s">
        <v>5933</v>
      </c>
      <c r="E578" s="25">
        <v>1</v>
      </c>
      <c r="F578" s="25" t="s">
        <v>3226</v>
      </c>
      <c r="G578" s="25">
        <v>2018</v>
      </c>
      <c r="H578" s="24" t="s">
        <v>3233</v>
      </c>
      <c r="I578" s="34">
        <v>668</v>
      </c>
      <c r="J578" s="25" t="s">
        <v>15582</v>
      </c>
      <c r="K578" s="25" t="s">
        <v>3223</v>
      </c>
      <c r="L578" s="33">
        <v>528</v>
      </c>
    </row>
    <row r="579" spans="1:12" hidden="1" x14ac:dyDescent="0.25">
      <c r="A579" s="28" t="s">
        <v>16108</v>
      </c>
      <c r="B579" s="28" t="s">
        <v>23819</v>
      </c>
      <c r="C579" s="29" t="s">
        <v>5480</v>
      </c>
      <c r="D579" s="24" t="s">
        <v>16109</v>
      </c>
      <c r="E579" s="25">
        <v>1</v>
      </c>
      <c r="F579" s="25" t="s">
        <v>3226</v>
      </c>
      <c r="G579" s="25">
        <v>2018</v>
      </c>
      <c r="H579" s="24" t="s">
        <v>3233</v>
      </c>
      <c r="I579" s="34">
        <v>718</v>
      </c>
      <c r="J579" s="25" t="s">
        <v>15582</v>
      </c>
      <c r="K579" s="25" t="s">
        <v>3223</v>
      </c>
      <c r="L579" s="33">
        <v>480</v>
      </c>
    </row>
    <row r="580" spans="1:12" hidden="1" x14ac:dyDescent="0.25">
      <c r="A580" s="28" t="s">
        <v>2214</v>
      </c>
      <c r="B580" s="28" t="s">
        <v>23820</v>
      </c>
      <c r="C580" s="29" t="s">
        <v>5480</v>
      </c>
      <c r="D580" s="24" t="s">
        <v>5934</v>
      </c>
      <c r="E580" s="25">
        <v>1</v>
      </c>
      <c r="F580" s="25" t="s">
        <v>3226</v>
      </c>
      <c r="G580" s="25">
        <v>2018</v>
      </c>
      <c r="H580" s="24" t="s">
        <v>3233</v>
      </c>
      <c r="I580" s="34">
        <v>646</v>
      </c>
      <c r="J580" s="25" t="s">
        <v>15582</v>
      </c>
      <c r="K580" s="25" t="s">
        <v>3223</v>
      </c>
      <c r="L580" s="33">
        <v>528</v>
      </c>
    </row>
    <row r="581" spans="1:12" hidden="1" x14ac:dyDescent="0.25">
      <c r="A581" s="28" t="s">
        <v>14355</v>
      </c>
      <c r="B581" s="28" t="s">
        <v>23821</v>
      </c>
      <c r="C581" s="29" t="s">
        <v>5480</v>
      </c>
      <c r="D581" s="24" t="s">
        <v>14356</v>
      </c>
      <c r="E581" s="25">
        <v>1</v>
      </c>
      <c r="F581" s="25" t="s">
        <v>3226</v>
      </c>
      <c r="G581" s="25">
        <v>2018</v>
      </c>
      <c r="H581" s="24" t="s">
        <v>3233</v>
      </c>
      <c r="I581" s="34">
        <v>411</v>
      </c>
      <c r="J581" s="25" t="s">
        <v>15582</v>
      </c>
      <c r="K581" s="25" t="s">
        <v>3223</v>
      </c>
      <c r="L581" s="33">
        <v>480</v>
      </c>
    </row>
    <row r="582" spans="1:12" hidden="1" x14ac:dyDescent="0.25">
      <c r="A582" s="28" t="s">
        <v>14357</v>
      </c>
      <c r="B582" s="28" t="s">
        <v>23823</v>
      </c>
      <c r="C582" s="29" t="s">
        <v>5480</v>
      </c>
      <c r="D582" s="24" t="s">
        <v>14358</v>
      </c>
      <c r="E582" s="25">
        <v>1</v>
      </c>
      <c r="F582" s="25" t="s">
        <v>3226</v>
      </c>
      <c r="G582" s="25">
        <v>2021</v>
      </c>
      <c r="H582" s="24" t="s">
        <v>3233</v>
      </c>
      <c r="I582" s="34">
        <v>250</v>
      </c>
      <c r="J582" s="25" t="s">
        <v>15582</v>
      </c>
      <c r="K582" s="25" t="s">
        <v>3223</v>
      </c>
      <c r="L582" s="33">
        <v>440</v>
      </c>
    </row>
    <row r="583" spans="1:12" hidden="1" x14ac:dyDescent="0.25">
      <c r="A583" s="28" t="s">
        <v>8888</v>
      </c>
      <c r="B583" s="28" t="s">
        <v>23824</v>
      </c>
      <c r="C583" s="29" t="s">
        <v>5480</v>
      </c>
      <c r="D583" s="24" t="s">
        <v>9116</v>
      </c>
      <c r="E583" s="25">
        <v>1</v>
      </c>
      <c r="F583" s="25" t="s">
        <v>3226</v>
      </c>
      <c r="G583" s="25">
        <v>2017</v>
      </c>
      <c r="H583" s="24" t="s">
        <v>3233</v>
      </c>
      <c r="I583" s="34">
        <v>909</v>
      </c>
      <c r="J583" s="25" t="s">
        <v>15582</v>
      </c>
      <c r="K583" s="25" t="s">
        <v>3235</v>
      </c>
      <c r="L583" s="33">
        <v>484</v>
      </c>
    </row>
    <row r="584" spans="1:12" hidden="1" x14ac:dyDescent="0.25">
      <c r="A584" s="28" t="s">
        <v>14361</v>
      </c>
      <c r="B584" s="28" t="s">
        <v>23825</v>
      </c>
      <c r="C584" s="29" t="s">
        <v>5480</v>
      </c>
      <c r="D584" s="24" t="s">
        <v>14362</v>
      </c>
      <c r="E584" s="25">
        <v>1</v>
      </c>
      <c r="F584" s="25" t="s">
        <v>3226</v>
      </c>
      <c r="G584" s="25">
        <v>2021</v>
      </c>
      <c r="H584" s="24" t="s">
        <v>3233</v>
      </c>
      <c r="I584" s="34">
        <v>148</v>
      </c>
      <c r="J584" s="25" t="s">
        <v>15582</v>
      </c>
      <c r="K584" s="25" t="s">
        <v>3223</v>
      </c>
      <c r="L584" s="33">
        <v>440</v>
      </c>
    </row>
    <row r="585" spans="1:12" hidden="1" x14ac:dyDescent="0.25">
      <c r="A585" s="28" t="s">
        <v>8889</v>
      </c>
      <c r="B585" s="28" t="s">
        <v>23826</v>
      </c>
      <c r="C585" s="29" t="s">
        <v>5480</v>
      </c>
      <c r="D585" s="24" t="s">
        <v>9117</v>
      </c>
      <c r="E585" s="25">
        <v>1</v>
      </c>
      <c r="F585" s="25" t="s">
        <v>3226</v>
      </c>
      <c r="G585" s="25">
        <v>2017</v>
      </c>
      <c r="H585" s="24" t="s">
        <v>3233</v>
      </c>
      <c r="I585" s="34">
        <v>1010</v>
      </c>
      <c r="J585" s="25" t="s">
        <v>15582</v>
      </c>
      <c r="K585" s="25" t="s">
        <v>3235</v>
      </c>
      <c r="L585" s="33">
        <v>484</v>
      </c>
    </row>
    <row r="586" spans="1:12" hidden="1" x14ac:dyDescent="0.25">
      <c r="A586" s="28" t="s">
        <v>14359</v>
      </c>
      <c r="B586" s="28" t="s">
        <v>23827</v>
      </c>
      <c r="C586" s="29" t="s">
        <v>5480</v>
      </c>
      <c r="D586" s="24" t="s">
        <v>14360</v>
      </c>
      <c r="E586" s="25">
        <v>1</v>
      </c>
      <c r="F586" s="25" t="s">
        <v>3226</v>
      </c>
      <c r="G586" s="25">
        <v>2021</v>
      </c>
      <c r="H586" s="24" t="s">
        <v>3233</v>
      </c>
      <c r="I586" s="34">
        <v>79</v>
      </c>
      <c r="J586" s="25" t="s">
        <v>15582</v>
      </c>
      <c r="K586" s="25" t="s">
        <v>3223</v>
      </c>
      <c r="L586" s="33">
        <v>440</v>
      </c>
    </row>
    <row r="587" spans="1:12" hidden="1" x14ac:dyDescent="0.25">
      <c r="A587" s="28" t="s">
        <v>8887</v>
      </c>
      <c r="B587" s="28" t="s">
        <v>23828</v>
      </c>
      <c r="C587" s="29" t="s">
        <v>5480</v>
      </c>
      <c r="D587" s="24" t="s">
        <v>9115</v>
      </c>
      <c r="E587" s="25">
        <v>1</v>
      </c>
      <c r="F587" s="25" t="s">
        <v>3226</v>
      </c>
      <c r="G587" s="25">
        <v>2017</v>
      </c>
      <c r="H587" s="24" t="s">
        <v>3233</v>
      </c>
      <c r="I587" s="34">
        <v>874</v>
      </c>
      <c r="J587" s="25" t="s">
        <v>15582</v>
      </c>
      <c r="K587" s="25" t="s">
        <v>3235</v>
      </c>
      <c r="L587" s="33">
        <v>484</v>
      </c>
    </row>
    <row r="588" spans="1:12" hidden="1" x14ac:dyDescent="0.25">
      <c r="A588" s="28" t="s">
        <v>9303</v>
      </c>
      <c r="B588" s="28" t="s">
        <v>23844</v>
      </c>
      <c r="C588" s="29" t="s">
        <v>13957</v>
      </c>
      <c r="D588" s="24" t="s">
        <v>9456</v>
      </c>
      <c r="E588" s="25">
        <v>32</v>
      </c>
      <c r="F588" s="25" t="s">
        <v>4401</v>
      </c>
      <c r="G588" s="25">
        <v>2023</v>
      </c>
      <c r="H588" s="24" t="s">
        <v>3227</v>
      </c>
      <c r="I588" s="34">
        <v>1936</v>
      </c>
      <c r="J588" s="25" t="s">
        <v>15582</v>
      </c>
      <c r="K588" s="25" t="s">
        <v>3235</v>
      </c>
      <c r="L588" s="33">
        <v>1550</v>
      </c>
    </row>
    <row r="589" spans="1:12" hidden="1" x14ac:dyDescent="0.25">
      <c r="A589" s="28" t="s">
        <v>9739</v>
      </c>
      <c r="B589" s="28" t="s">
        <v>23861</v>
      </c>
      <c r="C589" s="29" t="s">
        <v>3640</v>
      </c>
      <c r="D589" s="24" t="s">
        <v>3619</v>
      </c>
      <c r="E589" s="25">
        <v>16</v>
      </c>
      <c r="F589" s="25" t="s">
        <v>4401</v>
      </c>
      <c r="G589" s="25">
        <v>2023</v>
      </c>
      <c r="H589" s="24" t="s">
        <v>3222</v>
      </c>
      <c r="I589" s="34">
        <v>306</v>
      </c>
      <c r="J589" s="25" t="s">
        <v>15582</v>
      </c>
      <c r="K589" s="25" t="s">
        <v>3235</v>
      </c>
      <c r="L589" s="33">
        <v>917</v>
      </c>
    </row>
    <row r="590" spans="1:12" hidden="1" x14ac:dyDescent="0.25">
      <c r="A590" s="28" t="s">
        <v>14363</v>
      </c>
      <c r="B590" s="28" t="s">
        <v>23862</v>
      </c>
      <c r="C590" s="29" t="s">
        <v>3640</v>
      </c>
      <c r="D590" s="24" t="s">
        <v>3619</v>
      </c>
      <c r="E590" s="25">
        <v>16</v>
      </c>
      <c r="F590" s="25" t="s">
        <v>3226</v>
      </c>
      <c r="G590" s="25">
        <v>2023</v>
      </c>
      <c r="H590" s="24" t="s">
        <v>3222</v>
      </c>
      <c r="I590" s="34">
        <v>34</v>
      </c>
      <c r="J590" s="25" t="s">
        <v>15582</v>
      </c>
      <c r="K590" s="25" t="s">
        <v>3235</v>
      </c>
      <c r="L590" s="33">
        <v>1000</v>
      </c>
    </row>
    <row r="591" spans="1:12" hidden="1" x14ac:dyDescent="0.25">
      <c r="A591" s="28" t="s">
        <v>9740</v>
      </c>
      <c r="B591" s="28" t="s">
        <v>23874</v>
      </c>
      <c r="C591" s="29" t="s">
        <v>6450</v>
      </c>
      <c r="D591" s="24" t="s">
        <v>9741</v>
      </c>
      <c r="E591" s="25">
        <v>3</v>
      </c>
      <c r="F591" s="25" t="s">
        <v>3308</v>
      </c>
      <c r="G591" s="25">
        <v>2020</v>
      </c>
      <c r="H591" s="24" t="s">
        <v>3222</v>
      </c>
      <c r="I591" s="34">
        <v>149</v>
      </c>
      <c r="J591" s="25" t="s">
        <v>15582</v>
      </c>
      <c r="K591" s="25" t="s">
        <v>9496</v>
      </c>
      <c r="L591" s="33">
        <v>393</v>
      </c>
    </row>
    <row r="592" spans="1:12" hidden="1" x14ac:dyDescent="0.25">
      <c r="A592" s="28" t="s">
        <v>9742</v>
      </c>
      <c r="B592" s="28" t="s">
        <v>23906</v>
      </c>
      <c r="C592" s="29" t="s">
        <v>5503</v>
      </c>
      <c r="D592" s="24" t="s">
        <v>9743</v>
      </c>
      <c r="E592" s="25">
        <v>16</v>
      </c>
      <c r="F592" s="25" t="s">
        <v>4401</v>
      </c>
      <c r="G592" s="25">
        <v>2022</v>
      </c>
      <c r="H592" s="24" t="s">
        <v>3222</v>
      </c>
      <c r="I592" s="34">
        <v>441</v>
      </c>
      <c r="J592" s="25" t="s">
        <v>15582</v>
      </c>
      <c r="K592" s="25" t="s">
        <v>3235</v>
      </c>
      <c r="L592" s="33">
        <v>682</v>
      </c>
    </row>
    <row r="593" spans="1:12" hidden="1" x14ac:dyDescent="0.25">
      <c r="A593" s="28" t="s">
        <v>9744</v>
      </c>
      <c r="B593" s="28" t="s">
        <v>23972</v>
      </c>
      <c r="C593" s="29" t="s">
        <v>6349</v>
      </c>
      <c r="D593" s="24" t="s">
        <v>9745</v>
      </c>
      <c r="E593" s="25">
        <v>8</v>
      </c>
      <c r="F593" s="25" t="s">
        <v>3226</v>
      </c>
      <c r="G593" s="25">
        <v>2021</v>
      </c>
      <c r="H593" s="24" t="s">
        <v>3222</v>
      </c>
      <c r="I593" s="34">
        <v>507</v>
      </c>
      <c r="J593" s="25" t="s">
        <v>15582</v>
      </c>
      <c r="K593" s="25" t="s">
        <v>3235</v>
      </c>
      <c r="L593" s="33">
        <v>868</v>
      </c>
    </row>
    <row r="594" spans="1:12" hidden="1" x14ac:dyDescent="0.25">
      <c r="A594" s="28" t="s">
        <v>15669</v>
      </c>
      <c r="B594" s="28" t="s">
        <v>23986</v>
      </c>
      <c r="C594" s="29" t="s">
        <v>5541</v>
      </c>
      <c r="D594" s="24" t="s">
        <v>15791</v>
      </c>
      <c r="E594" s="25">
        <v>1</v>
      </c>
      <c r="F594" s="25" t="s">
        <v>3226</v>
      </c>
      <c r="G594" s="25">
        <v>2020</v>
      </c>
      <c r="H594" s="24" t="s">
        <v>3233</v>
      </c>
      <c r="I594" s="34">
        <v>661</v>
      </c>
      <c r="J594" s="25" t="s">
        <v>15582</v>
      </c>
      <c r="K594" s="25" t="s">
        <v>3235</v>
      </c>
      <c r="L594" s="33">
        <v>325</v>
      </c>
    </row>
    <row r="595" spans="1:12" hidden="1" x14ac:dyDescent="0.25">
      <c r="A595" s="28" t="s">
        <v>9746</v>
      </c>
      <c r="B595" s="28" t="s">
        <v>24002</v>
      </c>
      <c r="C595" s="29" t="s">
        <v>5617</v>
      </c>
      <c r="D595" s="24" t="s">
        <v>9747</v>
      </c>
      <c r="E595" s="25">
        <v>1</v>
      </c>
      <c r="F595" s="25" t="s">
        <v>3226</v>
      </c>
      <c r="G595" s="25">
        <v>2020</v>
      </c>
      <c r="H595" s="24" t="s">
        <v>3233</v>
      </c>
      <c r="I595" s="34">
        <v>1207</v>
      </c>
      <c r="J595" s="25" t="s">
        <v>15582</v>
      </c>
      <c r="K595" s="25" t="s">
        <v>3235</v>
      </c>
      <c r="L595" s="33">
        <v>331</v>
      </c>
    </row>
    <row r="596" spans="1:12" hidden="1" x14ac:dyDescent="0.25">
      <c r="A596" s="28" t="s">
        <v>9749</v>
      </c>
      <c r="B596" s="28" t="s">
        <v>24033</v>
      </c>
      <c r="C596" s="29" t="s">
        <v>5328</v>
      </c>
      <c r="D596" s="24" t="s">
        <v>9750</v>
      </c>
      <c r="E596" s="25">
        <v>3</v>
      </c>
      <c r="F596" s="25" t="s">
        <v>3226</v>
      </c>
      <c r="G596" s="25">
        <v>2019</v>
      </c>
      <c r="H596" s="24" t="s">
        <v>3233</v>
      </c>
      <c r="I596" s="34">
        <v>381</v>
      </c>
      <c r="J596" s="25" t="s">
        <v>15582</v>
      </c>
      <c r="K596" s="25" t="s">
        <v>3235</v>
      </c>
      <c r="L596" s="33">
        <v>325</v>
      </c>
    </row>
    <row r="597" spans="1:12" hidden="1" x14ac:dyDescent="0.25">
      <c r="A597" s="28" t="s">
        <v>14368</v>
      </c>
      <c r="B597" s="28" t="s">
        <v>24034</v>
      </c>
      <c r="C597" s="29" t="s">
        <v>5328</v>
      </c>
      <c r="D597" s="24" t="s">
        <v>14369</v>
      </c>
      <c r="E597" s="25">
        <v>3</v>
      </c>
      <c r="F597" s="25" t="s">
        <v>3226</v>
      </c>
      <c r="G597" s="25">
        <v>2019</v>
      </c>
      <c r="H597" s="24" t="s">
        <v>3233</v>
      </c>
      <c r="I597" s="34">
        <v>368</v>
      </c>
      <c r="J597" s="25" t="s">
        <v>15582</v>
      </c>
      <c r="K597" s="25" t="s">
        <v>3223</v>
      </c>
      <c r="L597" s="33">
        <v>352</v>
      </c>
    </row>
    <row r="598" spans="1:12" hidden="1" x14ac:dyDescent="0.25">
      <c r="A598" s="28" t="s">
        <v>9748</v>
      </c>
      <c r="B598" s="28" t="s">
        <v>24035</v>
      </c>
      <c r="C598" s="29" t="s">
        <v>5328</v>
      </c>
      <c r="D598" s="24" t="s">
        <v>8993</v>
      </c>
      <c r="E598" s="25">
        <v>4</v>
      </c>
      <c r="F598" s="25" t="s">
        <v>3226</v>
      </c>
      <c r="G598" s="25">
        <v>2019</v>
      </c>
      <c r="H598" s="24" t="s">
        <v>3233</v>
      </c>
      <c r="I598" s="34">
        <v>763</v>
      </c>
      <c r="J598" s="25" t="s">
        <v>15582</v>
      </c>
      <c r="K598" s="25" t="s">
        <v>3235</v>
      </c>
      <c r="L598" s="33">
        <v>331</v>
      </c>
    </row>
    <row r="599" spans="1:12" hidden="1" x14ac:dyDescent="0.25">
      <c r="A599" s="28" t="s">
        <v>15565</v>
      </c>
      <c r="B599" s="28" t="s">
        <v>24037</v>
      </c>
      <c r="C599" s="29" t="s">
        <v>5328</v>
      </c>
      <c r="D599" s="24" t="s">
        <v>15576</v>
      </c>
      <c r="E599" s="25">
        <v>1</v>
      </c>
      <c r="F599" s="25" t="s">
        <v>4401</v>
      </c>
      <c r="G599" s="25">
        <v>2023</v>
      </c>
      <c r="H599" s="24" t="s">
        <v>3233</v>
      </c>
      <c r="I599" s="34">
        <v>5751</v>
      </c>
      <c r="J599" s="25" t="s">
        <v>15582</v>
      </c>
      <c r="K599" s="25" t="s">
        <v>3235</v>
      </c>
      <c r="L599" s="33">
        <v>220</v>
      </c>
    </row>
    <row r="600" spans="1:12" hidden="1" x14ac:dyDescent="0.25">
      <c r="A600" s="28" t="s">
        <v>14542</v>
      </c>
      <c r="B600" s="28" t="s">
        <v>24038</v>
      </c>
      <c r="C600" s="29" t="s">
        <v>5328</v>
      </c>
      <c r="D600" s="24" t="s">
        <v>14543</v>
      </c>
      <c r="E600" s="25">
        <v>1</v>
      </c>
      <c r="F600" s="25" t="s">
        <v>4401</v>
      </c>
      <c r="G600" s="25">
        <v>2023</v>
      </c>
      <c r="H600" s="24" t="s">
        <v>3233</v>
      </c>
      <c r="I600" s="34">
        <v>263</v>
      </c>
      <c r="J600" s="25" t="s">
        <v>15582</v>
      </c>
      <c r="K600" s="25" t="s">
        <v>3235</v>
      </c>
      <c r="L600" s="33">
        <v>299</v>
      </c>
    </row>
    <row r="601" spans="1:12" hidden="1" x14ac:dyDescent="0.25">
      <c r="A601" s="28" t="s">
        <v>9751</v>
      </c>
      <c r="B601" s="28" t="s">
        <v>24053</v>
      </c>
      <c r="C601" s="29" t="s">
        <v>9752</v>
      </c>
      <c r="D601" s="24" t="s">
        <v>9753</v>
      </c>
      <c r="E601" s="25">
        <v>1</v>
      </c>
      <c r="F601" s="25" t="s">
        <v>3226</v>
      </c>
      <c r="G601" s="25">
        <v>2022</v>
      </c>
      <c r="H601" s="24" t="s">
        <v>3233</v>
      </c>
      <c r="I601" s="34">
        <v>2261</v>
      </c>
      <c r="J601" s="25" t="s">
        <v>15582</v>
      </c>
      <c r="K601" s="25" t="s">
        <v>3235</v>
      </c>
      <c r="L601" s="33">
        <v>329</v>
      </c>
    </row>
    <row r="602" spans="1:12" hidden="1" x14ac:dyDescent="0.25">
      <c r="A602" s="28" t="s">
        <v>9754</v>
      </c>
      <c r="B602" s="28" t="s">
        <v>24067</v>
      </c>
      <c r="C602" s="29" t="s">
        <v>6781</v>
      </c>
      <c r="D602" s="24" t="s">
        <v>9755</v>
      </c>
      <c r="E602" s="25">
        <v>1</v>
      </c>
      <c r="F602" s="25" t="s">
        <v>3226</v>
      </c>
      <c r="G602" s="25">
        <v>2022</v>
      </c>
      <c r="H602" s="24" t="s">
        <v>3222</v>
      </c>
      <c r="I602" s="34">
        <v>463</v>
      </c>
      <c r="J602" s="25" t="s">
        <v>15582</v>
      </c>
      <c r="K602" s="25" t="s">
        <v>3235</v>
      </c>
      <c r="L602" s="33">
        <v>385</v>
      </c>
    </row>
    <row r="603" spans="1:12" hidden="1" x14ac:dyDescent="0.25">
      <c r="A603" s="28" t="s">
        <v>9756</v>
      </c>
      <c r="B603" s="28" t="s">
        <v>24109</v>
      </c>
      <c r="C603" s="29" t="s">
        <v>3605</v>
      </c>
      <c r="D603" s="24" t="s">
        <v>9757</v>
      </c>
      <c r="E603" s="25">
        <v>17</v>
      </c>
      <c r="F603" s="25" t="s">
        <v>3226</v>
      </c>
      <c r="G603" s="25">
        <v>2019</v>
      </c>
      <c r="H603" s="24" t="s">
        <v>3222</v>
      </c>
      <c r="I603" s="34">
        <v>2045</v>
      </c>
      <c r="J603" s="25" t="s">
        <v>15582</v>
      </c>
      <c r="K603" s="25" t="s">
        <v>3235</v>
      </c>
      <c r="L603" s="33">
        <v>781</v>
      </c>
    </row>
    <row r="604" spans="1:12" hidden="1" x14ac:dyDescent="0.25">
      <c r="A604" s="28" t="s">
        <v>9758</v>
      </c>
      <c r="B604" s="28" t="s">
        <v>24121</v>
      </c>
      <c r="C604" s="29" t="s">
        <v>8983</v>
      </c>
      <c r="D604" s="24" t="s">
        <v>9759</v>
      </c>
      <c r="E604" s="25">
        <v>1</v>
      </c>
      <c r="F604" s="25" t="s">
        <v>3226</v>
      </c>
      <c r="G604" s="25">
        <v>2012</v>
      </c>
      <c r="H604" s="24" t="s">
        <v>3227</v>
      </c>
      <c r="I604" s="34">
        <v>127</v>
      </c>
      <c r="J604" s="25" t="s">
        <v>15582</v>
      </c>
      <c r="K604" s="25" t="s">
        <v>3235</v>
      </c>
      <c r="L604" s="33">
        <v>758</v>
      </c>
    </row>
    <row r="605" spans="1:12" hidden="1" x14ac:dyDescent="0.25">
      <c r="A605" s="28" t="s">
        <v>16124</v>
      </c>
      <c r="B605" s="28" t="s">
        <v>24122</v>
      </c>
      <c r="C605" s="29" t="s">
        <v>8983</v>
      </c>
      <c r="D605" s="24" t="s">
        <v>16125</v>
      </c>
      <c r="E605" s="25">
        <v>3</v>
      </c>
      <c r="F605" s="25" t="s">
        <v>3226</v>
      </c>
      <c r="G605" s="25">
        <v>2020</v>
      </c>
      <c r="H605" s="24" t="s">
        <v>3233</v>
      </c>
      <c r="I605" s="34">
        <v>40</v>
      </c>
      <c r="J605" s="25" t="s">
        <v>15582</v>
      </c>
      <c r="K605" s="25" t="s">
        <v>3223</v>
      </c>
      <c r="L605" s="33">
        <v>352</v>
      </c>
    </row>
    <row r="606" spans="1:12" hidden="1" x14ac:dyDescent="0.25">
      <c r="A606" s="28" t="s">
        <v>8891</v>
      </c>
      <c r="B606" s="28" t="s">
        <v>24123</v>
      </c>
      <c r="C606" s="29" t="s">
        <v>8983</v>
      </c>
      <c r="D606" s="24" t="s">
        <v>9119</v>
      </c>
      <c r="E606" s="25">
        <v>1</v>
      </c>
      <c r="F606" s="25" t="s">
        <v>3251</v>
      </c>
      <c r="G606" s="25">
        <v>2014</v>
      </c>
      <c r="H606" s="24" t="s">
        <v>3227</v>
      </c>
      <c r="I606" s="34">
        <v>38</v>
      </c>
      <c r="J606" s="25" t="s">
        <v>15582</v>
      </c>
      <c r="K606" s="25" t="s">
        <v>3235</v>
      </c>
      <c r="L606" s="33">
        <v>263</v>
      </c>
    </row>
    <row r="607" spans="1:12" hidden="1" x14ac:dyDescent="0.25">
      <c r="A607" s="28" t="s">
        <v>9762</v>
      </c>
      <c r="B607" s="28" t="s">
        <v>24144</v>
      </c>
      <c r="C607" s="29" t="s">
        <v>5788</v>
      </c>
      <c r="D607" s="24" t="s">
        <v>9763</v>
      </c>
      <c r="E607" s="25">
        <v>2</v>
      </c>
      <c r="F607" s="25" t="s">
        <v>3226</v>
      </c>
      <c r="G607" s="25">
        <v>2021</v>
      </c>
      <c r="H607" s="24" t="s">
        <v>3233</v>
      </c>
      <c r="I607" s="34">
        <v>368</v>
      </c>
      <c r="J607" s="25" t="s">
        <v>15582</v>
      </c>
      <c r="K607" s="25" t="s">
        <v>3235</v>
      </c>
      <c r="L607" s="33">
        <v>366</v>
      </c>
    </row>
    <row r="608" spans="1:12" hidden="1" x14ac:dyDescent="0.25">
      <c r="A608" s="28" t="s">
        <v>16423</v>
      </c>
      <c r="B608" s="28" t="s">
        <v>24145</v>
      </c>
      <c r="C608" s="29" t="s">
        <v>5788</v>
      </c>
      <c r="D608" s="24" t="s">
        <v>16162</v>
      </c>
      <c r="E608" s="25">
        <v>1</v>
      </c>
      <c r="F608" s="25" t="s">
        <v>4401</v>
      </c>
      <c r="G608" s="25">
        <v>2023</v>
      </c>
      <c r="H608" s="24" t="s">
        <v>3233</v>
      </c>
      <c r="I608" s="34">
        <v>3000</v>
      </c>
      <c r="J608" s="25" t="s">
        <v>15582</v>
      </c>
      <c r="K608" s="25" t="s">
        <v>3235</v>
      </c>
      <c r="L608" s="33">
        <v>349</v>
      </c>
    </row>
    <row r="609" spans="1:12" hidden="1" x14ac:dyDescent="0.25">
      <c r="A609" s="28" t="s">
        <v>8892</v>
      </c>
      <c r="B609" s="28" t="s">
        <v>24146</v>
      </c>
      <c r="C609" s="29" t="s">
        <v>5788</v>
      </c>
      <c r="D609" s="24" t="s">
        <v>9120</v>
      </c>
      <c r="E609" s="25">
        <v>1</v>
      </c>
      <c r="F609" s="25" t="s">
        <v>3226</v>
      </c>
      <c r="G609" s="25">
        <v>2022</v>
      </c>
      <c r="H609" s="24" t="s">
        <v>3233</v>
      </c>
      <c r="I609" s="34">
        <v>3362</v>
      </c>
      <c r="J609" s="25" t="s">
        <v>15582</v>
      </c>
      <c r="K609" s="25" t="s">
        <v>3235</v>
      </c>
      <c r="L609" s="33">
        <v>363</v>
      </c>
    </row>
    <row r="610" spans="1:12" hidden="1" x14ac:dyDescent="0.25">
      <c r="A610" s="28" t="s">
        <v>9764</v>
      </c>
      <c r="B610" s="28" t="s">
        <v>24157</v>
      </c>
      <c r="C610" s="29" t="s">
        <v>5625</v>
      </c>
      <c r="D610" s="24" t="s">
        <v>9765</v>
      </c>
      <c r="E610" s="25">
        <v>21</v>
      </c>
      <c r="F610" s="25" t="s">
        <v>3226</v>
      </c>
      <c r="G610" s="25">
        <v>2023</v>
      </c>
      <c r="H610" s="24" t="s">
        <v>3227</v>
      </c>
      <c r="I610" s="34">
        <v>9558</v>
      </c>
      <c r="J610" s="25" t="s">
        <v>15582</v>
      </c>
      <c r="K610" s="25" t="s">
        <v>9496</v>
      </c>
      <c r="L610" s="33">
        <v>4700</v>
      </c>
    </row>
    <row r="611" spans="1:12" hidden="1" x14ac:dyDescent="0.25">
      <c r="A611" s="28" t="s">
        <v>8893</v>
      </c>
      <c r="B611" s="28" t="s">
        <v>24204</v>
      </c>
      <c r="C611" s="29" t="s">
        <v>3250</v>
      </c>
      <c r="D611" s="24" t="s">
        <v>9121</v>
      </c>
      <c r="E611" s="25">
        <v>1</v>
      </c>
      <c r="F611" s="25" t="s">
        <v>3226</v>
      </c>
      <c r="G611" s="25">
        <v>2008</v>
      </c>
      <c r="H611" s="24" t="s">
        <v>3233</v>
      </c>
      <c r="I611" s="34">
        <v>176</v>
      </c>
      <c r="J611" s="25" t="s">
        <v>15582</v>
      </c>
      <c r="K611" s="25" t="s">
        <v>3235</v>
      </c>
      <c r="L611" s="33">
        <v>446</v>
      </c>
    </row>
    <row r="612" spans="1:12" hidden="1" x14ac:dyDescent="0.25">
      <c r="A612" s="28" t="s">
        <v>14372</v>
      </c>
      <c r="B612" s="28" t="s">
        <v>24207</v>
      </c>
      <c r="C612" s="29" t="s">
        <v>3250</v>
      </c>
      <c r="D612" s="24" t="s">
        <v>14373</v>
      </c>
      <c r="E612" s="25">
        <v>1</v>
      </c>
      <c r="F612" s="25" t="s">
        <v>3226</v>
      </c>
      <c r="G612" s="25">
        <v>2008</v>
      </c>
      <c r="H612" s="24" t="s">
        <v>3233</v>
      </c>
      <c r="I612" s="34">
        <v>154</v>
      </c>
      <c r="J612" s="25" t="s">
        <v>15582</v>
      </c>
      <c r="K612" s="25" t="s">
        <v>3235</v>
      </c>
      <c r="L612" s="33">
        <v>446</v>
      </c>
    </row>
    <row r="613" spans="1:12" hidden="1" x14ac:dyDescent="0.25">
      <c r="A613" s="28" t="s">
        <v>14374</v>
      </c>
      <c r="B613" s="28" t="s">
        <v>24208</v>
      </c>
      <c r="C613" s="29" t="s">
        <v>3250</v>
      </c>
      <c r="D613" s="24" t="s">
        <v>14375</v>
      </c>
      <c r="E613" s="25">
        <v>1</v>
      </c>
      <c r="F613" s="25" t="s">
        <v>3226</v>
      </c>
      <c r="G613" s="25">
        <v>2008</v>
      </c>
      <c r="H613" s="24" t="s">
        <v>3233</v>
      </c>
      <c r="I613" s="34">
        <v>105</v>
      </c>
      <c r="J613" s="25" t="s">
        <v>15582</v>
      </c>
      <c r="K613" s="25" t="s">
        <v>3235</v>
      </c>
      <c r="L613" s="33">
        <v>442</v>
      </c>
    </row>
    <row r="614" spans="1:12" hidden="1" x14ac:dyDescent="0.25">
      <c r="A614" s="28" t="s">
        <v>9766</v>
      </c>
      <c r="B614" s="28" t="s">
        <v>24241</v>
      </c>
      <c r="C614" s="29" t="s">
        <v>3576</v>
      </c>
      <c r="D614" s="24" t="s">
        <v>9767</v>
      </c>
      <c r="E614" s="25">
        <v>13</v>
      </c>
      <c r="F614" s="25" t="s">
        <v>3226</v>
      </c>
      <c r="G614" s="25">
        <v>2019</v>
      </c>
      <c r="H614" s="24" t="s">
        <v>3222</v>
      </c>
      <c r="I614" s="34">
        <v>735</v>
      </c>
      <c r="J614" s="25" t="s">
        <v>15582</v>
      </c>
      <c r="K614" s="25" t="s">
        <v>3235</v>
      </c>
      <c r="L614" s="33">
        <v>1029</v>
      </c>
    </row>
    <row r="615" spans="1:12" hidden="1" x14ac:dyDescent="0.25">
      <c r="A615" s="28" t="s">
        <v>16039</v>
      </c>
      <c r="B615" s="28" t="s">
        <v>24242</v>
      </c>
      <c r="C615" s="29" t="s">
        <v>3576</v>
      </c>
      <c r="D615" s="24" t="s">
        <v>16040</v>
      </c>
      <c r="E615" s="25">
        <v>13</v>
      </c>
      <c r="F615" s="25" t="s">
        <v>3226</v>
      </c>
      <c r="G615" s="25">
        <v>2022</v>
      </c>
      <c r="H615" s="24" t="s">
        <v>3233</v>
      </c>
      <c r="I615" s="34">
        <v>10</v>
      </c>
      <c r="J615" s="25" t="s">
        <v>15582</v>
      </c>
      <c r="K615" s="25" t="s">
        <v>3235</v>
      </c>
      <c r="L615" s="33">
        <v>0</v>
      </c>
    </row>
    <row r="616" spans="1:12" hidden="1" x14ac:dyDescent="0.25">
      <c r="A616" s="28" t="s">
        <v>9768</v>
      </c>
      <c r="B616" s="28" t="s">
        <v>24258</v>
      </c>
      <c r="C616" s="29" t="s">
        <v>6722</v>
      </c>
      <c r="D616" s="24" t="s">
        <v>9769</v>
      </c>
      <c r="E616" s="25">
        <v>1</v>
      </c>
      <c r="F616" s="25" t="s">
        <v>3226</v>
      </c>
      <c r="G616" s="25">
        <v>2022</v>
      </c>
      <c r="H616" s="24" t="s">
        <v>3233</v>
      </c>
      <c r="I616" s="34">
        <v>1366</v>
      </c>
      <c r="J616" s="25" t="s">
        <v>15582</v>
      </c>
      <c r="K616" s="25" t="s">
        <v>3235</v>
      </c>
      <c r="L616" s="33">
        <v>619</v>
      </c>
    </row>
    <row r="617" spans="1:12" hidden="1" x14ac:dyDescent="0.25">
      <c r="A617" s="28" t="s">
        <v>8894</v>
      </c>
      <c r="B617" s="28" t="s">
        <v>24263</v>
      </c>
      <c r="C617" s="29" t="s">
        <v>5940</v>
      </c>
      <c r="D617" s="24" t="s">
        <v>9122</v>
      </c>
      <c r="E617" s="25">
        <v>3</v>
      </c>
      <c r="F617" s="25" t="s">
        <v>3226</v>
      </c>
      <c r="G617" s="25">
        <v>2018</v>
      </c>
      <c r="H617" s="24" t="s">
        <v>3222</v>
      </c>
      <c r="I617" s="34">
        <v>519</v>
      </c>
      <c r="J617" s="25" t="s">
        <v>15582</v>
      </c>
      <c r="K617" s="25" t="s">
        <v>3235</v>
      </c>
      <c r="L617" s="33">
        <v>442</v>
      </c>
    </row>
    <row r="618" spans="1:12" hidden="1" x14ac:dyDescent="0.25">
      <c r="A618" s="28" t="s">
        <v>9772</v>
      </c>
      <c r="B618" s="28" t="s">
        <v>24301</v>
      </c>
      <c r="C618" s="29" t="s">
        <v>5604</v>
      </c>
      <c r="D618" s="24" t="s">
        <v>6688</v>
      </c>
      <c r="E618" s="25">
        <v>5</v>
      </c>
      <c r="F618" s="25" t="s">
        <v>4401</v>
      </c>
      <c r="G618" s="25">
        <v>2023</v>
      </c>
      <c r="H618" s="24" t="s">
        <v>3233</v>
      </c>
      <c r="I618" s="34">
        <v>304</v>
      </c>
      <c r="J618" s="25" t="s">
        <v>15582</v>
      </c>
      <c r="K618" s="25" t="s">
        <v>3235</v>
      </c>
      <c r="L618" s="33">
        <v>299</v>
      </c>
    </row>
    <row r="619" spans="1:12" hidden="1" x14ac:dyDescent="0.25">
      <c r="A619" s="28" t="s">
        <v>9770</v>
      </c>
      <c r="B619" s="28" t="s">
        <v>24302</v>
      </c>
      <c r="C619" s="29" t="s">
        <v>5604</v>
      </c>
      <c r="D619" s="24" t="s">
        <v>9771</v>
      </c>
      <c r="E619" s="25">
        <v>1</v>
      </c>
      <c r="F619" s="25" t="s">
        <v>3251</v>
      </c>
      <c r="G619" s="25">
        <v>2009</v>
      </c>
      <c r="H619" s="24" t="s">
        <v>3233</v>
      </c>
      <c r="I619" s="34">
        <v>19</v>
      </c>
      <c r="J619" s="25" t="s">
        <v>15582</v>
      </c>
      <c r="K619" s="25" t="s">
        <v>3235</v>
      </c>
      <c r="L619" s="33">
        <v>341</v>
      </c>
    </row>
    <row r="620" spans="1:12" hidden="1" x14ac:dyDescent="0.25">
      <c r="A620" s="28" t="s">
        <v>9775</v>
      </c>
      <c r="B620" s="28" t="s">
        <v>24330</v>
      </c>
      <c r="C620" s="29" t="s">
        <v>5763</v>
      </c>
      <c r="D620" s="24" t="s">
        <v>9774</v>
      </c>
      <c r="E620" s="25">
        <v>1</v>
      </c>
      <c r="F620" s="25" t="s">
        <v>3251</v>
      </c>
      <c r="G620" s="25">
        <v>2015</v>
      </c>
      <c r="H620" s="24" t="s">
        <v>3233</v>
      </c>
      <c r="I620" s="34">
        <v>254</v>
      </c>
      <c r="J620" s="25" t="s">
        <v>15582</v>
      </c>
      <c r="K620" s="25" t="s">
        <v>3235</v>
      </c>
      <c r="L620" s="33">
        <v>294</v>
      </c>
    </row>
    <row r="621" spans="1:12" hidden="1" x14ac:dyDescent="0.25">
      <c r="A621" s="28" t="s">
        <v>9773</v>
      </c>
      <c r="B621" s="28" t="s">
        <v>24331</v>
      </c>
      <c r="C621" s="29" t="s">
        <v>5763</v>
      </c>
      <c r="D621" s="24" t="s">
        <v>9774</v>
      </c>
      <c r="E621" s="25">
        <v>2</v>
      </c>
      <c r="F621" s="25" t="s">
        <v>3226</v>
      </c>
      <c r="G621" s="25">
        <v>2022</v>
      </c>
      <c r="H621" s="24" t="s">
        <v>3233</v>
      </c>
      <c r="I621" s="34">
        <v>656</v>
      </c>
      <c r="J621" s="25" t="s">
        <v>15582</v>
      </c>
      <c r="K621" s="25" t="s">
        <v>3235</v>
      </c>
      <c r="L621" s="33">
        <v>329</v>
      </c>
    </row>
    <row r="622" spans="1:12" hidden="1" x14ac:dyDescent="0.25">
      <c r="A622" s="28" t="s">
        <v>9776</v>
      </c>
      <c r="B622" s="28" t="s">
        <v>24387</v>
      </c>
      <c r="C622" s="29" t="s">
        <v>9777</v>
      </c>
      <c r="D622" s="24" t="s">
        <v>9778</v>
      </c>
      <c r="E622" s="25">
        <v>18</v>
      </c>
      <c r="F622" s="25" t="s">
        <v>3226</v>
      </c>
      <c r="G622" s="25">
        <v>2014</v>
      </c>
      <c r="H622" s="24" t="s">
        <v>3227</v>
      </c>
      <c r="I622" s="34">
        <v>631</v>
      </c>
      <c r="J622" s="25" t="s">
        <v>15582</v>
      </c>
      <c r="K622" s="25" t="s">
        <v>3235</v>
      </c>
      <c r="L622" s="33">
        <v>1511</v>
      </c>
    </row>
    <row r="623" spans="1:12" hidden="1" x14ac:dyDescent="0.25">
      <c r="A623" s="28" t="s">
        <v>16004</v>
      </c>
      <c r="B623" s="28" t="s">
        <v>24577</v>
      </c>
      <c r="C623" s="29" t="s">
        <v>3228</v>
      </c>
      <c r="D623" s="24" t="s">
        <v>16005</v>
      </c>
      <c r="E623" s="25">
        <v>1</v>
      </c>
      <c r="F623" s="25" t="s">
        <v>3226</v>
      </c>
      <c r="G623" s="25">
        <v>2021</v>
      </c>
      <c r="H623" s="24" t="s">
        <v>3221</v>
      </c>
      <c r="I623" s="34">
        <v>297</v>
      </c>
      <c r="J623" s="25" t="s">
        <v>15582</v>
      </c>
      <c r="K623" s="25" t="s">
        <v>3223</v>
      </c>
      <c r="L623" s="33">
        <v>0</v>
      </c>
    </row>
    <row r="624" spans="1:12" hidden="1" x14ac:dyDescent="0.25">
      <c r="A624" s="28" t="s">
        <v>16018</v>
      </c>
      <c r="B624" s="28" t="s">
        <v>24591</v>
      </c>
      <c r="C624" s="29" t="s">
        <v>3228</v>
      </c>
      <c r="D624" s="24" t="s">
        <v>16019</v>
      </c>
      <c r="E624" s="25">
        <v>1</v>
      </c>
      <c r="F624" s="25" t="s">
        <v>4401</v>
      </c>
      <c r="G624" s="25">
        <v>2023</v>
      </c>
      <c r="H624" s="24" t="s">
        <v>3221</v>
      </c>
      <c r="I624" s="34">
        <v>257</v>
      </c>
      <c r="J624" s="25" t="s">
        <v>15582</v>
      </c>
      <c r="K624" s="25" t="s">
        <v>3223</v>
      </c>
      <c r="L624" s="33">
        <v>0</v>
      </c>
    </row>
    <row r="625" spans="1:12" hidden="1" x14ac:dyDescent="0.25">
      <c r="A625" s="28" t="s">
        <v>16020</v>
      </c>
      <c r="B625" s="28" t="s">
        <v>24592</v>
      </c>
      <c r="C625" s="29" t="s">
        <v>3228</v>
      </c>
      <c r="D625" s="24" t="s">
        <v>16021</v>
      </c>
      <c r="E625" s="25">
        <v>1</v>
      </c>
      <c r="F625" s="25" t="s">
        <v>4401</v>
      </c>
      <c r="G625" s="25">
        <v>2023</v>
      </c>
      <c r="H625" s="24" t="s">
        <v>3221</v>
      </c>
      <c r="I625" s="34">
        <v>281</v>
      </c>
      <c r="J625" s="25" t="s">
        <v>15582</v>
      </c>
      <c r="K625" s="25" t="s">
        <v>3223</v>
      </c>
      <c r="L625" s="33">
        <v>0</v>
      </c>
    </row>
    <row r="626" spans="1:12" hidden="1" x14ac:dyDescent="0.25">
      <c r="A626" s="28" t="s">
        <v>16022</v>
      </c>
      <c r="B626" s="28" t="s">
        <v>24593</v>
      </c>
      <c r="C626" s="29" t="s">
        <v>3228</v>
      </c>
      <c r="D626" s="24" t="s">
        <v>16023</v>
      </c>
      <c r="E626" s="25">
        <v>1</v>
      </c>
      <c r="F626" s="25" t="s">
        <v>4401</v>
      </c>
      <c r="G626" s="25">
        <v>2023</v>
      </c>
      <c r="H626" s="24" t="s">
        <v>3221</v>
      </c>
      <c r="I626" s="34">
        <v>435</v>
      </c>
      <c r="J626" s="25" t="s">
        <v>15582</v>
      </c>
      <c r="K626" s="25" t="s">
        <v>3223</v>
      </c>
      <c r="L626" s="33">
        <v>0</v>
      </c>
    </row>
    <row r="627" spans="1:12" hidden="1" x14ac:dyDescent="0.25">
      <c r="A627" s="28" t="s">
        <v>16024</v>
      </c>
      <c r="B627" s="28" t="s">
        <v>24594</v>
      </c>
      <c r="C627" s="29" t="s">
        <v>3228</v>
      </c>
      <c r="D627" s="24" t="s">
        <v>16025</v>
      </c>
      <c r="E627" s="25">
        <v>1</v>
      </c>
      <c r="F627" s="25" t="s">
        <v>4401</v>
      </c>
      <c r="G627" s="25">
        <v>2023</v>
      </c>
      <c r="H627" s="24" t="s">
        <v>3221</v>
      </c>
      <c r="I627" s="34">
        <v>227</v>
      </c>
      <c r="J627" s="25" t="s">
        <v>15582</v>
      </c>
      <c r="K627" s="25" t="s">
        <v>3223</v>
      </c>
      <c r="L627" s="33">
        <v>0</v>
      </c>
    </row>
    <row r="628" spans="1:12" hidden="1" x14ac:dyDescent="0.25">
      <c r="A628" s="28" t="s">
        <v>16026</v>
      </c>
      <c r="B628" s="28" t="s">
        <v>24595</v>
      </c>
      <c r="C628" s="29" t="s">
        <v>3228</v>
      </c>
      <c r="D628" s="24" t="s">
        <v>16027</v>
      </c>
      <c r="E628" s="25">
        <v>1</v>
      </c>
      <c r="F628" s="25" t="s">
        <v>4401</v>
      </c>
      <c r="G628" s="25">
        <v>2023</v>
      </c>
      <c r="H628" s="24" t="s">
        <v>3221</v>
      </c>
      <c r="I628" s="34">
        <v>235</v>
      </c>
      <c r="J628" s="25" t="s">
        <v>15582</v>
      </c>
      <c r="K628" s="25" t="s">
        <v>3223</v>
      </c>
      <c r="L628" s="33">
        <v>0</v>
      </c>
    </row>
    <row r="629" spans="1:12" hidden="1" x14ac:dyDescent="0.25">
      <c r="A629" s="28" t="s">
        <v>16016</v>
      </c>
      <c r="B629" s="28" t="s">
        <v>24596</v>
      </c>
      <c r="C629" s="29" t="s">
        <v>3228</v>
      </c>
      <c r="D629" s="24" t="s">
        <v>16017</v>
      </c>
      <c r="E629" s="25">
        <v>1</v>
      </c>
      <c r="F629" s="25" t="s">
        <v>4401</v>
      </c>
      <c r="G629" s="25">
        <v>2023</v>
      </c>
      <c r="H629" s="24" t="s">
        <v>3221</v>
      </c>
      <c r="I629" s="34">
        <v>185</v>
      </c>
      <c r="J629" s="25" t="s">
        <v>15582</v>
      </c>
      <c r="K629" s="25" t="s">
        <v>3223</v>
      </c>
      <c r="L629" s="33">
        <v>0</v>
      </c>
    </row>
    <row r="630" spans="1:12" hidden="1" x14ac:dyDescent="0.25">
      <c r="A630" s="28" t="s">
        <v>16006</v>
      </c>
      <c r="B630" s="28" t="s">
        <v>24597</v>
      </c>
      <c r="C630" s="29" t="s">
        <v>3228</v>
      </c>
      <c r="D630" s="24" t="s">
        <v>16007</v>
      </c>
      <c r="E630" s="25">
        <v>1</v>
      </c>
      <c r="F630" s="25" t="s">
        <v>3226</v>
      </c>
      <c r="G630" s="25">
        <v>2021</v>
      </c>
      <c r="H630" s="24" t="s">
        <v>3221</v>
      </c>
      <c r="I630" s="34">
        <v>362</v>
      </c>
      <c r="J630" s="25" t="s">
        <v>15582</v>
      </c>
      <c r="K630" s="25" t="s">
        <v>3223</v>
      </c>
      <c r="L630" s="33">
        <v>0</v>
      </c>
    </row>
    <row r="631" spans="1:12" hidden="1" x14ac:dyDescent="0.25">
      <c r="A631" s="28" t="s">
        <v>16008</v>
      </c>
      <c r="B631" s="28" t="s">
        <v>24598</v>
      </c>
      <c r="C631" s="29" t="s">
        <v>3228</v>
      </c>
      <c r="D631" s="24" t="s">
        <v>16009</v>
      </c>
      <c r="E631" s="25">
        <v>1</v>
      </c>
      <c r="F631" s="25" t="s">
        <v>3226</v>
      </c>
      <c r="G631" s="25">
        <v>2021</v>
      </c>
      <c r="H631" s="24" t="s">
        <v>3221</v>
      </c>
      <c r="I631" s="34">
        <v>289</v>
      </c>
      <c r="J631" s="25" t="s">
        <v>15582</v>
      </c>
      <c r="K631" s="25" t="s">
        <v>3223</v>
      </c>
      <c r="L631" s="33">
        <v>0</v>
      </c>
    </row>
    <row r="632" spans="1:12" hidden="1" x14ac:dyDescent="0.25">
      <c r="A632" s="28" t="s">
        <v>16010</v>
      </c>
      <c r="B632" s="28" t="s">
        <v>24599</v>
      </c>
      <c r="C632" s="29" t="s">
        <v>3228</v>
      </c>
      <c r="D632" s="24" t="s">
        <v>16011</v>
      </c>
      <c r="E632" s="25">
        <v>1</v>
      </c>
      <c r="F632" s="25" t="s">
        <v>3226</v>
      </c>
      <c r="G632" s="25">
        <v>2021</v>
      </c>
      <c r="H632" s="24" t="s">
        <v>3221</v>
      </c>
      <c r="I632" s="34">
        <v>145</v>
      </c>
      <c r="J632" s="25" t="s">
        <v>15582</v>
      </c>
      <c r="K632" s="25" t="s">
        <v>3223</v>
      </c>
      <c r="L632" s="33">
        <v>0</v>
      </c>
    </row>
    <row r="633" spans="1:12" hidden="1" x14ac:dyDescent="0.25">
      <c r="A633" s="28" t="s">
        <v>16012</v>
      </c>
      <c r="B633" s="28" t="s">
        <v>24600</v>
      </c>
      <c r="C633" s="29" t="s">
        <v>3228</v>
      </c>
      <c r="D633" s="24" t="s">
        <v>16013</v>
      </c>
      <c r="E633" s="25">
        <v>1</v>
      </c>
      <c r="F633" s="25" t="s">
        <v>3226</v>
      </c>
      <c r="G633" s="25">
        <v>2021</v>
      </c>
      <c r="H633" s="24" t="s">
        <v>3221</v>
      </c>
      <c r="I633" s="34">
        <v>185</v>
      </c>
      <c r="J633" s="25" t="s">
        <v>15582</v>
      </c>
      <c r="K633" s="25" t="s">
        <v>3223</v>
      </c>
      <c r="L633" s="33">
        <v>0</v>
      </c>
    </row>
    <row r="634" spans="1:12" hidden="1" x14ac:dyDescent="0.25">
      <c r="A634" s="28" t="s">
        <v>16014</v>
      </c>
      <c r="B634" s="28" t="s">
        <v>24601</v>
      </c>
      <c r="C634" s="29" t="s">
        <v>3228</v>
      </c>
      <c r="D634" s="24" t="s">
        <v>16015</v>
      </c>
      <c r="E634" s="25">
        <v>1</v>
      </c>
      <c r="F634" s="25" t="s">
        <v>3226</v>
      </c>
      <c r="G634" s="25">
        <v>2021</v>
      </c>
      <c r="H634" s="24" t="s">
        <v>3221</v>
      </c>
      <c r="I634" s="34">
        <v>469</v>
      </c>
      <c r="J634" s="25" t="s">
        <v>15582</v>
      </c>
      <c r="K634" s="25" t="s">
        <v>3223</v>
      </c>
      <c r="L634" s="33">
        <v>0</v>
      </c>
    </row>
    <row r="635" spans="1:12" hidden="1" x14ac:dyDescent="0.25">
      <c r="A635" s="28" t="s">
        <v>16002</v>
      </c>
      <c r="B635" s="28" t="s">
        <v>24602</v>
      </c>
      <c r="C635" s="29" t="s">
        <v>3228</v>
      </c>
      <c r="D635" s="24" t="s">
        <v>16003</v>
      </c>
      <c r="E635" s="25">
        <v>1</v>
      </c>
      <c r="F635" s="25" t="s">
        <v>3226</v>
      </c>
      <c r="G635" s="25">
        <v>2021</v>
      </c>
      <c r="H635" s="24" t="s">
        <v>3221</v>
      </c>
      <c r="I635" s="34">
        <v>353</v>
      </c>
      <c r="J635" s="25" t="s">
        <v>15582</v>
      </c>
      <c r="K635" s="25" t="s">
        <v>3223</v>
      </c>
      <c r="L635" s="33">
        <v>0</v>
      </c>
    </row>
    <row r="636" spans="1:12" hidden="1" x14ac:dyDescent="0.25">
      <c r="A636" s="28" t="s">
        <v>15566</v>
      </c>
      <c r="B636" s="28" t="s">
        <v>24625</v>
      </c>
      <c r="C636" s="29" t="s">
        <v>3228</v>
      </c>
      <c r="D636" s="24" t="s">
        <v>15577</v>
      </c>
      <c r="E636" s="25">
        <v>1</v>
      </c>
      <c r="F636" s="25" t="s">
        <v>4401</v>
      </c>
      <c r="G636" s="25">
        <v>2023</v>
      </c>
      <c r="H636" s="24" t="s">
        <v>3233</v>
      </c>
      <c r="I636" s="34">
        <v>3565</v>
      </c>
      <c r="J636" s="25" t="s">
        <v>15582</v>
      </c>
      <c r="K636" s="25" t="s">
        <v>3235</v>
      </c>
      <c r="L636" s="33">
        <v>220</v>
      </c>
    </row>
    <row r="637" spans="1:12" hidden="1" x14ac:dyDescent="0.25">
      <c r="A637" s="28" t="s">
        <v>14548</v>
      </c>
      <c r="B637" s="28" t="s">
        <v>24626</v>
      </c>
      <c r="C637" s="29" t="s">
        <v>3228</v>
      </c>
      <c r="D637" s="24" t="s">
        <v>14549</v>
      </c>
      <c r="E637" s="25">
        <v>1</v>
      </c>
      <c r="F637" s="25" t="s">
        <v>4401</v>
      </c>
      <c r="G637" s="25">
        <v>2023</v>
      </c>
      <c r="H637" s="24" t="s">
        <v>3233</v>
      </c>
      <c r="I637" s="34">
        <v>142</v>
      </c>
      <c r="J637" s="25" t="s">
        <v>15582</v>
      </c>
      <c r="K637" s="25" t="s">
        <v>3235</v>
      </c>
      <c r="L637" s="33">
        <v>299</v>
      </c>
    </row>
    <row r="638" spans="1:12" hidden="1" x14ac:dyDescent="0.25">
      <c r="A638" s="28" t="s">
        <v>16080</v>
      </c>
      <c r="B638" s="28" t="s">
        <v>24636</v>
      </c>
      <c r="C638" s="29" t="s">
        <v>3228</v>
      </c>
      <c r="D638" s="24" t="s">
        <v>16081</v>
      </c>
      <c r="E638" s="25">
        <v>1</v>
      </c>
      <c r="F638" s="25" t="s">
        <v>3226</v>
      </c>
      <c r="G638" s="25">
        <v>2022</v>
      </c>
      <c r="H638" s="24" t="s">
        <v>3221</v>
      </c>
      <c r="I638" s="34">
        <v>21</v>
      </c>
      <c r="J638" s="25" t="s">
        <v>15582</v>
      </c>
      <c r="K638" s="25" t="s">
        <v>3235</v>
      </c>
      <c r="L638" s="33">
        <v>0</v>
      </c>
    </row>
    <row r="639" spans="1:12" hidden="1" x14ac:dyDescent="0.25">
      <c r="A639" s="28" t="s">
        <v>16084</v>
      </c>
      <c r="B639" s="28" t="s">
        <v>24637</v>
      </c>
      <c r="C639" s="29" t="s">
        <v>3228</v>
      </c>
      <c r="D639" s="24" t="s">
        <v>16085</v>
      </c>
      <c r="E639" s="25">
        <v>1</v>
      </c>
      <c r="F639" s="25" t="s">
        <v>3226</v>
      </c>
      <c r="G639" s="25">
        <v>2022</v>
      </c>
      <c r="H639" s="24" t="s">
        <v>3221</v>
      </c>
      <c r="I639" s="34">
        <v>36</v>
      </c>
      <c r="J639" s="25" t="s">
        <v>15582</v>
      </c>
      <c r="K639" s="25" t="s">
        <v>3235</v>
      </c>
      <c r="L639" s="33">
        <v>0</v>
      </c>
    </row>
    <row r="640" spans="1:12" hidden="1" x14ac:dyDescent="0.25">
      <c r="A640" s="28" t="s">
        <v>16088</v>
      </c>
      <c r="B640" s="28" t="s">
        <v>24638</v>
      </c>
      <c r="C640" s="29" t="s">
        <v>3228</v>
      </c>
      <c r="D640" s="24" t="s">
        <v>16089</v>
      </c>
      <c r="E640" s="25">
        <v>1</v>
      </c>
      <c r="F640" s="25" t="s">
        <v>3226</v>
      </c>
      <c r="G640" s="25">
        <v>2022</v>
      </c>
      <c r="H640" s="24" t="s">
        <v>3221</v>
      </c>
      <c r="I640" s="34">
        <v>73</v>
      </c>
      <c r="J640" s="25" t="s">
        <v>15582</v>
      </c>
      <c r="K640" s="25" t="s">
        <v>3235</v>
      </c>
      <c r="L640" s="33">
        <v>0</v>
      </c>
    </row>
    <row r="641" spans="1:12" hidden="1" x14ac:dyDescent="0.25">
      <c r="A641" s="28" t="s">
        <v>16082</v>
      </c>
      <c r="B641" s="28" t="s">
        <v>24639</v>
      </c>
      <c r="C641" s="29" t="s">
        <v>3228</v>
      </c>
      <c r="D641" s="24" t="s">
        <v>16083</v>
      </c>
      <c r="E641" s="25">
        <v>1</v>
      </c>
      <c r="F641" s="25" t="s">
        <v>3226</v>
      </c>
      <c r="G641" s="25">
        <v>2022</v>
      </c>
      <c r="H641" s="24" t="s">
        <v>3221</v>
      </c>
      <c r="I641" s="34">
        <v>40</v>
      </c>
      <c r="J641" s="25" t="s">
        <v>15582</v>
      </c>
      <c r="K641" s="25" t="s">
        <v>3235</v>
      </c>
      <c r="L641" s="33">
        <v>0</v>
      </c>
    </row>
    <row r="642" spans="1:12" hidden="1" x14ac:dyDescent="0.25">
      <c r="A642" s="28" t="s">
        <v>16086</v>
      </c>
      <c r="B642" s="28" t="s">
        <v>24640</v>
      </c>
      <c r="C642" s="29" t="s">
        <v>3228</v>
      </c>
      <c r="D642" s="24" t="s">
        <v>16087</v>
      </c>
      <c r="E642" s="25">
        <v>1</v>
      </c>
      <c r="F642" s="25" t="s">
        <v>3226</v>
      </c>
      <c r="G642" s="25">
        <v>2022</v>
      </c>
      <c r="H642" s="24" t="s">
        <v>3221</v>
      </c>
      <c r="I642" s="34">
        <v>266</v>
      </c>
      <c r="J642" s="25" t="s">
        <v>15582</v>
      </c>
      <c r="K642" s="25" t="s">
        <v>3235</v>
      </c>
      <c r="L642" s="33">
        <v>0</v>
      </c>
    </row>
    <row r="643" spans="1:12" hidden="1" x14ac:dyDescent="0.25">
      <c r="A643" s="28" t="s">
        <v>16090</v>
      </c>
      <c r="B643" s="28" t="s">
        <v>24641</v>
      </c>
      <c r="C643" s="29" t="s">
        <v>3228</v>
      </c>
      <c r="D643" s="24" t="s">
        <v>16091</v>
      </c>
      <c r="E643" s="25">
        <v>1</v>
      </c>
      <c r="F643" s="25" t="s">
        <v>3226</v>
      </c>
      <c r="G643" s="25">
        <v>2022</v>
      </c>
      <c r="H643" s="24" t="s">
        <v>3221</v>
      </c>
      <c r="I643" s="34">
        <v>246</v>
      </c>
      <c r="J643" s="25" t="s">
        <v>15582</v>
      </c>
      <c r="K643" s="25" t="s">
        <v>3235</v>
      </c>
      <c r="L643" s="33">
        <v>0</v>
      </c>
    </row>
    <row r="644" spans="1:12" hidden="1" x14ac:dyDescent="0.25">
      <c r="A644" s="28" t="s">
        <v>15568</v>
      </c>
      <c r="B644" s="28" t="s">
        <v>24659</v>
      </c>
      <c r="C644" s="29" t="s">
        <v>3228</v>
      </c>
      <c r="D644" s="24" t="s">
        <v>15579</v>
      </c>
      <c r="E644" s="25">
        <v>1</v>
      </c>
      <c r="F644" s="25" t="s">
        <v>4401</v>
      </c>
      <c r="G644" s="25">
        <v>2023</v>
      </c>
      <c r="H644" s="24" t="s">
        <v>3233</v>
      </c>
      <c r="I644" s="34">
        <v>2857</v>
      </c>
      <c r="J644" s="25" t="s">
        <v>15582</v>
      </c>
      <c r="K644" s="25" t="s">
        <v>3235</v>
      </c>
      <c r="L644" s="33">
        <v>220</v>
      </c>
    </row>
    <row r="645" spans="1:12" hidden="1" x14ac:dyDescent="0.25">
      <c r="A645" s="28" t="s">
        <v>14550</v>
      </c>
      <c r="B645" s="28" t="s">
        <v>24660</v>
      </c>
      <c r="C645" s="29" t="s">
        <v>3228</v>
      </c>
      <c r="D645" s="24" t="s">
        <v>14551</v>
      </c>
      <c r="E645" s="25">
        <v>1</v>
      </c>
      <c r="F645" s="25" t="s">
        <v>4401</v>
      </c>
      <c r="G645" s="25">
        <v>2023</v>
      </c>
      <c r="H645" s="24" t="s">
        <v>3233</v>
      </c>
      <c r="I645" s="34">
        <v>418</v>
      </c>
      <c r="J645" s="25" t="s">
        <v>15582</v>
      </c>
      <c r="K645" s="25" t="s">
        <v>3235</v>
      </c>
      <c r="L645" s="33">
        <v>299</v>
      </c>
    </row>
    <row r="646" spans="1:12" hidden="1" x14ac:dyDescent="0.25">
      <c r="A646" s="28" t="s">
        <v>2556</v>
      </c>
      <c r="B646" s="28" t="s">
        <v>24681</v>
      </c>
      <c r="C646" s="29" t="s">
        <v>3228</v>
      </c>
      <c r="D646" s="24" t="s">
        <v>6285</v>
      </c>
      <c r="E646" s="25">
        <v>1</v>
      </c>
      <c r="F646" s="25" t="s">
        <v>3226</v>
      </c>
      <c r="G646" s="25">
        <v>2020</v>
      </c>
      <c r="H646" s="24" t="s">
        <v>3221</v>
      </c>
      <c r="I646" s="34">
        <v>170</v>
      </c>
      <c r="J646" s="25" t="s">
        <v>15582</v>
      </c>
      <c r="K646" s="25" t="s">
        <v>3223</v>
      </c>
      <c r="L646" s="33">
        <v>1082</v>
      </c>
    </row>
    <row r="647" spans="1:12" hidden="1" x14ac:dyDescent="0.25">
      <c r="A647" s="28" t="s">
        <v>2557</v>
      </c>
      <c r="B647" s="28" t="s">
        <v>24682</v>
      </c>
      <c r="C647" s="29" t="s">
        <v>3228</v>
      </c>
      <c r="D647" s="24" t="s">
        <v>6286</v>
      </c>
      <c r="E647" s="25">
        <v>1</v>
      </c>
      <c r="F647" s="25" t="s">
        <v>3226</v>
      </c>
      <c r="G647" s="25">
        <v>2020</v>
      </c>
      <c r="H647" s="24" t="s">
        <v>3221</v>
      </c>
      <c r="I647" s="34">
        <v>275</v>
      </c>
      <c r="J647" s="25" t="s">
        <v>15582</v>
      </c>
      <c r="K647" s="25" t="s">
        <v>3223</v>
      </c>
      <c r="L647" s="33">
        <v>1082</v>
      </c>
    </row>
    <row r="648" spans="1:12" hidden="1" x14ac:dyDescent="0.25">
      <c r="A648" s="28" t="s">
        <v>2558</v>
      </c>
      <c r="B648" s="28" t="s">
        <v>24683</v>
      </c>
      <c r="C648" s="29" t="s">
        <v>3228</v>
      </c>
      <c r="D648" s="24" t="s">
        <v>6287</v>
      </c>
      <c r="E648" s="25">
        <v>1</v>
      </c>
      <c r="F648" s="25" t="s">
        <v>3226</v>
      </c>
      <c r="G648" s="25">
        <v>2020</v>
      </c>
      <c r="H648" s="24" t="s">
        <v>3221</v>
      </c>
      <c r="I648" s="34">
        <v>123</v>
      </c>
      <c r="J648" s="25" t="s">
        <v>15582</v>
      </c>
      <c r="K648" s="25" t="s">
        <v>3223</v>
      </c>
      <c r="L648" s="33">
        <v>1082</v>
      </c>
    </row>
    <row r="649" spans="1:12" hidden="1" x14ac:dyDescent="0.25">
      <c r="A649" s="28" t="s">
        <v>2576</v>
      </c>
      <c r="B649" s="28" t="s">
        <v>24684</v>
      </c>
      <c r="C649" s="29" t="s">
        <v>3228</v>
      </c>
      <c r="D649" s="24" t="s">
        <v>6298</v>
      </c>
      <c r="E649" s="25">
        <v>1</v>
      </c>
      <c r="F649" s="25" t="s">
        <v>3226</v>
      </c>
      <c r="G649" s="25">
        <v>2020</v>
      </c>
      <c r="H649" s="24" t="s">
        <v>3221</v>
      </c>
      <c r="I649" s="34">
        <v>498</v>
      </c>
      <c r="J649" s="25" t="s">
        <v>15582</v>
      </c>
      <c r="K649" s="25" t="s">
        <v>3223</v>
      </c>
      <c r="L649" s="33">
        <v>1082</v>
      </c>
    </row>
    <row r="650" spans="1:12" hidden="1" x14ac:dyDescent="0.25">
      <c r="A650" s="28" t="s">
        <v>2745</v>
      </c>
      <c r="B650" s="28" t="s">
        <v>24685</v>
      </c>
      <c r="C650" s="29" t="s">
        <v>3228</v>
      </c>
      <c r="D650" s="24" t="s">
        <v>6464</v>
      </c>
      <c r="E650" s="25">
        <v>1</v>
      </c>
      <c r="F650" s="25" t="s">
        <v>3226</v>
      </c>
      <c r="G650" s="25">
        <v>2022</v>
      </c>
      <c r="H650" s="24" t="s">
        <v>3221</v>
      </c>
      <c r="I650" s="34">
        <v>174</v>
      </c>
      <c r="J650" s="25" t="s">
        <v>15582</v>
      </c>
      <c r="K650" s="25" t="s">
        <v>3223</v>
      </c>
      <c r="L650" s="33">
        <v>1012</v>
      </c>
    </row>
    <row r="651" spans="1:12" hidden="1" x14ac:dyDescent="0.25">
      <c r="A651" s="28" t="s">
        <v>14376</v>
      </c>
      <c r="B651" s="28" t="s">
        <v>24690</v>
      </c>
      <c r="C651" s="29" t="s">
        <v>3228</v>
      </c>
      <c r="D651" s="24" t="s">
        <v>14377</v>
      </c>
      <c r="E651" s="25">
        <v>1</v>
      </c>
      <c r="F651" s="25" t="s">
        <v>3226</v>
      </c>
      <c r="G651" s="25">
        <v>2020</v>
      </c>
      <c r="H651" s="24" t="s">
        <v>3221</v>
      </c>
      <c r="I651" s="34">
        <v>50</v>
      </c>
      <c r="J651" s="25" t="s">
        <v>15582</v>
      </c>
      <c r="K651" s="25" t="s">
        <v>9496</v>
      </c>
      <c r="L651" s="33">
        <v>480</v>
      </c>
    </row>
    <row r="652" spans="1:12" hidden="1" x14ac:dyDescent="0.25">
      <c r="A652" s="28" t="s">
        <v>14378</v>
      </c>
      <c r="B652" s="28" t="s">
        <v>24691</v>
      </c>
      <c r="C652" s="29" t="s">
        <v>3228</v>
      </c>
      <c r="D652" s="24" t="s">
        <v>14379</v>
      </c>
      <c r="E652" s="25">
        <v>1</v>
      </c>
      <c r="F652" s="25" t="s">
        <v>3226</v>
      </c>
      <c r="G652" s="25">
        <v>2020</v>
      </c>
      <c r="H652" s="24" t="s">
        <v>3221</v>
      </c>
      <c r="I652" s="34">
        <v>23</v>
      </c>
      <c r="J652" s="25" t="s">
        <v>15582</v>
      </c>
      <c r="K652" s="25" t="s">
        <v>9496</v>
      </c>
      <c r="L652" s="33">
        <v>480</v>
      </c>
    </row>
    <row r="653" spans="1:12" hidden="1" x14ac:dyDescent="0.25">
      <c r="A653" s="28" t="s">
        <v>15920</v>
      </c>
      <c r="B653" s="28" t="s">
        <v>24696</v>
      </c>
      <c r="C653" s="29" t="s">
        <v>3228</v>
      </c>
      <c r="D653" s="24" t="s">
        <v>15921</v>
      </c>
      <c r="E653" s="25">
        <v>1</v>
      </c>
      <c r="F653" s="25" t="s">
        <v>3226</v>
      </c>
      <c r="G653" s="25">
        <v>2020</v>
      </c>
      <c r="H653" s="24" t="s">
        <v>3221</v>
      </c>
      <c r="I653" s="34">
        <v>45</v>
      </c>
      <c r="J653" s="25" t="s">
        <v>15582</v>
      </c>
      <c r="K653" s="25" t="s">
        <v>9496</v>
      </c>
      <c r="L653" s="33">
        <v>470</v>
      </c>
    </row>
    <row r="654" spans="1:12" hidden="1" x14ac:dyDescent="0.25">
      <c r="A654" s="28" t="s">
        <v>14384</v>
      </c>
      <c r="B654" s="28" t="s">
        <v>24697</v>
      </c>
      <c r="C654" s="29" t="s">
        <v>3228</v>
      </c>
      <c r="D654" s="24" t="s">
        <v>14385</v>
      </c>
      <c r="E654" s="25">
        <v>1</v>
      </c>
      <c r="F654" s="25" t="s">
        <v>3226</v>
      </c>
      <c r="G654" s="25">
        <v>2020</v>
      </c>
      <c r="H654" s="24" t="s">
        <v>3221</v>
      </c>
      <c r="I654" s="34">
        <v>99</v>
      </c>
      <c r="J654" s="25" t="s">
        <v>15582</v>
      </c>
      <c r="K654" s="25" t="s">
        <v>9496</v>
      </c>
      <c r="L654" s="33">
        <v>470</v>
      </c>
    </row>
    <row r="655" spans="1:12" hidden="1" x14ac:dyDescent="0.25">
      <c r="A655" s="28" t="s">
        <v>14382</v>
      </c>
      <c r="B655" s="28" t="s">
        <v>24698</v>
      </c>
      <c r="C655" s="29" t="s">
        <v>3228</v>
      </c>
      <c r="D655" s="24" t="s">
        <v>14383</v>
      </c>
      <c r="E655" s="25">
        <v>1</v>
      </c>
      <c r="F655" s="25" t="s">
        <v>3226</v>
      </c>
      <c r="G655" s="25">
        <v>2020</v>
      </c>
      <c r="H655" s="24" t="s">
        <v>3221</v>
      </c>
      <c r="I655" s="34">
        <v>91</v>
      </c>
      <c r="J655" s="25" t="s">
        <v>15582</v>
      </c>
      <c r="K655" s="25" t="s">
        <v>9496</v>
      </c>
      <c r="L655" s="33">
        <v>470</v>
      </c>
    </row>
    <row r="656" spans="1:12" hidden="1" x14ac:dyDescent="0.25">
      <c r="A656" s="28" t="s">
        <v>14380</v>
      </c>
      <c r="B656" s="28" t="s">
        <v>24699</v>
      </c>
      <c r="C656" s="29" t="s">
        <v>3228</v>
      </c>
      <c r="D656" s="24" t="s">
        <v>14381</v>
      </c>
      <c r="E656" s="25">
        <v>1</v>
      </c>
      <c r="F656" s="25" t="s">
        <v>3226</v>
      </c>
      <c r="G656" s="25">
        <v>2020</v>
      </c>
      <c r="H656" s="24" t="s">
        <v>3221</v>
      </c>
      <c r="I656" s="34">
        <v>94</v>
      </c>
      <c r="J656" s="25" t="s">
        <v>15582</v>
      </c>
      <c r="K656" s="25" t="s">
        <v>9496</v>
      </c>
      <c r="L656" s="33">
        <v>470</v>
      </c>
    </row>
    <row r="657" spans="1:12" hidden="1" x14ac:dyDescent="0.25">
      <c r="A657" s="28" t="s">
        <v>9305</v>
      </c>
      <c r="B657" s="28" t="s">
        <v>24700</v>
      </c>
      <c r="C657" s="29" t="s">
        <v>3228</v>
      </c>
      <c r="D657" s="24" t="s">
        <v>9458</v>
      </c>
      <c r="E657" s="25">
        <v>1</v>
      </c>
      <c r="F657" s="25" t="s">
        <v>3226</v>
      </c>
      <c r="G657" s="25">
        <v>2020</v>
      </c>
      <c r="H657" s="24" t="s">
        <v>3221</v>
      </c>
      <c r="I657" s="34">
        <v>28</v>
      </c>
      <c r="J657" s="25" t="s">
        <v>15582</v>
      </c>
      <c r="K657" s="25" t="s">
        <v>3235</v>
      </c>
      <c r="L657" s="33">
        <v>470</v>
      </c>
    </row>
    <row r="658" spans="1:12" hidden="1" x14ac:dyDescent="0.25">
      <c r="A658" s="28" t="s">
        <v>9779</v>
      </c>
      <c r="B658" s="28" t="s">
        <v>24701</v>
      </c>
      <c r="C658" s="29" t="s">
        <v>3228</v>
      </c>
      <c r="D658" s="24" t="s">
        <v>9780</v>
      </c>
      <c r="E658" s="25">
        <v>1</v>
      </c>
      <c r="F658" s="25" t="s">
        <v>3226</v>
      </c>
      <c r="G658" s="25">
        <v>2020</v>
      </c>
      <c r="H658" s="24" t="s">
        <v>3233</v>
      </c>
      <c r="I658" s="34">
        <v>96</v>
      </c>
      <c r="J658" s="25" t="s">
        <v>15582</v>
      </c>
      <c r="K658" s="25" t="s">
        <v>3235</v>
      </c>
      <c r="L658" s="33">
        <v>470</v>
      </c>
    </row>
    <row r="659" spans="1:12" hidden="1" x14ac:dyDescent="0.25">
      <c r="A659" s="28" t="s">
        <v>14396</v>
      </c>
      <c r="B659" s="28" t="s">
        <v>24883</v>
      </c>
      <c r="C659" s="29" t="s">
        <v>3247</v>
      </c>
      <c r="D659" s="24" t="s">
        <v>14397</v>
      </c>
      <c r="E659" s="25">
        <v>1</v>
      </c>
      <c r="F659" s="25" t="s">
        <v>3226</v>
      </c>
      <c r="G659" s="25">
        <v>2018</v>
      </c>
      <c r="H659" s="24" t="s">
        <v>3233</v>
      </c>
      <c r="I659" s="34">
        <v>52</v>
      </c>
      <c r="J659" s="25" t="s">
        <v>15582</v>
      </c>
      <c r="K659" s="25" t="s">
        <v>9496</v>
      </c>
      <c r="L659" s="33">
        <v>2232</v>
      </c>
    </row>
    <row r="660" spans="1:12" hidden="1" x14ac:dyDescent="0.25">
      <c r="A660" s="28" t="s">
        <v>14404</v>
      </c>
      <c r="B660" s="28" t="s">
        <v>24892</v>
      </c>
      <c r="C660" s="29" t="s">
        <v>3247</v>
      </c>
      <c r="D660" s="24" t="s">
        <v>14405</v>
      </c>
      <c r="E660" s="25">
        <v>1</v>
      </c>
      <c r="F660" s="25" t="s">
        <v>3226</v>
      </c>
      <c r="G660" s="25">
        <v>2018</v>
      </c>
      <c r="H660" s="24" t="s">
        <v>3233</v>
      </c>
      <c r="I660" s="34">
        <v>136</v>
      </c>
      <c r="J660" s="25" t="s">
        <v>15582</v>
      </c>
      <c r="K660" s="25" t="s">
        <v>9496</v>
      </c>
      <c r="L660" s="33">
        <v>1814</v>
      </c>
    </row>
    <row r="661" spans="1:12" hidden="1" x14ac:dyDescent="0.25">
      <c r="A661" s="28" t="s">
        <v>14402</v>
      </c>
      <c r="B661" s="28" t="s">
        <v>24893</v>
      </c>
      <c r="C661" s="29" t="s">
        <v>3247</v>
      </c>
      <c r="D661" s="24" t="s">
        <v>14403</v>
      </c>
      <c r="E661" s="25">
        <v>1</v>
      </c>
      <c r="F661" s="25" t="s">
        <v>3226</v>
      </c>
      <c r="G661" s="25">
        <v>2018</v>
      </c>
      <c r="H661" s="24" t="s">
        <v>3233</v>
      </c>
      <c r="I661" s="34">
        <v>217</v>
      </c>
      <c r="J661" s="25" t="s">
        <v>15582</v>
      </c>
      <c r="K661" s="25" t="s">
        <v>9496</v>
      </c>
      <c r="L661" s="33">
        <v>1942</v>
      </c>
    </row>
    <row r="662" spans="1:12" hidden="1" x14ac:dyDescent="0.25">
      <c r="A662" s="28" t="s">
        <v>15652</v>
      </c>
      <c r="B662" s="28" t="s">
        <v>24895</v>
      </c>
      <c r="C662" s="29" t="s">
        <v>3247</v>
      </c>
      <c r="D662" s="24" t="s">
        <v>15777</v>
      </c>
      <c r="E662" s="25">
        <v>1</v>
      </c>
      <c r="F662" s="25" t="s">
        <v>3226</v>
      </c>
      <c r="G662" s="25">
        <v>2018</v>
      </c>
      <c r="H662" s="24" t="s">
        <v>3233</v>
      </c>
      <c r="I662" s="34">
        <v>40</v>
      </c>
      <c r="J662" s="25" t="s">
        <v>15582</v>
      </c>
      <c r="K662" s="25" t="s">
        <v>9496</v>
      </c>
      <c r="L662" s="33">
        <v>2345</v>
      </c>
    </row>
    <row r="663" spans="1:12" hidden="1" x14ac:dyDescent="0.25">
      <c r="A663" s="28" t="s">
        <v>15848</v>
      </c>
      <c r="B663" s="28" t="s">
        <v>24896</v>
      </c>
      <c r="C663" s="29" t="s">
        <v>3247</v>
      </c>
      <c r="D663" s="24" t="s">
        <v>15849</v>
      </c>
      <c r="E663" s="25">
        <v>1</v>
      </c>
      <c r="F663" s="25" t="s">
        <v>3226</v>
      </c>
      <c r="G663" s="25">
        <v>2018</v>
      </c>
      <c r="H663" s="24" t="s">
        <v>3233</v>
      </c>
      <c r="I663" s="34">
        <v>10</v>
      </c>
      <c r="J663" s="25" t="s">
        <v>15582</v>
      </c>
      <c r="K663" s="25" t="s">
        <v>9496</v>
      </c>
      <c r="L663" s="33">
        <v>1868</v>
      </c>
    </row>
    <row r="664" spans="1:12" hidden="1" x14ac:dyDescent="0.25">
      <c r="A664" s="28" t="s">
        <v>14394</v>
      </c>
      <c r="B664" s="28" t="s">
        <v>24902</v>
      </c>
      <c r="C664" s="29" t="s">
        <v>3247</v>
      </c>
      <c r="D664" s="24" t="s">
        <v>14395</v>
      </c>
      <c r="E664" s="25">
        <v>1</v>
      </c>
      <c r="F664" s="25" t="s">
        <v>3226</v>
      </c>
      <c r="G664" s="25">
        <v>2017</v>
      </c>
      <c r="H664" s="24" t="s">
        <v>3233</v>
      </c>
      <c r="I664" s="34">
        <v>47</v>
      </c>
      <c r="J664" s="25" t="s">
        <v>15582</v>
      </c>
      <c r="K664" s="25" t="s">
        <v>9496</v>
      </c>
      <c r="L664" s="33">
        <v>2420</v>
      </c>
    </row>
    <row r="665" spans="1:12" hidden="1" x14ac:dyDescent="0.25">
      <c r="A665" s="28" t="s">
        <v>14400</v>
      </c>
      <c r="B665" s="28" t="s">
        <v>24903</v>
      </c>
      <c r="C665" s="29" t="s">
        <v>3247</v>
      </c>
      <c r="D665" s="24" t="s">
        <v>14401</v>
      </c>
      <c r="E665" s="25">
        <v>1</v>
      </c>
      <c r="F665" s="25" t="s">
        <v>3226</v>
      </c>
      <c r="G665" s="25">
        <v>2018</v>
      </c>
      <c r="H665" s="24" t="s">
        <v>3233</v>
      </c>
      <c r="I665" s="34">
        <v>53</v>
      </c>
      <c r="J665" s="25" t="s">
        <v>15582</v>
      </c>
      <c r="K665" s="25" t="s">
        <v>9496</v>
      </c>
      <c r="L665" s="33">
        <v>2039</v>
      </c>
    </row>
    <row r="666" spans="1:12" hidden="1" x14ac:dyDescent="0.25">
      <c r="A666" s="28" t="s">
        <v>9782</v>
      </c>
      <c r="B666" s="28" t="s">
        <v>24908</v>
      </c>
      <c r="C666" s="29" t="s">
        <v>3247</v>
      </c>
      <c r="D666" s="24" t="s">
        <v>9783</v>
      </c>
      <c r="E666" s="25">
        <v>1</v>
      </c>
      <c r="F666" s="25" t="s">
        <v>3226</v>
      </c>
      <c r="G666" s="25">
        <v>2017</v>
      </c>
      <c r="H666" s="24" t="s">
        <v>3233</v>
      </c>
      <c r="I666" s="34">
        <v>90</v>
      </c>
      <c r="J666" s="25" t="s">
        <v>15582</v>
      </c>
      <c r="K666" s="25" t="s">
        <v>9496</v>
      </c>
      <c r="L666" s="33">
        <v>2420</v>
      </c>
    </row>
    <row r="667" spans="1:12" hidden="1" x14ac:dyDescent="0.25">
      <c r="A667" s="28" t="s">
        <v>14388</v>
      </c>
      <c r="B667" s="28" t="s">
        <v>24910</v>
      </c>
      <c r="C667" s="29" t="s">
        <v>3247</v>
      </c>
      <c r="D667" s="24" t="s">
        <v>14389</v>
      </c>
      <c r="E667" s="25">
        <v>1</v>
      </c>
      <c r="F667" s="25" t="s">
        <v>3226</v>
      </c>
      <c r="G667" s="25">
        <v>2017</v>
      </c>
      <c r="H667" s="24" t="s">
        <v>3233</v>
      </c>
      <c r="I667" s="34">
        <v>85</v>
      </c>
      <c r="J667" s="25" t="s">
        <v>15582</v>
      </c>
      <c r="K667" s="25" t="s">
        <v>9496</v>
      </c>
      <c r="L667" s="33">
        <v>2541</v>
      </c>
    </row>
    <row r="668" spans="1:12" hidden="1" x14ac:dyDescent="0.25">
      <c r="A668" s="28" t="s">
        <v>15906</v>
      </c>
      <c r="B668" s="28" t="s">
        <v>24912</v>
      </c>
      <c r="C668" s="29" t="s">
        <v>3247</v>
      </c>
      <c r="D668" s="24" t="s">
        <v>15907</v>
      </c>
      <c r="E668" s="25">
        <v>1</v>
      </c>
      <c r="F668" s="25" t="s">
        <v>3251</v>
      </c>
      <c r="G668" s="25">
        <v>2012</v>
      </c>
      <c r="H668" s="24" t="s">
        <v>3233</v>
      </c>
      <c r="I668" s="34">
        <v>11</v>
      </c>
      <c r="J668" s="25" t="s">
        <v>15582</v>
      </c>
      <c r="K668" s="25" t="s">
        <v>3235</v>
      </c>
      <c r="L668" s="33">
        <v>560</v>
      </c>
    </row>
    <row r="669" spans="1:12" hidden="1" x14ac:dyDescent="0.25">
      <c r="A669" s="28" t="s">
        <v>9784</v>
      </c>
      <c r="B669" s="28" t="s">
        <v>24914</v>
      </c>
      <c r="C669" s="29" t="s">
        <v>3247</v>
      </c>
      <c r="D669" s="24" t="s">
        <v>9785</v>
      </c>
      <c r="E669" s="25">
        <v>1</v>
      </c>
      <c r="F669" s="25" t="s">
        <v>3226</v>
      </c>
      <c r="G669" s="25">
        <v>2017</v>
      </c>
      <c r="H669" s="24" t="s">
        <v>3233</v>
      </c>
      <c r="I669" s="34">
        <v>111</v>
      </c>
      <c r="J669" s="25" t="s">
        <v>15582</v>
      </c>
      <c r="K669" s="25" t="s">
        <v>9496</v>
      </c>
      <c r="L669" s="33">
        <v>381</v>
      </c>
    </row>
    <row r="670" spans="1:12" hidden="1" x14ac:dyDescent="0.25">
      <c r="A670" s="28" t="s">
        <v>15854</v>
      </c>
      <c r="B670" s="28" t="s">
        <v>24915</v>
      </c>
      <c r="C670" s="29" t="s">
        <v>3247</v>
      </c>
      <c r="D670" s="24" t="s">
        <v>9781</v>
      </c>
      <c r="E670" s="25">
        <v>1</v>
      </c>
      <c r="F670" s="25" t="s">
        <v>3226</v>
      </c>
      <c r="G670" s="25">
        <v>2017</v>
      </c>
      <c r="H670" s="24" t="s">
        <v>3233</v>
      </c>
      <c r="I670" s="34">
        <v>20</v>
      </c>
      <c r="J670" s="25" t="s">
        <v>15582</v>
      </c>
      <c r="K670" s="25" t="s">
        <v>9496</v>
      </c>
      <c r="L670" s="33">
        <v>2081</v>
      </c>
    </row>
    <row r="671" spans="1:12" hidden="1" x14ac:dyDescent="0.25">
      <c r="A671" s="28" t="s">
        <v>14391</v>
      </c>
      <c r="B671" s="28" t="s">
        <v>24929</v>
      </c>
      <c r="C671" s="29" t="s">
        <v>3247</v>
      </c>
      <c r="D671" s="24" t="s">
        <v>16281</v>
      </c>
      <c r="E671" s="25">
        <v>1</v>
      </c>
      <c r="F671" s="25" t="s">
        <v>3226</v>
      </c>
      <c r="G671" s="25">
        <v>2017</v>
      </c>
      <c r="H671" s="24" t="s">
        <v>3233</v>
      </c>
      <c r="I671" s="34">
        <v>90</v>
      </c>
      <c r="J671" s="25" t="s">
        <v>15582</v>
      </c>
      <c r="K671" s="25" t="s">
        <v>9496</v>
      </c>
      <c r="L671" s="33">
        <v>3050</v>
      </c>
    </row>
    <row r="672" spans="1:12" hidden="1" x14ac:dyDescent="0.25">
      <c r="A672" s="28" t="s">
        <v>14406</v>
      </c>
      <c r="B672" s="28" t="s">
        <v>24954</v>
      </c>
      <c r="C672" s="29" t="s">
        <v>3247</v>
      </c>
      <c r="D672" s="24" t="s">
        <v>14407</v>
      </c>
      <c r="E672" s="25">
        <v>1</v>
      </c>
      <c r="F672" s="25" t="s">
        <v>3251</v>
      </c>
      <c r="G672" s="25">
        <v>2013</v>
      </c>
      <c r="H672" s="24" t="s">
        <v>3233</v>
      </c>
      <c r="I672" s="34">
        <v>10</v>
      </c>
      <c r="J672" s="25" t="s">
        <v>15582</v>
      </c>
      <c r="K672" s="25" t="s">
        <v>3235</v>
      </c>
      <c r="L672" s="33">
        <v>785</v>
      </c>
    </row>
    <row r="673" spans="1:12" hidden="1" x14ac:dyDescent="0.25">
      <c r="A673" s="28" t="s">
        <v>14390</v>
      </c>
      <c r="B673" s="28" t="s">
        <v>24982</v>
      </c>
      <c r="C673" s="29" t="s">
        <v>3247</v>
      </c>
      <c r="D673" s="24" t="s">
        <v>16282</v>
      </c>
      <c r="E673" s="25">
        <v>1</v>
      </c>
      <c r="F673" s="25" t="s">
        <v>3226</v>
      </c>
      <c r="G673" s="25">
        <v>2017</v>
      </c>
      <c r="H673" s="24" t="s">
        <v>3233</v>
      </c>
      <c r="I673" s="34">
        <v>168</v>
      </c>
      <c r="J673" s="25" t="s">
        <v>15582</v>
      </c>
      <c r="K673" s="25" t="s">
        <v>9496</v>
      </c>
      <c r="L673" s="33">
        <v>3050</v>
      </c>
    </row>
    <row r="674" spans="1:12" hidden="1" x14ac:dyDescent="0.25">
      <c r="A674" s="28" t="s">
        <v>14412</v>
      </c>
      <c r="B674" s="28" t="s">
        <v>25003</v>
      </c>
      <c r="C674" s="29" t="s">
        <v>3247</v>
      </c>
      <c r="D674" s="24" t="s">
        <v>14413</v>
      </c>
      <c r="E674" s="25">
        <v>1</v>
      </c>
      <c r="F674" s="25" t="s">
        <v>3226</v>
      </c>
      <c r="G674" s="25">
        <v>2017</v>
      </c>
      <c r="H674" s="24" t="s">
        <v>3233</v>
      </c>
      <c r="I674" s="34">
        <v>95</v>
      </c>
      <c r="J674" s="25" t="s">
        <v>15582</v>
      </c>
      <c r="K674" s="25" t="s">
        <v>3235</v>
      </c>
      <c r="L674" s="33">
        <v>248</v>
      </c>
    </row>
    <row r="675" spans="1:12" hidden="1" x14ac:dyDescent="0.25">
      <c r="A675" s="28" t="s">
        <v>14410</v>
      </c>
      <c r="B675" s="28" t="s">
        <v>25005</v>
      </c>
      <c r="C675" s="29" t="s">
        <v>3247</v>
      </c>
      <c r="D675" s="24" t="s">
        <v>14411</v>
      </c>
      <c r="E675" s="25">
        <v>1</v>
      </c>
      <c r="F675" s="25" t="s">
        <v>3226</v>
      </c>
      <c r="G675" s="25">
        <v>2022</v>
      </c>
      <c r="H675" s="24" t="s">
        <v>3233</v>
      </c>
      <c r="I675" s="34">
        <v>91</v>
      </c>
      <c r="J675" s="25" t="s">
        <v>15582</v>
      </c>
      <c r="K675" s="25" t="s">
        <v>3235</v>
      </c>
      <c r="L675" s="33">
        <v>248</v>
      </c>
    </row>
    <row r="676" spans="1:12" hidden="1" x14ac:dyDescent="0.25">
      <c r="A676" s="28" t="s">
        <v>9312</v>
      </c>
      <c r="B676" s="28" t="s">
        <v>25013</v>
      </c>
      <c r="C676" s="29" t="s">
        <v>3247</v>
      </c>
      <c r="D676" s="24" t="s">
        <v>16395</v>
      </c>
      <c r="E676" s="25">
        <v>1</v>
      </c>
      <c r="F676" s="25" t="s">
        <v>3226</v>
      </c>
      <c r="G676" s="25">
        <v>2020</v>
      </c>
      <c r="H676" s="24" t="s">
        <v>3233</v>
      </c>
      <c r="I676" s="34">
        <v>17</v>
      </c>
      <c r="J676" s="25" t="s">
        <v>15582</v>
      </c>
      <c r="K676" s="25" t="s">
        <v>3235</v>
      </c>
      <c r="L676" s="33">
        <v>440</v>
      </c>
    </row>
    <row r="677" spans="1:12" hidden="1" x14ac:dyDescent="0.25">
      <c r="A677" s="28" t="s">
        <v>9313</v>
      </c>
      <c r="B677" s="28" t="s">
        <v>25014</v>
      </c>
      <c r="C677" s="29" t="s">
        <v>3247</v>
      </c>
      <c r="D677" s="24" t="s">
        <v>9465</v>
      </c>
      <c r="E677" s="25">
        <v>1</v>
      </c>
      <c r="F677" s="25" t="s">
        <v>3226</v>
      </c>
      <c r="G677" s="25">
        <v>2020</v>
      </c>
      <c r="H677" s="24" t="s">
        <v>3233</v>
      </c>
      <c r="I677" s="34">
        <v>10</v>
      </c>
      <c r="J677" s="25" t="s">
        <v>15582</v>
      </c>
      <c r="K677" s="25" t="s">
        <v>3235</v>
      </c>
      <c r="L677" s="33">
        <v>440</v>
      </c>
    </row>
    <row r="678" spans="1:12" hidden="1" x14ac:dyDescent="0.25">
      <c r="A678" s="28" t="s">
        <v>14386</v>
      </c>
      <c r="B678" s="28" t="s">
        <v>25024</v>
      </c>
      <c r="C678" s="29" t="s">
        <v>3247</v>
      </c>
      <c r="D678" s="24" t="s">
        <v>14387</v>
      </c>
      <c r="E678" s="25">
        <v>1</v>
      </c>
      <c r="F678" s="25" t="s">
        <v>3226</v>
      </c>
      <c r="G678" s="25">
        <v>2018</v>
      </c>
      <c r="H678" s="24" t="s">
        <v>3233</v>
      </c>
      <c r="I678" s="34">
        <v>36</v>
      </c>
      <c r="J678" s="25" t="s">
        <v>15582</v>
      </c>
      <c r="K678" s="25" t="s">
        <v>9496</v>
      </c>
      <c r="L678" s="33">
        <v>2589</v>
      </c>
    </row>
    <row r="679" spans="1:12" hidden="1" x14ac:dyDescent="0.25">
      <c r="A679" s="28" t="s">
        <v>14392</v>
      </c>
      <c r="B679" s="28" t="s">
        <v>25025</v>
      </c>
      <c r="C679" s="29" t="s">
        <v>3247</v>
      </c>
      <c r="D679" s="24" t="s">
        <v>14393</v>
      </c>
      <c r="E679" s="25">
        <v>1</v>
      </c>
      <c r="F679" s="25" t="s">
        <v>3226</v>
      </c>
      <c r="G679" s="25">
        <v>2018</v>
      </c>
      <c r="H679" s="24" t="s">
        <v>3233</v>
      </c>
      <c r="I679" s="34">
        <v>185</v>
      </c>
      <c r="J679" s="25" t="s">
        <v>15582</v>
      </c>
      <c r="K679" s="25" t="s">
        <v>9496</v>
      </c>
      <c r="L679" s="33">
        <v>2472</v>
      </c>
    </row>
    <row r="680" spans="1:12" hidden="1" x14ac:dyDescent="0.25">
      <c r="A680" s="28" t="s">
        <v>14414</v>
      </c>
      <c r="B680" s="28" t="s">
        <v>25145</v>
      </c>
      <c r="C680" s="29" t="s">
        <v>3467</v>
      </c>
      <c r="D680" s="24" t="s">
        <v>14415</v>
      </c>
      <c r="E680" s="25">
        <v>1</v>
      </c>
      <c r="F680" s="25" t="s">
        <v>3226</v>
      </c>
      <c r="G680" s="25">
        <v>2018</v>
      </c>
      <c r="H680" s="24" t="s">
        <v>3233</v>
      </c>
      <c r="I680" s="34">
        <v>17</v>
      </c>
      <c r="J680" s="25" t="s">
        <v>15582</v>
      </c>
      <c r="K680" s="25" t="s">
        <v>3235</v>
      </c>
      <c r="L680" s="33">
        <v>742</v>
      </c>
    </row>
    <row r="681" spans="1:12" hidden="1" x14ac:dyDescent="0.25">
      <c r="A681" s="28" t="s">
        <v>14428</v>
      </c>
      <c r="B681" s="28" t="s">
        <v>25149</v>
      </c>
      <c r="C681" s="29" t="s">
        <v>3467</v>
      </c>
      <c r="D681" s="24" t="s">
        <v>14429</v>
      </c>
      <c r="E681" s="25">
        <v>1</v>
      </c>
      <c r="F681" s="25" t="s">
        <v>3226</v>
      </c>
      <c r="G681" s="25">
        <v>2018</v>
      </c>
      <c r="H681" s="24" t="s">
        <v>3233</v>
      </c>
      <c r="I681" s="34">
        <v>308</v>
      </c>
      <c r="J681" s="25" t="s">
        <v>15582</v>
      </c>
      <c r="K681" s="25" t="s">
        <v>3235</v>
      </c>
      <c r="L681" s="33">
        <v>459</v>
      </c>
    </row>
    <row r="682" spans="1:12" hidden="1" x14ac:dyDescent="0.25">
      <c r="A682" s="28" t="s">
        <v>14426</v>
      </c>
      <c r="B682" s="28" t="s">
        <v>25155</v>
      </c>
      <c r="C682" s="29" t="s">
        <v>3467</v>
      </c>
      <c r="D682" s="24" t="s">
        <v>14427</v>
      </c>
      <c r="E682" s="25">
        <v>1</v>
      </c>
      <c r="F682" s="25" t="s">
        <v>3226</v>
      </c>
      <c r="G682" s="25">
        <v>2018</v>
      </c>
      <c r="H682" s="24" t="s">
        <v>3233</v>
      </c>
      <c r="I682" s="34">
        <v>415</v>
      </c>
      <c r="J682" s="25" t="s">
        <v>15582</v>
      </c>
      <c r="K682" s="25" t="s">
        <v>3235</v>
      </c>
      <c r="L682" s="33">
        <v>459</v>
      </c>
    </row>
    <row r="683" spans="1:12" hidden="1" x14ac:dyDescent="0.25">
      <c r="A683" s="28" t="s">
        <v>24720</v>
      </c>
      <c r="B683" s="28" t="s">
        <v>25187</v>
      </c>
      <c r="C683" s="29" t="s">
        <v>16377</v>
      </c>
      <c r="D683" s="24" t="s">
        <v>25188</v>
      </c>
      <c r="E683" s="25">
        <v>1</v>
      </c>
      <c r="F683" s="25" t="s">
        <v>3226</v>
      </c>
      <c r="G683" s="25">
        <v>2016</v>
      </c>
      <c r="H683" s="24" t="s">
        <v>3221</v>
      </c>
      <c r="I683" s="34">
        <v>18</v>
      </c>
      <c r="J683" s="25" t="s">
        <v>15582</v>
      </c>
      <c r="K683" s="25" t="s">
        <v>3235</v>
      </c>
      <c r="L683" s="33">
        <v>513</v>
      </c>
    </row>
    <row r="684" spans="1:12" hidden="1" x14ac:dyDescent="0.25">
      <c r="A684" s="28" t="s">
        <v>14418</v>
      </c>
      <c r="B684" s="28" t="s">
        <v>25189</v>
      </c>
      <c r="C684" s="29" t="s">
        <v>16377</v>
      </c>
      <c r="D684" s="24" t="s">
        <v>14419</v>
      </c>
      <c r="E684" s="25">
        <v>1</v>
      </c>
      <c r="F684" s="25" t="s">
        <v>3226</v>
      </c>
      <c r="G684" s="25">
        <v>2016</v>
      </c>
      <c r="H684" s="24" t="s">
        <v>3221</v>
      </c>
      <c r="I684" s="34">
        <v>148</v>
      </c>
      <c r="J684" s="25" t="s">
        <v>15582</v>
      </c>
      <c r="K684" s="25" t="s">
        <v>3235</v>
      </c>
      <c r="L684" s="33">
        <v>513</v>
      </c>
    </row>
    <row r="685" spans="1:12" hidden="1" x14ac:dyDescent="0.25">
      <c r="A685" s="28" t="s">
        <v>14422</v>
      </c>
      <c r="B685" s="28" t="s">
        <v>25190</v>
      </c>
      <c r="C685" s="29" t="s">
        <v>16377</v>
      </c>
      <c r="D685" s="24" t="s">
        <v>14423</v>
      </c>
      <c r="E685" s="25">
        <v>1</v>
      </c>
      <c r="F685" s="25" t="s">
        <v>3226</v>
      </c>
      <c r="G685" s="25">
        <v>2016</v>
      </c>
      <c r="H685" s="24" t="s">
        <v>3221</v>
      </c>
      <c r="I685" s="34">
        <v>11</v>
      </c>
      <c r="J685" s="25" t="s">
        <v>15582</v>
      </c>
      <c r="K685" s="25" t="s">
        <v>3235</v>
      </c>
      <c r="L685" s="33">
        <v>513</v>
      </c>
    </row>
    <row r="686" spans="1:12" hidden="1" x14ac:dyDescent="0.25">
      <c r="A686" s="28" t="s">
        <v>14424</v>
      </c>
      <c r="B686" s="28" t="s">
        <v>25191</v>
      </c>
      <c r="C686" s="29" t="s">
        <v>16377</v>
      </c>
      <c r="D686" s="24" t="s">
        <v>14425</v>
      </c>
      <c r="E686" s="25">
        <v>1</v>
      </c>
      <c r="F686" s="25" t="s">
        <v>3226</v>
      </c>
      <c r="G686" s="25">
        <v>2016</v>
      </c>
      <c r="H686" s="24" t="s">
        <v>3221</v>
      </c>
      <c r="I686" s="34">
        <v>53</v>
      </c>
      <c r="J686" s="25" t="s">
        <v>15582</v>
      </c>
      <c r="K686" s="25" t="s">
        <v>3235</v>
      </c>
      <c r="L686" s="33">
        <v>513</v>
      </c>
    </row>
    <row r="687" spans="1:12" hidden="1" x14ac:dyDescent="0.25">
      <c r="A687" s="28" t="s">
        <v>14437</v>
      </c>
      <c r="B687" s="28" t="s">
        <v>25192</v>
      </c>
      <c r="C687" s="29" t="s">
        <v>16377</v>
      </c>
      <c r="D687" s="24" t="s">
        <v>14438</v>
      </c>
      <c r="E687" s="25">
        <v>1</v>
      </c>
      <c r="F687" s="25" t="s">
        <v>3226</v>
      </c>
      <c r="G687" s="25">
        <v>2016</v>
      </c>
      <c r="H687" s="24" t="s">
        <v>3221</v>
      </c>
      <c r="I687" s="34">
        <v>394</v>
      </c>
      <c r="J687" s="25" t="s">
        <v>15582</v>
      </c>
      <c r="K687" s="25" t="s">
        <v>3235</v>
      </c>
      <c r="L687" s="33">
        <v>260</v>
      </c>
    </row>
    <row r="688" spans="1:12" hidden="1" x14ac:dyDescent="0.25">
      <c r="A688" s="28" t="s">
        <v>14443</v>
      </c>
      <c r="B688" s="28" t="s">
        <v>25193</v>
      </c>
      <c r="C688" s="29" t="s">
        <v>16377</v>
      </c>
      <c r="D688" s="24" t="s">
        <v>14444</v>
      </c>
      <c r="E688" s="25">
        <v>1</v>
      </c>
      <c r="F688" s="25" t="s">
        <v>3226</v>
      </c>
      <c r="G688" s="25">
        <v>2016</v>
      </c>
      <c r="H688" s="24" t="s">
        <v>3221</v>
      </c>
      <c r="I688" s="34">
        <v>39</v>
      </c>
      <c r="J688" s="25" t="s">
        <v>15582</v>
      </c>
      <c r="K688" s="25" t="s">
        <v>3235</v>
      </c>
      <c r="L688" s="33">
        <v>260</v>
      </c>
    </row>
    <row r="689" spans="1:12" hidden="1" x14ac:dyDescent="0.25">
      <c r="A689" s="28" t="s">
        <v>14441</v>
      </c>
      <c r="B689" s="28" t="s">
        <v>25194</v>
      </c>
      <c r="C689" s="29" t="s">
        <v>16377</v>
      </c>
      <c r="D689" s="24" t="s">
        <v>14442</v>
      </c>
      <c r="E689" s="25">
        <v>1</v>
      </c>
      <c r="F689" s="25" t="s">
        <v>3226</v>
      </c>
      <c r="G689" s="25">
        <v>2016</v>
      </c>
      <c r="H689" s="24" t="s">
        <v>3221</v>
      </c>
      <c r="I689" s="34">
        <v>226</v>
      </c>
      <c r="J689" s="25" t="s">
        <v>15582</v>
      </c>
      <c r="K689" s="25" t="s">
        <v>3235</v>
      </c>
      <c r="L689" s="33">
        <v>260</v>
      </c>
    </row>
    <row r="690" spans="1:12" hidden="1" x14ac:dyDescent="0.25">
      <c r="A690" s="28" t="s">
        <v>14445</v>
      </c>
      <c r="B690" s="28" t="s">
        <v>25196</v>
      </c>
      <c r="C690" s="29" t="s">
        <v>16377</v>
      </c>
      <c r="D690" s="24" t="s">
        <v>14446</v>
      </c>
      <c r="E690" s="25">
        <v>1</v>
      </c>
      <c r="F690" s="25" t="s">
        <v>3226</v>
      </c>
      <c r="G690" s="25">
        <v>2016</v>
      </c>
      <c r="H690" s="24" t="s">
        <v>3221</v>
      </c>
      <c r="I690" s="34">
        <v>115</v>
      </c>
      <c r="J690" s="25" t="s">
        <v>15582</v>
      </c>
      <c r="K690" s="25" t="s">
        <v>3235</v>
      </c>
      <c r="L690" s="33">
        <v>260</v>
      </c>
    </row>
    <row r="691" spans="1:12" hidden="1" x14ac:dyDescent="0.25">
      <c r="A691" s="28" t="s">
        <v>15987</v>
      </c>
      <c r="B691" s="28" t="s">
        <v>25213</v>
      </c>
      <c r="C691" s="29" t="s">
        <v>3467</v>
      </c>
      <c r="D691" s="24" t="s">
        <v>6525</v>
      </c>
      <c r="E691" s="25">
        <v>1</v>
      </c>
      <c r="F691" s="25" t="s">
        <v>3226</v>
      </c>
      <c r="G691" s="25">
        <v>2017</v>
      </c>
      <c r="H691" s="24" t="s">
        <v>3221</v>
      </c>
      <c r="I691" s="34">
        <v>797</v>
      </c>
      <c r="J691" s="25" t="s">
        <v>15582</v>
      </c>
      <c r="K691" s="25" t="s">
        <v>3235</v>
      </c>
      <c r="L691" s="33">
        <v>351</v>
      </c>
    </row>
    <row r="692" spans="1:12" hidden="1" x14ac:dyDescent="0.25">
      <c r="A692" s="28" t="s">
        <v>14434</v>
      </c>
      <c r="B692" s="28" t="s">
        <v>25214</v>
      </c>
      <c r="C692" s="29" t="s">
        <v>3467</v>
      </c>
      <c r="D692" s="24" t="s">
        <v>6525</v>
      </c>
      <c r="E692" s="25">
        <v>1</v>
      </c>
      <c r="F692" s="25" t="s">
        <v>3226</v>
      </c>
      <c r="G692" s="25">
        <v>2018</v>
      </c>
      <c r="H692" s="24" t="s">
        <v>3221</v>
      </c>
      <c r="I692" s="34">
        <v>1427</v>
      </c>
      <c r="J692" s="25" t="s">
        <v>15582</v>
      </c>
      <c r="K692" s="25" t="s">
        <v>3235</v>
      </c>
      <c r="L692" s="33">
        <v>351</v>
      </c>
    </row>
    <row r="693" spans="1:12" hidden="1" x14ac:dyDescent="0.25">
      <c r="A693" s="28" t="s">
        <v>15584</v>
      </c>
      <c r="B693" s="28" t="s">
        <v>25215</v>
      </c>
      <c r="C693" s="29" t="s">
        <v>3467</v>
      </c>
      <c r="D693" s="24" t="s">
        <v>6525</v>
      </c>
      <c r="E693" s="25">
        <v>1</v>
      </c>
      <c r="F693" s="25" t="s">
        <v>3226</v>
      </c>
      <c r="G693" s="25">
        <v>2018</v>
      </c>
      <c r="H693" s="24" t="s">
        <v>3221</v>
      </c>
      <c r="I693" s="34">
        <v>1387</v>
      </c>
      <c r="J693" s="25" t="s">
        <v>15582</v>
      </c>
      <c r="K693" s="25" t="s">
        <v>3235</v>
      </c>
      <c r="L693" s="33">
        <v>351</v>
      </c>
    </row>
    <row r="694" spans="1:12" hidden="1" x14ac:dyDescent="0.25">
      <c r="A694" s="28" t="s">
        <v>15986</v>
      </c>
      <c r="B694" s="28" t="s">
        <v>25216</v>
      </c>
      <c r="C694" s="29" t="s">
        <v>3467</v>
      </c>
      <c r="D694" s="24" t="s">
        <v>6525</v>
      </c>
      <c r="E694" s="25">
        <v>1</v>
      </c>
      <c r="F694" s="25" t="s">
        <v>3226</v>
      </c>
      <c r="G694" s="25">
        <v>2018</v>
      </c>
      <c r="H694" s="24" t="s">
        <v>3221</v>
      </c>
      <c r="I694" s="34">
        <v>1023</v>
      </c>
      <c r="J694" s="25" t="s">
        <v>15582</v>
      </c>
      <c r="K694" s="25" t="s">
        <v>3235</v>
      </c>
      <c r="L694" s="33">
        <v>351</v>
      </c>
    </row>
    <row r="695" spans="1:12" hidden="1" x14ac:dyDescent="0.25">
      <c r="A695" s="28" t="s">
        <v>15583</v>
      </c>
      <c r="B695" s="28" t="s">
        <v>25217</v>
      </c>
      <c r="C695" s="29" t="s">
        <v>3467</v>
      </c>
      <c r="D695" s="24" t="s">
        <v>6525</v>
      </c>
      <c r="E695" s="25">
        <v>1</v>
      </c>
      <c r="F695" s="25" t="s">
        <v>3226</v>
      </c>
      <c r="G695" s="25">
        <v>2018</v>
      </c>
      <c r="H695" s="24" t="s">
        <v>3221</v>
      </c>
      <c r="I695" s="34">
        <v>100</v>
      </c>
      <c r="J695" s="25" t="s">
        <v>15582</v>
      </c>
      <c r="K695" s="25" t="s">
        <v>3235</v>
      </c>
      <c r="L695" s="33">
        <v>351</v>
      </c>
    </row>
    <row r="696" spans="1:12" hidden="1" x14ac:dyDescent="0.25">
      <c r="A696" s="28" t="s">
        <v>15585</v>
      </c>
      <c r="B696" s="28" t="s">
        <v>25218</v>
      </c>
      <c r="C696" s="29" t="s">
        <v>3467</v>
      </c>
      <c r="D696" s="24" t="s">
        <v>6525</v>
      </c>
      <c r="E696" s="25">
        <v>1</v>
      </c>
      <c r="F696" s="25" t="s">
        <v>3226</v>
      </c>
      <c r="G696" s="25">
        <v>2018</v>
      </c>
      <c r="H696" s="24" t="s">
        <v>3221</v>
      </c>
      <c r="I696" s="34">
        <v>696</v>
      </c>
      <c r="J696" s="25" t="s">
        <v>15582</v>
      </c>
      <c r="K696" s="25" t="s">
        <v>3235</v>
      </c>
      <c r="L696" s="33">
        <v>351</v>
      </c>
    </row>
    <row r="697" spans="1:12" hidden="1" x14ac:dyDescent="0.25">
      <c r="A697" s="28" t="s">
        <v>8897</v>
      </c>
      <c r="B697" s="28" t="s">
        <v>25220</v>
      </c>
      <c r="C697" s="29" t="s">
        <v>3467</v>
      </c>
      <c r="D697" s="24" t="s">
        <v>6525</v>
      </c>
      <c r="E697" s="25">
        <v>1</v>
      </c>
      <c r="F697" s="25" t="s">
        <v>3308</v>
      </c>
      <c r="G697" s="25">
        <v>2018</v>
      </c>
      <c r="H697" s="24" t="s">
        <v>3221</v>
      </c>
      <c r="I697" s="34">
        <v>67</v>
      </c>
      <c r="J697" s="25" t="s">
        <v>15582</v>
      </c>
      <c r="K697" s="25" t="s">
        <v>3235</v>
      </c>
      <c r="L697" s="33">
        <v>338</v>
      </c>
    </row>
    <row r="698" spans="1:12" hidden="1" x14ac:dyDescent="0.25">
      <c r="A698" s="28" t="s">
        <v>8896</v>
      </c>
      <c r="B698" s="28" t="s">
        <v>25221</v>
      </c>
      <c r="C698" s="29" t="s">
        <v>3467</v>
      </c>
      <c r="D698" s="24" t="s">
        <v>6525</v>
      </c>
      <c r="E698" s="25">
        <v>1</v>
      </c>
      <c r="F698" s="25" t="s">
        <v>3308</v>
      </c>
      <c r="G698" s="25">
        <v>2018</v>
      </c>
      <c r="H698" s="24" t="s">
        <v>3221</v>
      </c>
      <c r="I698" s="34">
        <v>67</v>
      </c>
      <c r="J698" s="25" t="s">
        <v>15582</v>
      </c>
      <c r="K698" s="25" t="s">
        <v>3235</v>
      </c>
      <c r="L698" s="33">
        <v>338</v>
      </c>
    </row>
    <row r="699" spans="1:12" hidden="1" x14ac:dyDescent="0.25">
      <c r="A699" s="28" t="s">
        <v>9788</v>
      </c>
      <c r="B699" s="28" t="s">
        <v>25241</v>
      </c>
      <c r="C699" s="29" t="s">
        <v>3467</v>
      </c>
      <c r="D699" s="24" t="s">
        <v>9789</v>
      </c>
      <c r="E699" s="25">
        <v>1</v>
      </c>
      <c r="F699" s="25" t="s">
        <v>3226</v>
      </c>
      <c r="G699" s="25">
        <v>2017</v>
      </c>
      <c r="H699" s="24" t="s">
        <v>3233</v>
      </c>
      <c r="I699" s="34">
        <v>58</v>
      </c>
      <c r="J699" s="25" t="s">
        <v>15582</v>
      </c>
      <c r="K699" s="25" t="s">
        <v>9496</v>
      </c>
      <c r="L699" s="33">
        <v>1804</v>
      </c>
    </row>
    <row r="700" spans="1:12" hidden="1" x14ac:dyDescent="0.25">
      <c r="A700" s="28" t="s">
        <v>14432</v>
      </c>
      <c r="B700" s="28" t="s">
        <v>25250</v>
      </c>
      <c r="C700" s="29" t="s">
        <v>3467</v>
      </c>
      <c r="D700" s="24" t="s">
        <v>14433</v>
      </c>
      <c r="E700" s="25">
        <v>1</v>
      </c>
      <c r="F700" s="25" t="s">
        <v>3226</v>
      </c>
      <c r="G700" s="25">
        <v>2015</v>
      </c>
      <c r="H700" s="24" t="s">
        <v>3221</v>
      </c>
      <c r="I700" s="34">
        <v>268</v>
      </c>
      <c r="J700" s="25" t="s">
        <v>15582</v>
      </c>
      <c r="K700" s="25" t="s">
        <v>3235</v>
      </c>
      <c r="L700" s="33">
        <v>380</v>
      </c>
    </row>
    <row r="701" spans="1:12" hidden="1" x14ac:dyDescent="0.25">
      <c r="A701" s="28" t="s">
        <v>15922</v>
      </c>
      <c r="B701" s="28" t="s">
        <v>25273</v>
      </c>
      <c r="C701" s="29" t="s">
        <v>3467</v>
      </c>
      <c r="D701" s="24" t="s">
        <v>15923</v>
      </c>
      <c r="E701" s="25">
        <v>1</v>
      </c>
      <c r="F701" s="25" t="s">
        <v>3226</v>
      </c>
      <c r="G701" s="25">
        <v>2020</v>
      </c>
      <c r="H701" s="24" t="s">
        <v>3233</v>
      </c>
      <c r="I701" s="34">
        <v>39</v>
      </c>
      <c r="J701" s="25" t="s">
        <v>15582</v>
      </c>
      <c r="K701" s="25" t="s">
        <v>3235</v>
      </c>
      <c r="L701" s="33">
        <v>440</v>
      </c>
    </row>
    <row r="702" spans="1:12" hidden="1" x14ac:dyDescent="0.25">
      <c r="A702" s="28" t="s">
        <v>14430</v>
      </c>
      <c r="B702" s="28" t="s">
        <v>25274</v>
      </c>
      <c r="C702" s="29" t="s">
        <v>3467</v>
      </c>
      <c r="D702" s="24" t="s">
        <v>14431</v>
      </c>
      <c r="E702" s="25">
        <v>1</v>
      </c>
      <c r="F702" s="25" t="s">
        <v>3226</v>
      </c>
      <c r="G702" s="25">
        <v>2020</v>
      </c>
      <c r="H702" s="24" t="s">
        <v>3233</v>
      </c>
      <c r="I702" s="34">
        <v>173</v>
      </c>
      <c r="J702" s="25" t="s">
        <v>15582</v>
      </c>
      <c r="K702" s="25" t="s">
        <v>3235</v>
      </c>
      <c r="L702" s="33">
        <v>407</v>
      </c>
    </row>
    <row r="703" spans="1:12" hidden="1" x14ac:dyDescent="0.25">
      <c r="A703" s="28" t="s">
        <v>14552</v>
      </c>
      <c r="B703" s="28" t="s">
        <v>25275</v>
      </c>
      <c r="C703" s="29" t="s">
        <v>3467</v>
      </c>
      <c r="D703" s="24" t="s">
        <v>14553</v>
      </c>
      <c r="E703" s="25">
        <v>1</v>
      </c>
      <c r="F703" s="25" t="s">
        <v>3226</v>
      </c>
      <c r="G703" s="25">
        <v>2020</v>
      </c>
      <c r="H703" s="24" t="s">
        <v>3233</v>
      </c>
      <c r="I703" s="34">
        <v>77</v>
      </c>
      <c r="J703" s="25" t="s">
        <v>15582</v>
      </c>
      <c r="K703" s="25" t="s">
        <v>3235</v>
      </c>
      <c r="L703" s="33">
        <v>407</v>
      </c>
    </row>
    <row r="704" spans="1:12" hidden="1" x14ac:dyDescent="0.25">
      <c r="A704" s="28" t="s">
        <v>15698</v>
      </c>
      <c r="B704" s="28" t="s">
        <v>25276</v>
      </c>
      <c r="C704" s="29" t="s">
        <v>3467</v>
      </c>
      <c r="D704" s="24" t="s">
        <v>15820</v>
      </c>
      <c r="E704" s="25">
        <v>1</v>
      </c>
      <c r="F704" s="25" t="s">
        <v>3226</v>
      </c>
      <c r="G704" s="25">
        <v>2020</v>
      </c>
      <c r="H704" s="24" t="s">
        <v>3233</v>
      </c>
      <c r="I704" s="34">
        <v>82</v>
      </c>
      <c r="J704" s="25" t="s">
        <v>15582</v>
      </c>
      <c r="K704" s="25" t="s">
        <v>3235</v>
      </c>
      <c r="L704" s="33">
        <v>407</v>
      </c>
    </row>
    <row r="705" spans="1:12" hidden="1" x14ac:dyDescent="0.25">
      <c r="A705" s="28" t="s">
        <v>9786</v>
      </c>
      <c r="B705" s="28" t="s">
        <v>25277</v>
      </c>
      <c r="C705" s="29" t="s">
        <v>3467</v>
      </c>
      <c r="D705" s="24" t="s">
        <v>9787</v>
      </c>
      <c r="E705" s="25">
        <v>1</v>
      </c>
      <c r="F705" s="25" t="s">
        <v>3226</v>
      </c>
      <c r="G705" s="25">
        <v>2020</v>
      </c>
      <c r="H705" s="24" t="s">
        <v>3233</v>
      </c>
      <c r="I705" s="34">
        <v>72</v>
      </c>
      <c r="J705" s="25" t="s">
        <v>15582</v>
      </c>
      <c r="K705" s="25" t="s">
        <v>3235</v>
      </c>
      <c r="L705" s="33">
        <v>440</v>
      </c>
    </row>
    <row r="706" spans="1:12" hidden="1" x14ac:dyDescent="0.25">
      <c r="A706" s="28" t="s">
        <v>9790</v>
      </c>
      <c r="B706" s="28" t="s">
        <v>25315</v>
      </c>
      <c r="C706" s="29" t="s">
        <v>3632</v>
      </c>
      <c r="D706" s="24" t="s">
        <v>9791</v>
      </c>
      <c r="E706" s="25">
        <v>7</v>
      </c>
      <c r="F706" s="25" t="s">
        <v>3226</v>
      </c>
      <c r="G706" s="25">
        <v>2020</v>
      </c>
      <c r="H706" s="24" t="s">
        <v>3227</v>
      </c>
      <c r="I706" s="34">
        <v>1227</v>
      </c>
      <c r="J706" s="25" t="s">
        <v>15582</v>
      </c>
      <c r="K706" s="25" t="s">
        <v>3235</v>
      </c>
      <c r="L706" s="33">
        <v>1479</v>
      </c>
    </row>
    <row r="707" spans="1:12" hidden="1" x14ac:dyDescent="0.25">
      <c r="A707" s="28" t="s">
        <v>8898</v>
      </c>
      <c r="B707" s="28" t="s">
        <v>25333</v>
      </c>
      <c r="C707" s="29" t="s">
        <v>4567</v>
      </c>
      <c r="D707" s="24" t="s">
        <v>9124</v>
      </c>
      <c r="E707" s="25">
        <v>1</v>
      </c>
      <c r="F707" s="25" t="s">
        <v>3226</v>
      </c>
      <c r="G707" s="25">
        <v>2012</v>
      </c>
      <c r="H707" s="24" t="s">
        <v>3233</v>
      </c>
      <c r="I707" s="34">
        <v>23</v>
      </c>
      <c r="J707" s="25" t="s">
        <v>15582</v>
      </c>
      <c r="K707" s="25" t="s">
        <v>3235</v>
      </c>
      <c r="L707" s="33">
        <v>557</v>
      </c>
    </row>
    <row r="708" spans="1:12" hidden="1" x14ac:dyDescent="0.25">
      <c r="A708" s="28" t="s">
        <v>8899</v>
      </c>
      <c r="B708" s="28" t="s">
        <v>25337</v>
      </c>
      <c r="C708" s="29" t="s">
        <v>6777</v>
      </c>
      <c r="D708" s="24" t="s">
        <v>9125</v>
      </c>
      <c r="E708" s="25">
        <v>1</v>
      </c>
      <c r="F708" s="25" t="s">
        <v>3226</v>
      </c>
      <c r="G708" s="25">
        <v>2022</v>
      </c>
      <c r="H708" s="24" t="s">
        <v>3222</v>
      </c>
      <c r="I708" s="34">
        <v>524</v>
      </c>
      <c r="J708" s="25" t="s">
        <v>15582</v>
      </c>
      <c r="K708" s="25" t="s">
        <v>3235</v>
      </c>
      <c r="L708" s="33">
        <v>347</v>
      </c>
    </row>
    <row r="709" spans="1:12" hidden="1" x14ac:dyDescent="0.25">
      <c r="A709" s="28" t="s">
        <v>25345</v>
      </c>
      <c r="B709" s="28" t="s">
        <v>25346</v>
      </c>
      <c r="C709" s="29" t="s">
        <v>16431</v>
      </c>
      <c r="D709" s="24" t="s">
        <v>25347</v>
      </c>
      <c r="E709" s="25">
        <v>1</v>
      </c>
      <c r="F709" s="25" t="s">
        <v>4401</v>
      </c>
      <c r="G709" s="25">
        <v>2023</v>
      </c>
      <c r="H709" s="24" t="s">
        <v>3233</v>
      </c>
      <c r="I709" s="34">
        <v>1556</v>
      </c>
      <c r="J709" s="25" t="s">
        <v>15582</v>
      </c>
      <c r="K709" s="25" t="s">
        <v>3235</v>
      </c>
      <c r="L709" s="33">
        <v>220</v>
      </c>
    </row>
    <row r="710" spans="1:12" hidden="1" x14ac:dyDescent="0.25">
      <c r="A710" s="28" t="s">
        <v>16430</v>
      </c>
      <c r="B710" s="28" t="s">
        <v>25348</v>
      </c>
      <c r="C710" s="29" t="s">
        <v>16431</v>
      </c>
      <c r="D710" s="24" t="s">
        <v>16432</v>
      </c>
      <c r="E710" s="25">
        <v>1</v>
      </c>
      <c r="F710" s="25" t="s">
        <v>4401</v>
      </c>
      <c r="G710" s="25">
        <v>2023</v>
      </c>
      <c r="H710" s="24" t="s">
        <v>3233</v>
      </c>
      <c r="I710" s="34">
        <v>1439</v>
      </c>
      <c r="J710" s="25" t="s">
        <v>15582</v>
      </c>
      <c r="K710" s="25" t="s">
        <v>3235</v>
      </c>
      <c r="L710" s="33">
        <v>220</v>
      </c>
    </row>
    <row r="711" spans="1:12" hidden="1" x14ac:dyDescent="0.25">
      <c r="A711" s="28" t="s">
        <v>8900</v>
      </c>
      <c r="B711" s="28" t="s">
        <v>25357</v>
      </c>
      <c r="C711" s="29" t="s">
        <v>5626</v>
      </c>
      <c r="D711" s="24" t="s">
        <v>9126</v>
      </c>
      <c r="E711" s="25">
        <v>4</v>
      </c>
      <c r="F711" s="25" t="s">
        <v>3226</v>
      </c>
      <c r="G711" s="25">
        <v>2022</v>
      </c>
      <c r="H711" s="24" t="s">
        <v>3227</v>
      </c>
      <c r="I711" s="34">
        <v>75</v>
      </c>
      <c r="J711" s="25" t="s">
        <v>15582</v>
      </c>
      <c r="K711" s="25" t="s">
        <v>3235</v>
      </c>
      <c r="L711" s="33">
        <v>1309</v>
      </c>
    </row>
    <row r="712" spans="1:12" hidden="1" x14ac:dyDescent="0.25">
      <c r="A712" s="28" t="s">
        <v>9792</v>
      </c>
      <c r="B712" s="28" t="s">
        <v>25358</v>
      </c>
      <c r="C712" s="29" t="s">
        <v>5626</v>
      </c>
      <c r="D712" s="24" t="s">
        <v>9793</v>
      </c>
      <c r="E712" s="25">
        <v>4</v>
      </c>
      <c r="F712" s="25" t="s">
        <v>3226</v>
      </c>
      <c r="G712" s="25">
        <v>2020</v>
      </c>
      <c r="H712" s="24" t="s">
        <v>3227</v>
      </c>
      <c r="I712" s="34">
        <v>50</v>
      </c>
      <c r="J712" s="25" t="s">
        <v>15582</v>
      </c>
      <c r="K712" s="25" t="s">
        <v>3235</v>
      </c>
      <c r="L712" s="33">
        <v>842</v>
      </c>
    </row>
    <row r="713" spans="1:12" hidden="1" x14ac:dyDescent="0.25">
      <c r="A713" s="28" t="s">
        <v>14447</v>
      </c>
      <c r="B713" s="28" t="s">
        <v>25456</v>
      </c>
      <c r="C713" s="29" t="s">
        <v>3309</v>
      </c>
      <c r="D713" s="24" t="s">
        <v>14448</v>
      </c>
      <c r="E713" s="25">
        <v>1</v>
      </c>
      <c r="F713" s="25" t="s">
        <v>3251</v>
      </c>
      <c r="G713" s="25">
        <v>2013</v>
      </c>
      <c r="H713" s="24" t="s">
        <v>3233</v>
      </c>
      <c r="I713" s="34">
        <v>184</v>
      </c>
      <c r="J713" s="25" t="s">
        <v>15582</v>
      </c>
      <c r="K713" s="25" t="s">
        <v>3235</v>
      </c>
      <c r="L713" s="33">
        <v>248</v>
      </c>
    </row>
    <row r="714" spans="1:12" hidden="1" x14ac:dyDescent="0.25">
      <c r="A714" s="28" t="s">
        <v>8901</v>
      </c>
      <c r="B714" s="28" t="s">
        <v>25460</v>
      </c>
      <c r="C714" s="29" t="s">
        <v>3309</v>
      </c>
      <c r="D714" s="24" t="s">
        <v>9127</v>
      </c>
      <c r="E714" s="25">
        <v>1</v>
      </c>
      <c r="F714" s="25" t="s">
        <v>3251</v>
      </c>
      <c r="G714" s="25">
        <v>2013</v>
      </c>
      <c r="H714" s="24" t="s">
        <v>3233</v>
      </c>
      <c r="I714" s="34">
        <v>94</v>
      </c>
      <c r="J714" s="25" t="s">
        <v>15582</v>
      </c>
      <c r="K714" s="25" t="s">
        <v>3235</v>
      </c>
      <c r="L714" s="33">
        <v>248</v>
      </c>
    </row>
    <row r="715" spans="1:12" hidden="1" x14ac:dyDescent="0.25">
      <c r="A715" s="28" t="s">
        <v>1085</v>
      </c>
      <c r="B715" s="28" t="s">
        <v>25492</v>
      </c>
      <c r="C715" s="29" t="s">
        <v>3309</v>
      </c>
      <c r="D715" s="24" t="s">
        <v>4400</v>
      </c>
      <c r="E715" s="25">
        <v>1</v>
      </c>
      <c r="F715" s="25" t="s">
        <v>4401</v>
      </c>
      <c r="G715" s="25">
        <v>2024</v>
      </c>
      <c r="H715" s="24" t="s">
        <v>3233</v>
      </c>
      <c r="I715" s="34">
        <v>14</v>
      </c>
      <c r="J715" s="25" t="s">
        <v>15582</v>
      </c>
      <c r="K715" s="25" t="s">
        <v>3235</v>
      </c>
      <c r="L715" s="33">
        <v>850</v>
      </c>
    </row>
    <row r="716" spans="1:12" hidden="1" x14ac:dyDescent="0.25">
      <c r="A716" s="28" t="s">
        <v>9794</v>
      </c>
      <c r="B716" s="28" t="s">
        <v>25504</v>
      </c>
      <c r="C716" s="29" t="s">
        <v>3309</v>
      </c>
      <c r="D716" s="24" t="s">
        <v>9795</v>
      </c>
      <c r="E716" s="25">
        <v>1</v>
      </c>
      <c r="F716" s="25" t="s">
        <v>3226</v>
      </c>
      <c r="G716" s="25">
        <v>2021</v>
      </c>
      <c r="H716" s="24" t="s">
        <v>3233</v>
      </c>
      <c r="I716" s="34">
        <v>35</v>
      </c>
      <c r="J716" s="25" t="s">
        <v>15582</v>
      </c>
      <c r="K716" s="25" t="s">
        <v>9496</v>
      </c>
      <c r="L716" s="33">
        <v>2800</v>
      </c>
    </row>
    <row r="717" spans="1:12" hidden="1" x14ac:dyDescent="0.25">
      <c r="A717" s="28" t="s">
        <v>2824</v>
      </c>
      <c r="B717" s="28" t="s">
        <v>25511</v>
      </c>
      <c r="C717" s="29" t="s">
        <v>3309</v>
      </c>
      <c r="D717" s="24" t="s">
        <v>6534</v>
      </c>
      <c r="E717" s="25">
        <v>1</v>
      </c>
      <c r="F717" s="25" t="s">
        <v>3226</v>
      </c>
      <c r="G717" s="25">
        <v>2020</v>
      </c>
      <c r="H717" s="24" t="s">
        <v>3222</v>
      </c>
      <c r="I717" s="34">
        <v>140</v>
      </c>
      <c r="J717" s="25" t="s">
        <v>15582</v>
      </c>
      <c r="K717" s="25" t="s">
        <v>3235</v>
      </c>
      <c r="L717" s="33">
        <v>547</v>
      </c>
    </row>
    <row r="718" spans="1:12" hidden="1" x14ac:dyDescent="0.25">
      <c r="A718" s="28" t="s">
        <v>2825</v>
      </c>
      <c r="B718" s="28" t="s">
        <v>25512</v>
      </c>
      <c r="C718" s="29" t="s">
        <v>3309</v>
      </c>
      <c r="D718" s="24" t="s">
        <v>6535</v>
      </c>
      <c r="E718" s="25">
        <v>1</v>
      </c>
      <c r="F718" s="25" t="s">
        <v>3226</v>
      </c>
      <c r="G718" s="25">
        <v>2020</v>
      </c>
      <c r="H718" s="24" t="s">
        <v>3222</v>
      </c>
      <c r="I718" s="34">
        <v>134</v>
      </c>
      <c r="J718" s="25" t="s">
        <v>15582</v>
      </c>
      <c r="K718" s="25" t="s">
        <v>3235</v>
      </c>
      <c r="L718" s="33">
        <v>547</v>
      </c>
    </row>
    <row r="719" spans="1:12" hidden="1" x14ac:dyDescent="0.25">
      <c r="A719" s="28" t="s">
        <v>1665</v>
      </c>
      <c r="B719" s="28" t="s">
        <v>25718</v>
      </c>
      <c r="C719" s="29" t="s">
        <v>3309</v>
      </c>
      <c r="D719" s="24" t="s">
        <v>5046</v>
      </c>
      <c r="E719" s="25">
        <v>1</v>
      </c>
      <c r="F719" s="25" t="s">
        <v>3226</v>
      </c>
      <c r="G719" s="25">
        <v>2023</v>
      </c>
      <c r="H719" s="24" t="s">
        <v>3233</v>
      </c>
      <c r="I719" s="34">
        <v>22</v>
      </c>
      <c r="J719" s="25" t="s">
        <v>15582</v>
      </c>
      <c r="K719" s="25" t="s">
        <v>3235</v>
      </c>
      <c r="L719" s="33">
        <v>950</v>
      </c>
    </row>
    <row r="720" spans="1:12" hidden="1" x14ac:dyDescent="0.25">
      <c r="A720" s="28" t="s">
        <v>16250</v>
      </c>
      <c r="B720" s="28" t="s">
        <v>25731</v>
      </c>
      <c r="C720" s="29" t="s">
        <v>15891</v>
      </c>
      <c r="D720" s="24" t="s">
        <v>16397</v>
      </c>
      <c r="E720" s="25">
        <v>1</v>
      </c>
      <c r="F720" s="25" t="s">
        <v>4401</v>
      </c>
      <c r="G720" s="25">
        <v>2023</v>
      </c>
      <c r="H720" s="24" t="s">
        <v>3222</v>
      </c>
      <c r="I720" s="34">
        <v>888</v>
      </c>
      <c r="J720" s="25" t="s">
        <v>15582</v>
      </c>
      <c r="K720" s="25" t="s">
        <v>9496</v>
      </c>
      <c r="L720" s="33">
        <v>430</v>
      </c>
    </row>
    <row r="721" spans="1:12" hidden="1" x14ac:dyDescent="0.25">
      <c r="A721" s="28" t="s">
        <v>9796</v>
      </c>
      <c r="B721" s="28" t="s">
        <v>25740</v>
      </c>
      <c r="C721" s="29" t="s">
        <v>6446</v>
      </c>
      <c r="D721" s="24" t="s">
        <v>9797</v>
      </c>
      <c r="E721" s="25">
        <v>1</v>
      </c>
      <c r="F721" s="25" t="s">
        <v>3308</v>
      </c>
      <c r="G721" s="25">
        <v>2019</v>
      </c>
      <c r="H721" s="24" t="s">
        <v>3222</v>
      </c>
      <c r="I721" s="34">
        <v>183</v>
      </c>
      <c r="J721" s="25" t="s">
        <v>15582</v>
      </c>
      <c r="K721" s="25" t="s">
        <v>9496</v>
      </c>
      <c r="L721" s="33">
        <v>306</v>
      </c>
    </row>
    <row r="722" spans="1:12" hidden="1" x14ac:dyDescent="0.25">
      <c r="A722" s="28" t="s">
        <v>2417</v>
      </c>
      <c r="B722" s="28" t="s">
        <v>25757</v>
      </c>
      <c r="C722" s="29" t="s">
        <v>3589</v>
      </c>
      <c r="D722" s="24" t="s">
        <v>6152</v>
      </c>
      <c r="E722" s="25">
        <v>1</v>
      </c>
      <c r="F722" s="25" t="s">
        <v>3251</v>
      </c>
      <c r="G722" s="25">
        <v>2019</v>
      </c>
      <c r="H722" s="24" t="s">
        <v>3222</v>
      </c>
      <c r="I722" s="34">
        <v>42</v>
      </c>
      <c r="J722" s="25" t="s">
        <v>15582</v>
      </c>
      <c r="K722" s="25" t="s">
        <v>3235</v>
      </c>
      <c r="L722" s="33">
        <v>806</v>
      </c>
    </row>
    <row r="723" spans="1:12" hidden="1" x14ac:dyDescent="0.25">
      <c r="A723" s="28" t="s">
        <v>2573</v>
      </c>
      <c r="B723" s="28" t="s">
        <v>25774</v>
      </c>
      <c r="C723" s="29" t="s">
        <v>6176</v>
      </c>
      <c r="D723" s="24" t="s">
        <v>6296</v>
      </c>
      <c r="E723" s="25">
        <v>1</v>
      </c>
      <c r="F723" s="25" t="s">
        <v>3226</v>
      </c>
      <c r="G723" s="25">
        <v>2019</v>
      </c>
      <c r="H723" s="24" t="s">
        <v>3222</v>
      </c>
      <c r="I723" s="34">
        <v>30</v>
      </c>
      <c r="J723" s="25" t="s">
        <v>15582</v>
      </c>
      <c r="K723" s="25" t="s">
        <v>3223</v>
      </c>
      <c r="L723" s="33">
        <v>708</v>
      </c>
    </row>
    <row r="724" spans="1:12" hidden="1" x14ac:dyDescent="0.25">
      <c r="A724" s="28" t="s">
        <v>8904</v>
      </c>
      <c r="B724" s="28" t="s">
        <v>25862</v>
      </c>
      <c r="C724" s="29" t="s">
        <v>3294</v>
      </c>
      <c r="D724" s="24" t="s">
        <v>9130</v>
      </c>
      <c r="E724" s="25">
        <v>1</v>
      </c>
      <c r="F724" s="25" t="s">
        <v>3251</v>
      </c>
      <c r="G724" s="25">
        <v>2017</v>
      </c>
      <c r="H724" s="24" t="s">
        <v>3233</v>
      </c>
      <c r="I724" s="34">
        <v>95</v>
      </c>
      <c r="J724" s="25" t="s">
        <v>15582</v>
      </c>
      <c r="K724" s="25" t="s">
        <v>3235</v>
      </c>
      <c r="L724" s="33">
        <v>321</v>
      </c>
    </row>
    <row r="725" spans="1:12" hidden="1" x14ac:dyDescent="0.25">
      <c r="A725" s="28" t="s">
        <v>14453</v>
      </c>
      <c r="B725" s="28" t="s">
        <v>25863</v>
      </c>
      <c r="C725" s="29" t="s">
        <v>3294</v>
      </c>
      <c r="D725" s="24" t="s">
        <v>14454</v>
      </c>
      <c r="E725" s="25">
        <v>1</v>
      </c>
      <c r="F725" s="25" t="s">
        <v>3226</v>
      </c>
      <c r="G725" s="25">
        <v>2017</v>
      </c>
      <c r="H725" s="24" t="s">
        <v>3233</v>
      </c>
      <c r="I725" s="34">
        <v>97</v>
      </c>
      <c r="J725" s="25" t="s">
        <v>15582</v>
      </c>
      <c r="K725" s="25" t="s">
        <v>3235</v>
      </c>
      <c r="L725" s="33">
        <v>321</v>
      </c>
    </row>
    <row r="726" spans="1:12" hidden="1" x14ac:dyDescent="0.25">
      <c r="A726" s="28" t="s">
        <v>14455</v>
      </c>
      <c r="B726" s="28" t="s">
        <v>25864</v>
      </c>
      <c r="C726" s="29" t="s">
        <v>3294</v>
      </c>
      <c r="D726" s="24" t="s">
        <v>14456</v>
      </c>
      <c r="E726" s="25">
        <v>1</v>
      </c>
      <c r="F726" s="25" t="s">
        <v>3226</v>
      </c>
      <c r="G726" s="25">
        <v>2017</v>
      </c>
      <c r="H726" s="24" t="s">
        <v>3233</v>
      </c>
      <c r="I726" s="34">
        <v>87</v>
      </c>
      <c r="J726" s="25" t="s">
        <v>15582</v>
      </c>
      <c r="K726" s="25" t="s">
        <v>3235</v>
      </c>
      <c r="L726" s="33">
        <v>321</v>
      </c>
    </row>
    <row r="727" spans="1:12" hidden="1" x14ac:dyDescent="0.25">
      <c r="A727" s="28" t="s">
        <v>14449</v>
      </c>
      <c r="B727" s="28" t="s">
        <v>25865</v>
      </c>
      <c r="C727" s="29" t="s">
        <v>3294</v>
      </c>
      <c r="D727" s="24" t="s">
        <v>14450</v>
      </c>
      <c r="E727" s="25">
        <v>1</v>
      </c>
      <c r="F727" s="25" t="s">
        <v>3226</v>
      </c>
      <c r="G727" s="25">
        <v>2017</v>
      </c>
      <c r="H727" s="24" t="s">
        <v>3233</v>
      </c>
      <c r="I727" s="34">
        <v>106</v>
      </c>
      <c r="J727" s="25" t="s">
        <v>15582</v>
      </c>
      <c r="K727" s="25" t="s">
        <v>3235</v>
      </c>
      <c r="L727" s="33">
        <v>321</v>
      </c>
    </row>
    <row r="728" spans="1:12" hidden="1" x14ac:dyDescent="0.25">
      <c r="A728" s="28" t="s">
        <v>14451</v>
      </c>
      <c r="B728" s="28" t="s">
        <v>25866</v>
      </c>
      <c r="C728" s="29" t="s">
        <v>3294</v>
      </c>
      <c r="D728" s="24" t="s">
        <v>14452</v>
      </c>
      <c r="E728" s="25">
        <v>1</v>
      </c>
      <c r="F728" s="25" t="s">
        <v>3226</v>
      </c>
      <c r="G728" s="25">
        <v>2017</v>
      </c>
      <c r="H728" s="24" t="s">
        <v>3233</v>
      </c>
      <c r="I728" s="34">
        <v>105</v>
      </c>
      <c r="J728" s="25" t="s">
        <v>15582</v>
      </c>
      <c r="K728" s="25" t="s">
        <v>3235</v>
      </c>
      <c r="L728" s="33">
        <v>321</v>
      </c>
    </row>
    <row r="729" spans="1:12" hidden="1" x14ac:dyDescent="0.25">
      <c r="A729" s="28" t="s">
        <v>8903</v>
      </c>
      <c r="B729" s="28" t="s">
        <v>25867</v>
      </c>
      <c r="C729" s="29" t="s">
        <v>3294</v>
      </c>
      <c r="D729" s="24" t="s">
        <v>9129</v>
      </c>
      <c r="E729" s="25">
        <v>1</v>
      </c>
      <c r="F729" s="25" t="s">
        <v>3226</v>
      </c>
      <c r="G729" s="25">
        <v>2017</v>
      </c>
      <c r="H729" s="24" t="s">
        <v>3233</v>
      </c>
      <c r="I729" s="34">
        <v>98</v>
      </c>
      <c r="J729" s="25" t="s">
        <v>15582</v>
      </c>
      <c r="K729" s="25" t="s">
        <v>3235</v>
      </c>
      <c r="L729" s="33">
        <v>330</v>
      </c>
    </row>
    <row r="730" spans="1:12" hidden="1" x14ac:dyDescent="0.25">
      <c r="A730" s="28" t="s">
        <v>8902</v>
      </c>
      <c r="B730" s="28" t="s">
        <v>25868</v>
      </c>
      <c r="C730" s="29" t="s">
        <v>3294</v>
      </c>
      <c r="D730" s="24" t="s">
        <v>9128</v>
      </c>
      <c r="E730" s="25">
        <v>1</v>
      </c>
      <c r="F730" s="25" t="s">
        <v>3226</v>
      </c>
      <c r="G730" s="25">
        <v>2017</v>
      </c>
      <c r="H730" s="24" t="s">
        <v>3233</v>
      </c>
      <c r="I730" s="34">
        <v>38</v>
      </c>
      <c r="J730" s="25" t="s">
        <v>15582</v>
      </c>
      <c r="K730" s="25" t="s">
        <v>3235</v>
      </c>
      <c r="L730" s="33">
        <v>321</v>
      </c>
    </row>
    <row r="731" spans="1:12" hidden="1" x14ac:dyDescent="0.25">
      <c r="A731" s="28" t="s">
        <v>14459</v>
      </c>
      <c r="B731" s="28" t="s">
        <v>25889</v>
      </c>
      <c r="C731" s="29" t="s">
        <v>3252</v>
      </c>
      <c r="D731" s="24" t="s">
        <v>14460</v>
      </c>
      <c r="E731" s="25">
        <v>1</v>
      </c>
      <c r="F731" s="25" t="s">
        <v>3226</v>
      </c>
      <c r="G731" s="25">
        <v>2008</v>
      </c>
      <c r="H731" s="24" t="s">
        <v>3233</v>
      </c>
      <c r="I731" s="34">
        <v>190</v>
      </c>
      <c r="J731" s="25" t="s">
        <v>15582</v>
      </c>
      <c r="K731" s="25" t="s">
        <v>3235</v>
      </c>
      <c r="L731" s="33">
        <v>446</v>
      </c>
    </row>
    <row r="732" spans="1:12" hidden="1" x14ac:dyDescent="0.25">
      <c r="A732" s="28" t="s">
        <v>14457</v>
      </c>
      <c r="B732" s="28" t="s">
        <v>25896</v>
      </c>
      <c r="C732" s="29" t="s">
        <v>3252</v>
      </c>
      <c r="D732" s="24" t="s">
        <v>14458</v>
      </c>
      <c r="E732" s="25">
        <v>1</v>
      </c>
      <c r="F732" s="25" t="s">
        <v>3226</v>
      </c>
      <c r="G732" s="25">
        <v>2008</v>
      </c>
      <c r="H732" s="24" t="s">
        <v>3233</v>
      </c>
      <c r="I732" s="34">
        <v>231</v>
      </c>
      <c r="J732" s="25" t="s">
        <v>15582</v>
      </c>
      <c r="K732" s="25" t="s">
        <v>3235</v>
      </c>
      <c r="L732" s="33">
        <v>446</v>
      </c>
    </row>
    <row r="733" spans="1:12" hidden="1" x14ac:dyDescent="0.25">
      <c r="A733" s="28" t="s">
        <v>14461</v>
      </c>
      <c r="B733" s="28" t="s">
        <v>25916</v>
      </c>
      <c r="C733" s="29" t="s">
        <v>3252</v>
      </c>
      <c r="D733" s="24" t="s">
        <v>14462</v>
      </c>
      <c r="E733" s="25">
        <v>1</v>
      </c>
      <c r="F733" s="25" t="s">
        <v>3226</v>
      </c>
      <c r="G733" s="25">
        <v>2008</v>
      </c>
      <c r="H733" s="24" t="s">
        <v>3233</v>
      </c>
      <c r="I733" s="34">
        <v>185</v>
      </c>
      <c r="J733" s="25" t="s">
        <v>15582</v>
      </c>
      <c r="K733" s="25" t="s">
        <v>3235</v>
      </c>
      <c r="L733" s="33">
        <v>446</v>
      </c>
    </row>
    <row r="734" spans="1:12" hidden="1" x14ac:dyDescent="0.25">
      <c r="A734" s="28" t="s">
        <v>8905</v>
      </c>
      <c r="B734" s="28" t="s">
        <v>25920</v>
      </c>
      <c r="C734" s="29" t="s">
        <v>3252</v>
      </c>
      <c r="D734" s="24" t="s">
        <v>9131</v>
      </c>
      <c r="E734" s="25">
        <v>1</v>
      </c>
      <c r="F734" s="25" t="s">
        <v>3226</v>
      </c>
      <c r="G734" s="25">
        <v>2008</v>
      </c>
      <c r="H734" s="24" t="s">
        <v>3233</v>
      </c>
      <c r="I734" s="34">
        <v>52</v>
      </c>
      <c r="J734" s="25" t="s">
        <v>15582</v>
      </c>
      <c r="K734" s="25" t="s">
        <v>3235</v>
      </c>
      <c r="L734" s="33">
        <v>153</v>
      </c>
    </row>
    <row r="735" spans="1:12" hidden="1" x14ac:dyDescent="0.25">
      <c r="A735" s="28" t="s">
        <v>8906</v>
      </c>
      <c r="B735" s="28" t="s">
        <v>25923</v>
      </c>
      <c r="C735" s="29" t="s">
        <v>3252</v>
      </c>
      <c r="D735" s="24" t="s">
        <v>9132</v>
      </c>
      <c r="E735" s="25">
        <v>1</v>
      </c>
      <c r="F735" s="25" t="s">
        <v>3226</v>
      </c>
      <c r="G735" s="25">
        <v>2008</v>
      </c>
      <c r="H735" s="24" t="s">
        <v>3233</v>
      </c>
      <c r="I735" s="34">
        <v>51</v>
      </c>
      <c r="J735" s="25" t="s">
        <v>15582</v>
      </c>
      <c r="K735" s="25" t="s">
        <v>3235</v>
      </c>
      <c r="L735" s="33">
        <v>145</v>
      </c>
    </row>
    <row r="736" spans="1:12" hidden="1" x14ac:dyDescent="0.25">
      <c r="A736" s="28" t="s">
        <v>9798</v>
      </c>
      <c r="B736" s="28" t="s">
        <v>25927</v>
      </c>
      <c r="C736" s="29" t="s">
        <v>3252</v>
      </c>
      <c r="D736" s="24" t="s">
        <v>9799</v>
      </c>
      <c r="E736" s="25">
        <v>1</v>
      </c>
      <c r="F736" s="25" t="s">
        <v>3226</v>
      </c>
      <c r="G736" s="25">
        <v>2011</v>
      </c>
      <c r="H736" s="24" t="s">
        <v>3233</v>
      </c>
      <c r="I736" s="34">
        <v>170</v>
      </c>
      <c r="J736" s="25" t="s">
        <v>15582</v>
      </c>
      <c r="K736" s="25" t="s">
        <v>9496</v>
      </c>
      <c r="L736" s="33">
        <v>2112</v>
      </c>
    </row>
    <row r="737" spans="1:12" hidden="1" x14ac:dyDescent="0.25">
      <c r="A737" s="28" t="s">
        <v>9800</v>
      </c>
      <c r="B737" s="28" t="s">
        <v>25952</v>
      </c>
      <c r="C737" s="29" t="s">
        <v>16351</v>
      </c>
      <c r="D737" s="24" t="s">
        <v>9801</v>
      </c>
      <c r="E737" s="25">
        <v>4</v>
      </c>
      <c r="F737" s="25" t="s">
        <v>3308</v>
      </c>
      <c r="G737" s="25">
        <v>2010</v>
      </c>
      <c r="H737" s="24" t="s">
        <v>3222</v>
      </c>
      <c r="I737" s="34">
        <v>11</v>
      </c>
      <c r="J737" s="25" t="s">
        <v>15582</v>
      </c>
      <c r="K737" s="25" t="s">
        <v>3235</v>
      </c>
      <c r="L737" s="33">
        <v>744</v>
      </c>
    </row>
    <row r="738" spans="1:12" hidden="1" x14ac:dyDescent="0.25">
      <c r="A738" s="28" t="s">
        <v>8907</v>
      </c>
      <c r="B738" s="28" t="s">
        <v>26005</v>
      </c>
      <c r="C738" s="29" t="s">
        <v>6413</v>
      </c>
      <c r="D738" s="24" t="s">
        <v>9133</v>
      </c>
      <c r="E738" s="25">
        <v>3</v>
      </c>
      <c r="F738" s="25" t="s">
        <v>3226</v>
      </c>
      <c r="G738" s="25">
        <v>2021</v>
      </c>
      <c r="H738" s="24" t="s">
        <v>3222</v>
      </c>
      <c r="I738" s="34">
        <v>112</v>
      </c>
      <c r="J738" s="25" t="s">
        <v>15582</v>
      </c>
      <c r="K738" s="25" t="s">
        <v>3235</v>
      </c>
      <c r="L738" s="33">
        <v>867</v>
      </c>
    </row>
    <row r="739" spans="1:12" hidden="1" x14ac:dyDescent="0.25">
      <c r="A739" s="28" t="s">
        <v>9802</v>
      </c>
      <c r="B739" s="28" t="s">
        <v>26006</v>
      </c>
      <c r="C739" s="29" t="s">
        <v>6413</v>
      </c>
      <c r="D739" s="24" t="s">
        <v>9803</v>
      </c>
      <c r="E739" s="25">
        <v>3</v>
      </c>
      <c r="F739" s="25" t="s">
        <v>3226</v>
      </c>
      <c r="G739" s="25">
        <v>2021</v>
      </c>
      <c r="H739" s="24" t="s">
        <v>3222</v>
      </c>
      <c r="I739" s="34">
        <v>209</v>
      </c>
      <c r="J739" s="25" t="s">
        <v>15582</v>
      </c>
      <c r="K739" s="25" t="s">
        <v>3235</v>
      </c>
      <c r="L739" s="33">
        <v>904</v>
      </c>
    </row>
    <row r="740" spans="1:12" hidden="1" x14ac:dyDescent="0.25">
      <c r="A740" s="28" t="s">
        <v>26008</v>
      </c>
      <c r="B740" s="28" t="s">
        <v>26009</v>
      </c>
      <c r="C740" s="29" t="s">
        <v>26007</v>
      </c>
      <c r="D740" s="24" t="s">
        <v>26010</v>
      </c>
      <c r="E740" s="25">
        <v>1</v>
      </c>
      <c r="F740" s="25" t="s">
        <v>3308</v>
      </c>
      <c r="G740" s="25">
        <v>2009</v>
      </c>
      <c r="H740" s="24" t="s">
        <v>3222</v>
      </c>
      <c r="I740" s="34">
        <v>36</v>
      </c>
      <c r="J740" s="25" t="s">
        <v>15582</v>
      </c>
      <c r="K740" s="25" t="s">
        <v>3235</v>
      </c>
      <c r="L740" s="33">
        <v>578</v>
      </c>
    </row>
    <row r="741" spans="1:12" hidden="1" x14ac:dyDescent="0.25">
      <c r="A741" s="28" t="s">
        <v>9804</v>
      </c>
      <c r="B741" s="28" t="s">
        <v>26015</v>
      </c>
      <c r="C741" s="29" t="s">
        <v>5569</v>
      </c>
      <c r="D741" s="24" t="s">
        <v>9805</v>
      </c>
      <c r="E741" s="25">
        <v>3</v>
      </c>
      <c r="F741" s="25" t="s">
        <v>3308</v>
      </c>
      <c r="G741" s="25">
        <v>2013</v>
      </c>
      <c r="H741" s="24" t="s">
        <v>3222</v>
      </c>
      <c r="I741" s="34">
        <v>11</v>
      </c>
      <c r="J741" s="25" t="s">
        <v>15582</v>
      </c>
      <c r="K741" s="25" t="s">
        <v>3235</v>
      </c>
      <c r="L741" s="33">
        <v>486</v>
      </c>
    </row>
    <row r="742" spans="1:12" hidden="1" x14ac:dyDescent="0.25">
      <c r="A742" s="28" t="s">
        <v>8908</v>
      </c>
      <c r="B742" s="28" t="s">
        <v>26016</v>
      </c>
      <c r="C742" s="29" t="s">
        <v>8984</v>
      </c>
      <c r="D742" s="24" t="s">
        <v>9134</v>
      </c>
      <c r="E742" s="25">
        <v>1</v>
      </c>
      <c r="F742" s="25" t="s">
        <v>3226</v>
      </c>
      <c r="G742" s="25">
        <v>2012</v>
      </c>
      <c r="H742" s="24" t="s">
        <v>3227</v>
      </c>
      <c r="I742" s="34">
        <v>459</v>
      </c>
      <c r="J742" s="25" t="s">
        <v>15582</v>
      </c>
      <c r="K742" s="25" t="s">
        <v>3235</v>
      </c>
      <c r="L742" s="33">
        <v>645</v>
      </c>
    </row>
    <row r="743" spans="1:12" hidden="1" x14ac:dyDescent="0.25">
      <c r="A743" s="28" t="s">
        <v>8909</v>
      </c>
      <c r="B743" s="28" t="s">
        <v>26017</v>
      </c>
      <c r="C743" s="29" t="s">
        <v>8984</v>
      </c>
      <c r="D743" s="24" t="s">
        <v>9135</v>
      </c>
      <c r="E743" s="25">
        <v>1</v>
      </c>
      <c r="F743" s="25" t="s">
        <v>3226</v>
      </c>
      <c r="G743" s="25">
        <v>2011</v>
      </c>
      <c r="H743" s="24" t="s">
        <v>3227</v>
      </c>
      <c r="I743" s="34">
        <v>344</v>
      </c>
      <c r="J743" s="25" t="s">
        <v>15582</v>
      </c>
      <c r="K743" s="25" t="s">
        <v>3235</v>
      </c>
      <c r="L743" s="33">
        <v>519</v>
      </c>
    </row>
    <row r="744" spans="1:12" hidden="1" x14ac:dyDescent="0.25">
      <c r="A744" s="28" t="s">
        <v>13955</v>
      </c>
      <c r="B744" s="28" t="s">
        <v>26030</v>
      </c>
      <c r="C744" s="29" t="s">
        <v>13958</v>
      </c>
      <c r="D744" s="24" t="s">
        <v>13965</v>
      </c>
      <c r="E744" s="25">
        <v>2</v>
      </c>
      <c r="F744" s="25" t="s">
        <v>4401</v>
      </c>
      <c r="G744" s="25">
        <v>2023</v>
      </c>
      <c r="H744" s="24" t="s">
        <v>3227</v>
      </c>
      <c r="I744" s="34">
        <v>1897</v>
      </c>
      <c r="J744" s="25" t="s">
        <v>15582</v>
      </c>
      <c r="K744" s="25" t="s">
        <v>3235</v>
      </c>
      <c r="L744" s="33">
        <v>1100</v>
      </c>
    </row>
    <row r="745" spans="1:12" hidden="1" x14ac:dyDescent="0.25">
      <c r="A745" s="28" t="s">
        <v>13954</v>
      </c>
      <c r="B745" s="28" t="s">
        <v>26031</v>
      </c>
      <c r="C745" s="29" t="s">
        <v>13958</v>
      </c>
      <c r="D745" s="24" t="s">
        <v>13964</v>
      </c>
      <c r="E745" s="25">
        <v>1</v>
      </c>
      <c r="F745" s="25" t="s">
        <v>4401</v>
      </c>
      <c r="G745" s="25">
        <v>2023</v>
      </c>
      <c r="H745" s="24" t="s">
        <v>3227</v>
      </c>
      <c r="I745" s="34">
        <v>2521</v>
      </c>
      <c r="J745" s="25" t="s">
        <v>15582</v>
      </c>
      <c r="K745" s="25" t="s">
        <v>3235</v>
      </c>
      <c r="L745" s="33">
        <v>500</v>
      </c>
    </row>
    <row r="746" spans="1:12" hidden="1" x14ac:dyDescent="0.25">
      <c r="A746" s="28" t="s">
        <v>9806</v>
      </c>
      <c r="B746" s="28" t="s">
        <v>26045</v>
      </c>
      <c r="C746" s="29" t="s">
        <v>9807</v>
      </c>
      <c r="D746" s="24" t="s">
        <v>9808</v>
      </c>
      <c r="E746" s="25">
        <v>1</v>
      </c>
      <c r="F746" s="25" t="s">
        <v>3251</v>
      </c>
      <c r="G746" s="25">
        <v>2019</v>
      </c>
      <c r="H746" s="24" t="s">
        <v>3227</v>
      </c>
      <c r="I746" s="34">
        <v>711</v>
      </c>
      <c r="J746" s="25" t="s">
        <v>15582</v>
      </c>
      <c r="K746" s="25" t="s">
        <v>9496</v>
      </c>
      <c r="L746" s="33">
        <v>600</v>
      </c>
    </row>
    <row r="747" spans="1:12" hidden="1" x14ac:dyDescent="0.25">
      <c r="A747" s="28" t="s">
        <v>9811</v>
      </c>
      <c r="B747" s="28" t="s">
        <v>26083</v>
      </c>
      <c r="C747" s="29" t="s">
        <v>3627</v>
      </c>
      <c r="D747" s="24" t="s">
        <v>9812</v>
      </c>
      <c r="E747" s="25">
        <v>5</v>
      </c>
      <c r="F747" s="25" t="s">
        <v>3226</v>
      </c>
      <c r="G747" s="25">
        <v>2020</v>
      </c>
      <c r="H747" s="24" t="s">
        <v>3227</v>
      </c>
      <c r="I747" s="34">
        <v>698</v>
      </c>
      <c r="J747" s="25" t="s">
        <v>15582</v>
      </c>
      <c r="K747" s="25" t="s">
        <v>3235</v>
      </c>
      <c r="L747" s="33">
        <v>432</v>
      </c>
    </row>
    <row r="748" spans="1:12" hidden="1" x14ac:dyDescent="0.25">
      <c r="A748" s="28" t="s">
        <v>9809</v>
      </c>
      <c r="B748" s="28" t="s">
        <v>26084</v>
      </c>
      <c r="C748" s="29" t="s">
        <v>3627</v>
      </c>
      <c r="D748" s="24" t="s">
        <v>9810</v>
      </c>
      <c r="E748" s="25">
        <v>13</v>
      </c>
      <c r="F748" s="25" t="s">
        <v>3226</v>
      </c>
      <c r="G748" s="25">
        <v>2019</v>
      </c>
      <c r="H748" s="24" t="s">
        <v>3222</v>
      </c>
      <c r="I748" s="34">
        <v>293</v>
      </c>
      <c r="J748" s="25" t="s">
        <v>15582</v>
      </c>
      <c r="K748" s="25" t="s">
        <v>3235</v>
      </c>
      <c r="L748" s="33">
        <v>806</v>
      </c>
    </row>
    <row r="749" spans="1:12" hidden="1" x14ac:dyDescent="0.25">
      <c r="A749" s="28" t="s">
        <v>9813</v>
      </c>
      <c r="B749" s="28" t="s">
        <v>26109</v>
      </c>
      <c r="C749" s="29" t="s">
        <v>5677</v>
      </c>
      <c r="D749" s="24" t="s">
        <v>9814</v>
      </c>
      <c r="E749" s="25">
        <v>5</v>
      </c>
      <c r="F749" s="25" t="s">
        <v>3226</v>
      </c>
      <c r="G749" s="25">
        <v>2022</v>
      </c>
      <c r="H749" s="24" t="s">
        <v>3222</v>
      </c>
      <c r="I749" s="34">
        <v>476</v>
      </c>
      <c r="J749" s="25" t="s">
        <v>15582</v>
      </c>
      <c r="K749" s="25" t="s">
        <v>3235</v>
      </c>
      <c r="L749" s="33">
        <v>890</v>
      </c>
    </row>
    <row r="750" spans="1:12" hidden="1" x14ac:dyDescent="0.25">
      <c r="A750" s="28" t="s">
        <v>9815</v>
      </c>
      <c r="B750" s="28" t="s">
        <v>26121</v>
      </c>
      <c r="C750" s="29" t="s">
        <v>3668</v>
      </c>
      <c r="D750" s="24" t="s">
        <v>9816</v>
      </c>
      <c r="E750" s="25">
        <v>13</v>
      </c>
      <c r="F750" s="25" t="s">
        <v>3226</v>
      </c>
      <c r="G750" s="25">
        <v>2011</v>
      </c>
      <c r="H750" s="24" t="s">
        <v>3222</v>
      </c>
      <c r="I750" s="34">
        <v>787</v>
      </c>
      <c r="J750" s="25" t="s">
        <v>15582</v>
      </c>
      <c r="K750" s="25" t="s">
        <v>3235</v>
      </c>
      <c r="L750" s="33">
        <v>733</v>
      </c>
    </row>
    <row r="751" spans="1:12" hidden="1" x14ac:dyDescent="0.25">
      <c r="A751" s="28" t="s">
        <v>9817</v>
      </c>
      <c r="B751" s="28" t="s">
        <v>26185</v>
      </c>
      <c r="C751" s="29" t="s">
        <v>5571</v>
      </c>
      <c r="D751" s="24" t="s">
        <v>9818</v>
      </c>
      <c r="E751" s="25">
        <v>6</v>
      </c>
      <c r="F751" s="25" t="s">
        <v>3226</v>
      </c>
      <c r="G751" s="25">
        <v>2021</v>
      </c>
      <c r="H751" s="24" t="s">
        <v>3222</v>
      </c>
      <c r="I751" s="34">
        <v>236</v>
      </c>
      <c r="J751" s="25" t="s">
        <v>15582</v>
      </c>
      <c r="K751" s="25" t="s">
        <v>3235</v>
      </c>
      <c r="L751" s="33">
        <v>925</v>
      </c>
    </row>
    <row r="752" spans="1:12" hidden="1" x14ac:dyDescent="0.25">
      <c r="A752" s="28" t="s">
        <v>8910</v>
      </c>
      <c r="B752" s="28" t="s">
        <v>26194</v>
      </c>
      <c r="C752" s="29" t="s">
        <v>5507</v>
      </c>
      <c r="D752" s="24" t="s">
        <v>9136</v>
      </c>
      <c r="E752" s="25">
        <v>1</v>
      </c>
      <c r="F752" s="25" t="s">
        <v>3226</v>
      </c>
      <c r="G752" s="25">
        <v>2020</v>
      </c>
      <c r="H752" s="24" t="s">
        <v>3222</v>
      </c>
      <c r="I752" s="34">
        <v>212</v>
      </c>
      <c r="J752" s="25" t="s">
        <v>15582</v>
      </c>
      <c r="K752" s="25" t="s">
        <v>3235</v>
      </c>
      <c r="L752" s="33">
        <v>554</v>
      </c>
    </row>
    <row r="753" spans="1:12" hidden="1" x14ac:dyDescent="0.25">
      <c r="A753" s="28" t="s">
        <v>15716</v>
      </c>
      <c r="B753" s="28" t="s">
        <v>26205</v>
      </c>
      <c r="C753" s="29" t="s">
        <v>15724</v>
      </c>
      <c r="D753" s="24" t="s">
        <v>15837</v>
      </c>
      <c r="E753" s="25">
        <v>1</v>
      </c>
      <c r="F753" s="25" t="s">
        <v>4401</v>
      </c>
      <c r="G753" s="25">
        <v>2023</v>
      </c>
      <c r="H753" s="24" t="s">
        <v>3233</v>
      </c>
      <c r="I753" s="34">
        <v>3995</v>
      </c>
      <c r="J753" s="25" t="s">
        <v>15582</v>
      </c>
      <c r="K753" s="25" t="s">
        <v>3235</v>
      </c>
      <c r="L753" s="33">
        <v>220</v>
      </c>
    </row>
    <row r="754" spans="1:12" hidden="1" x14ac:dyDescent="0.25">
      <c r="A754" s="28" t="s">
        <v>16219</v>
      </c>
      <c r="B754" s="28" t="s">
        <v>26215</v>
      </c>
      <c r="C754" s="29" t="s">
        <v>16220</v>
      </c>
      <c r="D754" s="24" t="s">
        <v>16221</v>
      </c>
      <c r="E754" s="25">
        <v>1</v>
      </c>
      <c r="F754" s="25" t="s">
        <v>4401</v>
      </c>
      <c r="G754" s="25">
        <v>2023</v>
      </c>
      <c r="H754" s="24" t="s">
        <v>3233</v>
      </c>
      <c r="I754" s="34">
        <v>444</v>
      </c>
      <c r="J754" s="25" t="s">
        <v>15582</v>
      </c>
      <c r="K754" s="25" t="s">
        <v>3235</v>
      </c>
      <c r="L754" s="33">
        <v>299</v>
      </c>
    </row>
    <row r="755" spans="1:12" hidden="1" x14ac:dyDescent="0.25">
      <c r="A755" s="28" t="s">
        <v>9819</v>
      </c>
      <c r="B755" s="28" t="s">
        <v>26227</v>
      </c>
      <c r="C755" s="29" t="s">
        <v>6445</v>
      </c>
      <c r="D755" s="24" t="s">
        <v>9820</v>
      </c>
      <c r="E755" s="25">
        <v>1</v>
      </c>
      <c r="F755" s="25" t="s">
        <v>3308</v>
      </c>
      <c r="G755" s="25">
        <v>2020</v>
      </c>
      <c r="H755" s="24" t="s">
        <v>3222</v>
      </c>
      <c r="I755" s="34">
        <v>107</v>
      </c>
      <c r="J755" s="25" t="s">
        <v>15582</v>
      </c>
      <c r="K755" s="25" t="s">
        <v>9496</v>
      </c>
      <c r="L755" s="33">
        <v>375</v>
      </c>
    </row>
    <row r="756" spans="1:12" hidden="1" x14ac:dyDescent="0.25">
      <c r="A756" s="28" t="s">
        <v>8911</v>
      </c>
      <c r="B756" s="28" t="s">
        <v>26236</v>
      </c>
      <c r="C756" s="29" t="s">
        <v>5468</v>
      </c>
      <c r="D756" s="24" t="s">
        <v>9137</v>
      </c>
      <c r="E756" s="25">
        <v>6</v>
      </c>
      <c r="F756" s="25" t="s">
        <v>3226</v>
      </c>
      <c r="G756" s="25">
        <v>2022</v>
      </c>
      <c r="H756" s="24" t="s">
        <v>3233</v>
      </c>
      <c r="I756" s="34">
        <v>1223</v>
      </c>
      <c r="J756" s="25" t="s">
        <v>15582</v>
      </c>
      <c r="K756" s="25" t="s">
        <v>3235</v>
      </c>
      <c r="L756" s="33">
        <v>363</v>
      </c>
    </row>
    <row r="757" spans="1:12" hidden="1" x14ac:dyDescent="0.25">
      <c r="A757" s="28" t="s">
        <v>9822</v>
      </c>
      <c r="B757" s="28" t="s">
        <v>26250</v>
      </c>
      <c r="C757" s="29" t="s">
        <v>6725</v>
      </c>
      <c r="D757" s="24" t="s">
        <v>9823</v>
      </c>
      <c r="E757" s="25">
        <v>4</v>
      </c>
      <c r="F757" s="25" t="s">
        <v>3226</v>
      </c>
      <c r="G757" s="25">
        <v>2021</v>
      </c>
      <c r="H757" s="24" t="s">
        <v>3227</v>
      </c>
      <c r="I757" s="34">
        <v>2196</v>
      </c>
      <c r="J757" s="25" t="s">
        <v>15582</v>
      </c>
      <c r="K757" s="25" t="s">
        <v>3235</v>
      </c>
      <c r="L757" s="33">
        <v>616</v>
      </c>
    </row>
    <row r="758" spans="1:12" hidden="1" x14ac:dyDescent="0.25">
      <c r="A758" s="28" t="s">
        <v>8912</v>
      </c>
      <c r="B758" s="28" t="s">
        <v>26274</v>
      </c>
      <c r="C758" s="29" t="s">
        <v>3810</v>
      </c>
      <c r="D758" s="24" t="s">
        <v>9138</v>
      </c>
      <c r="E758" s="25">
        <v>11</v>
      </c>
      <c r="F758" s="25" t="s">
        <v>3226</v>
      </c>
      <c r="G758" s="25">
        <v>2019</v>
      </c>
      <c r="H758" s="24" t="s">
        <v>3222</v>
      </c>
      <c r="I758" s="34">
        <v>713</v>
      </c>
      <c r="J758" s="25" t="s">
        <v>15582</v>
      </c>
      <c r="K758" s="25" t="s">
        <v>3235</v>
      </c>
      <c r="L758" s="33">
        <v>843</v>
      </c>
    </row>
    <row r="759" spans="1:12" hidden="1" x14ac:dyDescent="0.25">
      <c r="A759" s="28" t="s">
        <v>9824</v>
      </c>
      <c r="B759" s="28" t="s">
        <v>26281</v>
      </c>
      <c r="C759" s="29" t="s">
        <v>5572</v>
      </c>
      <c r="D759" s="24" t="s">
        <v>9825</v>
      </c>
      <c r="E759" s="25">
        <v>14</v>
      </c>
      <c r="F759" s="25" t="s">
        <v>3226</v>
      </c>
      <c r="G759" s="25">
        <v>2021</v>
      </c>
      <c r="H759" s="24" t="s">
        <v>3222</v>
      </c>
      <c r="I759" s="34">
        <v>1414</v>
      </c>
      <c r="J759" s="25" t="s">
        <v>15582</v>
      </c>
      <c r="K759" s="25" t="s">
        <v>3235</v>
      </c>
      <c r="L759" s="33">
        <v>715</v>
      </c>
    </row>
    <row r="760" spans="1:12" hidden="1" x14ac:dyDescent="0.25">
      <c r="A760" s="28" t="s">
        <v>9826</v>
      </c>
      <c r="B760" s="28" t="s">
        <v>26309</v>
      </c>
      <c r="C760" s="29" t="s">
        <v>5744</v>
      </c>
      <c r="D760" s="24" t="s">
        <v>9827</v>
      </c>
      <c r="E760" s="25">
        <v>7</v>
      </c>
      <c r="F760" s="25" t="s">
        <v>3226</v>
      </c>
      <c r="G760" s="25">
        <v>2018</v>
      </c>
      <c r="H760" s="24" t="s">
        <v>3227</v>
      </c>
      <c r="I760" s="34">
        <v>986</v>
      </c>
      <c r="J760" s="25" t="s">
        <v>15582</v>
      </c>
      <c r="K760" s="25" t="s">
        <v>3235</v>
      </c>
      <c r="L760" s="33">
        <v>638</v>
      </c>
    </row>
    <row r="761" spans="1:12" hidden="1" x14ac:dyDescent="0.25">
      <c r="A761" s="28" t="s">
        <v>8913</v>
      </c>
      <c r="B761" s="28" t="s">
        <v>26316</v>
      </c>
      <c r="C761" s="29" t="s">
        <v>8985</v>
      </c>
      <c r="D761" s="24" t="s">
        <v>9139</v>
      </c>
      <c r="E761" s="25">
        <v>1</v>
      </c>
      <c r="F761" s="25" t="s">
        <v>3251</v>
      </c>
      <c r="G761" s="25">
        <v>2012</v>
      </c>
      <c r="H761" s="24" t="s">
        <v>3227</v>
      </c>
      <c r="I761" s="34">
        <v>99</v>
      </c>
      <c r="J761" s="25" t="s">
        <v>15582</v>
      </c>
      <c r="K761" s="25" t="s">
        <v>3254</v>
      </c>
      <c r="L761" s="33">
        <v>707</v>
      </c>
    </row>
    <row r="762" spans="1:12" hidden="1" x14ac:dyDescent="0.25">
      <c r="A762" s="28" t="s">
        <v>9828</v>
      </c>
      <c r="B762" s="28" t="s">
        <v>26356</v>
      </c>
      <c r="C762" s="29" t="s">
        <v>6447</v>
      </c>
      <c r="D762" s="24" t="s">
        <v>9829</v>
      </c>
      <c r="E762" s="25">
        <v>1</v>
      </c>
      <c r="F762" s="25" t="s">
        <v>3308</v>
      </c>
      <c r="G762" s="25">
        <v>2020</v>
      </c>
      <c r="H762" s="24" t="s">
        <v>3222</v>
      </c>
      <c r="I762" s="34">
        <v>220</v>
      </c>
      <c r="J762" s="25" t="s">
        <v>15582</v>
      </c>
      <c r="K762" s="25" t="s">
        <v>9496</v>
      </c>
      <c r="L762" s="33">
        <v>356</v>
      </c>
    </row>
    <row r="763" spans="1:12" hidden="1" x14ac:dyDescent="0.25">
      <c r="A763" s="28" t="s">
        <v>8915</v>
      </c>
      <c r="B763" s="28" t="s">
        <v>26373</v>
      </c>
      <c r="C763" s="29" t="s">
        <v>6355</v>
      </c>
      <c r="D763" s="24" t="s">
        <v>9141</v>
      </c>
      <c r="E763" s="25">
        <v>2</v>
      </c>
      <c r="F763" s="25" t="s">
        <v>3226</v>
      </c>
      <c r="G763" s="25">
        <v>2015</v>
      </c>
      <c r="H763" s="24" t="s">
        <v>3221</v>
      </c>
      <c r="I763" s="34">
        <v>601</v>
      </c>
      <c r="J763" s="25" t="s">
        <v>15582</v>
      </c>
      <c r="K763" s="25" t="s">
        <v>3235</v>
      </c>
      <c r="L763" s="33">
        <v>630</v>
      </c>
    </row>
    <row r="764" spans="1:12" hidden="1" x14ac:dyDescent="0.25">
      <c r="A764" s="28" t="s">
        <v>8914</v>
      </c>
      <c r="B764" s="28" t="s">
        <v>26374</v>
      </c>
      <c r="C764" s="29" t="s">
        <v>6355</v>
      </c>
      <c r="D764" s="24" t="s">
        <v>9140</v>
      </c>
      <c r="E764" s="25">
        <v>2</v>
      </c>
      <c r="F764" s="25" t="s">
        <v>3226</v>
      </c>
      <c r="G764" s="25">
        <v>2015</v>
      </c>
      <c r="H764" s="24" t="s">
        <v>3221</v>
      </c>
      <c r="I764" s="34">
        <v>509</v>
      </c>
      <c r="J764" s="25" t="s">
        <v>15582</v>
      </c>
      <c r="K764" s="25" t="s">
        <v>3235</v>
      </c>
      <c r="L764" s="33">
        <v>630</v>
      </c>
    </row>
    <row r="765" spans="1:12" hidden="1" x14ac:dyDescent="0.25">
      <c r="A765" s="28" t="s">
        <v>14473</v>
      </c>
      <c r="B765" s="28" t="s">
        <v>26423</v>
      </c>
      <c r="C765" s="29" t="s">
        <v>3238</v>
      </c>
      <c r="D765" s="24" t="s">
        <v>14474</v>
      </c>
      <c r="E765" s="25">
        <v>1</v>
      </c>
      <c r="F765" s="25" t="s">
        <v>3226</v>
      </c>
      <c r="G765" s="25">
        <v>2021</v>
      </c>
      <c r="H765" s="24" t="s">
        <v>3221</v>
      </c>
      <c r="I765" s="34">
        <v>220</v>
      </c>
      <c r="J765" s="25" t="s">
        <v>15582</v>
      </c>
      <c r="K765" s="25" t="s">
        <v>3223</v>
      </c>
      <c r="L765" s="33">
        <v>512</v>
      </c>
    </row>
    <row r="766" spans="1:12" hidden="1" x14ac:dyDescent="0.25">
      <c r="A766" s="28" t="s">
        <v>15939</v>
      </c>
      <c r="B766" s="28" t="s">
        <v>26424</v>
      </c>
      <c r="C766" s="29" t="s">
        <v>3238</v>
      </c>
      <c r="D766" s="24" t="s">
        <v>15940</v>
      </c>
      <c r="E766" s="25">
        <v>1</v>
      </c>
      <c r="F766" s="25" t="s">
        <v>3226</v>
      </c>
      <c r="G766" s="25">
        <v>2016</v>
      </c>
      <c r="H766" s="24" t="s">
        <v>3221</v>
      </c>
      <c r="I766" s="34">
        <v>274</v>
      </c>
      <c r="J766" s="25" t="s">
        <v>15582</v>
      </c>
      <c r="K766" s="25" t="s">
        <v>3235</v>
      </c>
      <c r="L766" s="33">
        <v>591</v>
      </c>
    </row>
    <row r="767" spans="1:12" hidden="1" x14ac:dyDescent="0.25">
      <c r="A767" s="28" t="s">
        <v>14475</v>
      </c>
      <c r="B767" s="28" t="s">
        <v>26429</v>
      </c>
      <c r="C767" s="29" t="s">
        <v>3238</v>
      </c>
      <c r="D767" s="24" t="s">
        <v>14476</v>
      </c>
      <c r="E767" s="25">
        <v>1</v>
      </c>
      <c r="F767" s="25" t="s">
        <v>3226</v>
      </c>
      <c r="G767" s="25">
        <v>2021</v>
      </c>
      <c r="H767" s="24" t="s">
        <v>3221</v>
      </c>
      <c r="I767" s="34">
        <v>287</v>
      </c>
      <c r="J767" s="25" t="s">
        <v>15582</v>
      </c>
      <c r="K767" s="25" t="s">
        <v>3223</v>
      </c>
      <c r="L767" s="33">
        <v>512</v>
      </c>
    </row>
    <row r="768" spans="1:12" hidden="1" x14ac:dyDescent="0.25">
      <c r="A768" s="28" t="s">
        <v>8916</v>
      </c>
      <c r="B768" s="28" t="s">
        <v>26430</v>
      </c>
      <c r="C768" s="29" t="s">
        <v>3238</v>
      </c>
      <c r="D768" s="24" t="s">
        <v>9147</v>
      </c>
      <c r="E768" s="25">
        <v>1</v>
      </c>
      <c r="F768" s="25" t="s">
        <v>3226</v>
      </c>
      <c r="G768" s="25">
        <v>2016</v>
      </c>
      <c r="H768" s="24" t="s">
        <v>3221</v>
      </c>
      <c r="I768" s="34">
        <v>602</v>
      </c>
      <c r="J768" s="25" t="s">
        <v>15582</v>
      </c>
      <c r="K768" s="25" t="s">
        <v>3235</v>
      </c>
      <c r="L768" s="33">
        <v>591</v>
      </c>
    </row>
    <row r="769" spans="1:12" hidden="1" x14ac:dyDescent="0.25">
      <c r="A769" s="28" t="s">
        <v>2184</v>
      </c>
      <c r="B769" s="28" t="s">
        <v>26433</v>
      </c>
      <c r="C769" s="29" t="s">
        <v>3238</v>
      </c>
      <c r="D769" s="24" t="s">
        <v>5900</v>
      </c>
      <c r="E769" s="25">
        <v>2</v>
      </c>
      <c r="F769" s="25" t="s">
        <v>3226</v>
      </c>
      <c r="G769" s="25">
        <v>2011</v>
      </c>
      <c r="H769" s="24" t="s">
        <v>3221</v>
      </c>
      <c r="I769" s="34">
        <v>551</v>
      </c>
      <c r="J769" s="25" t="s">
        <v>15582</v>
      </c>
      <c r="K769" s="25" t="s">
        <v>3223</v>
      </c>
      <c r="L769" s="33">
        <v>686</v>
      </c>
    </row>
    <row r="770" spans="1:12" hidden="1" x14ac:dyDescent="0.25">
      <c r="A770" s="28" t="s">
        <v>14481</v>
      </c>
      <c r="B770" s="28" t="s">
        <v>26434</v>
      </c>
      <c r="C770" s="29" t="s">
        <v>3238</v>
      </c>
      <c r="D770" s="24" t="s">
        <v>14482</v>
      </c>
      <c r="E770" s="25">
        <v>1</v>
      </c>
      <c r="F770" s="25" t="s">
        <v>3226</v>
      </c>
      <c r="G770" s="25">
        <v>2022</v>
      </c>
      <c r="H770" s="24" t="s">
        <v>3221</v>
      </c>
      <c r="I770" s="34">
        <v>495</v>
      </c>
      <c r="J770" s="25" t="s">
        <v>15582</v>
      </c>
      <c r="K770" s="25" t="s">
        <v>3223</v>
      </c>
      <c r="L770" s="33">
        <v>510</v>
      </c>
    </row>
    <row r="771" spans="1:12" hidden="1" x14ac:dyDescent="0.25">
      <c r="A771" s="28" t="s">
        <v>14463</v>
      </c>
      <c r="B771" s="28" t="s">
        <v>26435</v>
      </c>
      <c r="C771" s="29" t="s">
        <v>3238</v>
      </c>
      <c r="D771" s="24" t="s">
        <v>14464</v>
      </c>
      <c r="E771" s="25">
        <v>3</v>
      </c>
      <c r="F771" s="25" t="s">
        <v>3251</v>
      </c>
      <c r="G771" s="25">
        <v>2011</v>
      </c>
      <c r="H771" s="24" t="s">
        <v>3221</v>
      </c>
      <c r="I771" s="34">
        <v>15</v>
      </c>
      <c r="J771" s="25" t="s">
        <v>15582</v>
      </c>
      <c r="K771" s="25" t="s">
        <v>3223</v>
      </c>
      <c r="L771" s="33">
        <v>630</v>
      </c>
    </row>
    <row r="772" spans="1:12" hidden="1" x14ac:dyDescent="0.25">
      <c r="A772" s="28" t="s">
        <v>16070</v>
      </c>
      <c r="B772" s="28" t="s">
        <v>26436</v>
      </c>
      <c r="C772" s="29" t="s">
        <v>3238</v>
      </c>
      <c r="D772" s="24" t="s">
        <v>16071</v>
      </c>
      <c r="E772" s="25">
        <v>2</v>
      </c>
      <c r="F772" s="25" t="s">
        <v>3226</v>
      </c>
      <c r="G772" s="25">
        <v>2021</v>
      </c>
      <c r="H772" s="24" t="s">
        <v>3221</v>
      </c>
      <c r="I772" s="34">
        <v>246</v>
      </c>
      <c r="J772" s="25" t="s">
        <v>15582</v>
      </c>
      <c r="K772" s="25" t="s">
        <v>3223</v>
      </c>
      <c r="L772" s="33">
        <v>0</v>
      </c>
    </row>
    <row r="773" spans="1:12" hidden="1" x14ac:dyDescent="0.25">
      <c r="A773" s="28" t="s">
        <v>2193</v>
      </c>
      <c r="B773" s="28" t="s">
        <v>26437</v>
      </c>
      <c r="C773" s="29" t="s">
        <v>3238</v>
      </c>
      <c r="D773" s="24" t="s">
        <v>5911</v>
      </c>
      <c r="E773" s="25">
        <v>2</v>
      </c>
      <c r="F773" s="25" t="s">
        <v>3226</v>
      </c>
      <c r="G773" s="25">
        <v>2011</v>
      </c>
      <c r="H773" s="24" t="s">
        <v>3221</v>
      </c>
      <c r="I773" s="34">
        <v>323</v>
      </c>
      <c r="J773" s="25" t="s">
        <v>15582</v>
      </c>
      <c r="K773" s="25" t="s">
        <v>3223</v>
      </c>
      <c r="L773" s="33">
        <v>686</v>
      </c>
    </row>
    <row r="774" spans="1:12" hidden="1" x14ac:dyDescent="0.25">
      <c r="A774" s="28" t="s">
        <v>14479</v>
      </c>
      <c r="B774" s="28" t="s">
        <v>26438</v>
      </c>
      <c r="C774" s="29" t="s">
        <v>3238</v>
      </c>
      <c r="D774" s="24" t="s">
        <v>14480</v>
      </c>
      <c r="E774" s="25">
        <v>1</v>
      </c>
      <c r="F774" s="25" t="s">
        <v>3226</v>
      </c>
      <c r="G774" s="25">
        <v>2022</v>
      </c>
      <c r="H774" s="24" t="s">
        <v>3221</v>
      </c>
      <c r="I774" s="34">
        <v>254</v>
      </c>
      <c r="J774" s="25" t="s">
        <v>15582</v>
      </c>
      <c r="K774" s="25" t="s">
        <v>3223</v>
      </c>
      <c r="L774" s="33">
        <v>510</v>
      </c>
    </row>
    <row r="775" spans="1:12" hidden="1" x14ac:dyDescent="0.25">
      <c r="A775" s="28" t="s">
        <v>2194</v>
      </c>
      <c r="B775" s="28" t="s">
        <v>26440</v>
      </c>
      <c r="C775" s="29" t="s">
        <v>3238</v>
      </c>
      <c r="D775" s="24" t="s">
        <v>5912</v>
      </c>
      <c r="E775" s="25">
        <v>2</v>
      </c>
      <c r="F775" s="25" t="s">
        <v>3226</v>
      </c>
      <c r="G775" s="25">
        <v>2011</v>
      </c>
      <c r="H775" s="24" t="s">
        <v>3221</v>
      </c>
      <c r="I775" s="34">
        <v>709</v>
      </c>
      <c r="J775" s="25" t="s">
        <v>15582</v>
      </c>
      <c r="K775" s="25" t="s">
        <v>3223</v>
      </c>
      <c r="L775" s="33">
        <v>686</v>
      </c>
    </row>
    <row r="776" spans="1:12" hidden="1" x14ac:dyDescent="0.25">
      <c r="A776" s="28" t="s">
        <v>14566</v>
      </c>
      <c r="B776" s="28" t="s">
        <v>26441</v>
      </c>
      <c r="C776" s="29" t="s">
        <v>3238</v>
      </c>
      <c r="D776" s="24" t="s">
        <v>14567</v>
      </c>
      <c r="E776" s="25">
        <v>1</v>
      </c>
      <c r="F776" s="25" t="s">
        <v>3226</v>
      </c>
      <c r="G776" s="25">
        <v>2022</v>
      </c>
      <c r="H776" s="24" t="s">
        <v>3221</v>
      </c>
      <c r="I776" s="34">
        <v>727</v>
      </c>
      <c r="J776" s="25" t="s">
        <v>15582</v>
      </c>
      <c r="K776" s="25" t="s">
        <v>3223</v>
      </c>
      <c r="L776" s="33">
        <v>510</v>
      </c>
    </row>
    <row r="777" spans="1:12" hidden="1" x14ac:dyDescent="0.25">
      <c r="A777" s="28" t="s">
        <v>16072</v>
      </c>
      <c r="B777" s="28" t="s">
        <v>26445</v>
      </c>
      <c r="C777" s="29" t="s">
        <v>3238</v>
      </c>
      <c r="D777" s="24" t="s">
        <v>16073</v>
      </c>
      <c r="E777" s="25">
        <v>2</v>
      </c>
      <c r="F777" s="25" t="s">
        <v>3226</v>
      </c>
      <c r="G777" s="25">
        <v>2021</v>
      </c>
      <c r="H777" s="24" t="s">
        <v>3221</v>
      </c>
      <c r="I777" s="34">
        <v>39</v>
      </c>
      <c r="J777" s="25" t="s">
        <v>15582</v>
      </c>
      <c r="K777" s="25" t="s">
        <v>3223</v>
      </c>
      <c r="L777" s="33">
        <v>0</v>
      </c>
    </row>
    <row r="778" spans="1:12" hidden="1" x14ac:dyDescent="0.25">
      <c r="A778" s="28" t="s">
        <v>2185</v>
      </c>
      <c r="B778" s="28" t="s">
        <v>26446</v>
      </c>
      <c r="C778" s="29" t="s">
        <v>3238</v>
      </c>
      <c r="D778" s="24" t="s">
        <v>5901</v>
      </c>
      <c r="E778" s="25">
        <v>2</v>
      </c>
      <c r="F778" s="25" t="s">
        <v>3226</v>
      </c>
      <c r="G778" s="25">
        <v>2011</v>
      </c>
      <c r="H778" s="24" t="s">
        <v>3221</v>
      </c>
      <c r="I778" s="34">
        <v>751</v>
      </c>
      <c r="J778" s="25" t="s">
        <v>15582</v>
      </c>
      <c r="K778" s="25" t="s">
        <v>3223</v>
      </c>
      <c r="L778" s="33">
        <v>686</v>
      </c>
    </row>
    <row r="779" spans="1:12" hidden="1" x14ac:dyDescent="0.25">
      <c r="A779" s="28" t="s">
        <v>14477</v>
      </c>
      <c r="B779" s="28" t="s">
        <v>26447</v>
      </c>
      <c r="C779" s="29" t="s">
        <v>3238</v>
      </c>
      <c r="D779" s="24" t="s">
        <v>14478</v>
      </c>
      <c r="E779" s="25">
        <v>1</v>
      </c>
      <c r="F779" s="25" t="s">
        <v>3226</v>
      </c>
      <c r="G779" s="25">
        <v>2022</v>
      </c>
      <c r="H779" s="24" t="s">
        <v>3221</v>
      </c>
      <c r="I779" s="34">
        <v>518</v>
      </c>
      <c r="J779" s="25" t="s">
        <v>15582</v>
      </c>
      <c r="K779" s="25" t="s">
        <v>3223</v>
      </c>
      <c r="L779" s="33">
        <v>510</v>
      </c>
    </row>
    <row r="780" spans="1:12" hidden="1" x14ac:dyDescent="0.25">
      <c r="A780" s="28" t="s">
        <v>16074</v>
      </c>
      <c r="B780" s="28" t="s">
        <v>26448</v>
      </c>
      <c r="C780" s="29" t="s">
        <v>3238</v>
      </c>
      <c r="D780" s="24" t="s">
        <v>16075</v>
      </c>
      <c r="E780" s="25">
        <v>2</v>
      </c>
      <c r="F780" s="25" t="s">
        <v>3226</v>
      </c>
      <c r="G780" s="25">
        <v>2021</v>
      </c>
      <c r="H780" s="24" t="s">
        <v>3221</v>
      </c>
      <c r="I780" s="34">
        <v>76</v>
      </c>
      <c r="J780" s="25" t="s">
        <v>15582</v>
      </c>
      <c r="K780" s="25" t="s">
        <v>3223</v>
      </c>
      <c r="L780" s="33">
        <v>0</v>
      </c>
    </row>
    <row r="781" spans="1:12" hidden="1" x14ac:dyDescent="0.25">
      <c r="A781" s="28" t="s">
        <v>2186</v>
      </c>
      <c r="B781" s="28" t="s">
        <v>26449</v>
      </c>
      <c r="C781" s="29" t="s">
        <v>3238</v>
      </c>
      <c r="D781" s="24" t="s">
        <v>5902</v>
      </c>
      <c r="E781" s="25">
        <v>2</v>
      </c>
      <c r="F781" s="25" t="s">
        <v>3226</v>
      </c>
      <c r="G781" s="25">
        <v>2011</v>
      </c>
      <c r="H781" s="24" t="s">
        <v>3221</v>
      </c>
      <c r="I781" s="34">
        <v>598</v>
      </c>
      <c r="J781" s="25" t="s">
        <v>15582</v>
      </c>
      <c r="K781" s="25" t="s">
        <v>3223</v>
      </c>
      <c r="L781" s="33">
        <v>686</v>
      </c>
    </row>
    <row r="782" spans="1:12" hidden="1" x14ac:dyDescent="0.25">
      <c r="A782" s="28" t="s">
        <v>14568</v>
      </c>
      <c r="B782" s="28" t="s">
        <v>26450</v>
      </c>
      <c r="C782" s="29" t="s">
        <v>3238</v>
      </c>
      <c r="D782" s="24" t="s">
        <v>14569</v>
      </c>
      <c r="E782" s="25">
        <v>1</v>
      </c>
      <c r="F782" s="25" t="s">
        <v>3226</v>
      </c>
      <c r="G782" s="25">
        <v>2022</v>
      </c>
      <c r="H782" s="24" t="s">
        <v>3221</v>
      </c>
      <c r="I782" s="34">
        <v>696</v>
      </c>
      <c r="J782" s="25" t="s">
        <v>15582</v>
      </c>
      <c r="K782" s="25" t="s">
        <v>3223</v>
      </c>
      <c r="L782" s="33">
        <v>510</v>
      </c>
    </row>
    <row r="783" spans="1:12" hidden="1" x14ac:dyDescent="0.25">
      <c r="A783" s="28" t="s">
        <v>16065</v>
      </c>
      <c r="B783" s="28" t="s">
        <v>26451</v>
      </c>
      <c r="C783" s="29" t="s">
        <v>3238</v>
      </c>
      <c r="D783" s="24" t="s">
        <v>16066</v>
      </c>
      <c r="E783" s="25">
        <v>3</v>
      </c>
      <c r="F783" s="25" t="s">
        <v>3251</v>
      </c>
      <c r="G783" s="25">
        <v>2011</v>
      </c>
      <c r="H783" s="24" t="s">
        <v>3221</v>
      </c>
      <c r="I783" s="34">
        <v>310</v>
      </c>
      <c r="J783" s="25" t="s">
        <v>15582</v>
      </c>
      <c r="K783" s="25" t="s">
        <v>3223</v>
      </c>
      <c r="L783" s="33">
        <v>630</v>
      </c>
    </row>
    <row r="784" spans="1:12" hidden="1" x14ac:dyDescent="0.25">
      <c r="A784" s="28" t="s">
        <v>14467</v>
      </c>
      <c r="B784" s="28" t="s">
        <v>26452</v>
      </c>
      <c r="C784" s="29" t="s">
        <v>3238</v>
      </c>
      <c r="D784" s="24" t="s">
        <v>14468</v>
      </c>
      <c r="E784" s="25">
        <v>1</v>
      </c>
      <c r="F784" s="25" t="s">
        <v>3251</v>
      </c>
      <c r="G784" s="25">
        <v>2022</v>
      </c>
      <c r="H784" s="24" t="s">
        <v>3221</v>
      </c>
      <c r="I784" s="34">
        <v>49</v>
      </c>
      <c r="J784" s="25" t="s">
        <v>15582</v>
      </c>
      <c r="K784" s="25" t="s">
        <v>3223</v>
      </c>
      <c r="L784" s="33">
        <v>550</v>
      </c>
    </row>
    <row r="785" spans="1:12" hidden="1" x14ac:dyDescent="0.25">
      <c r="A785" s="28" t="s">
        <v>16076</v>
      </c>
      <c r="B785" s="28" t="s">
        <v>26453</v>
      </c>
      <c r="C785" s="29" t="s">
        <v>3238</v>
      </c>
      <c r="D785" s="24" t="s">
        <v>16077</v>
      </c>
      <c r="E785" s="25">
        <v>2</v>
      </c>
      <c r="F785" s="25" t="s">
        <v>3226</v>
      </c>
      <c r="G785" s="25">
        <v>2021</v>
      </c>
      <c r="H785" s="24" t="s">
        <v>3221</v>
      </c>
      <c r="I785" s="34">
        <v>127</v>
      </c>
      <c r="J785" s="25" t="s">
        <v>15582</v>
      </c>
      <c r="K785" s="25" t="s">
        <v>3223</v>
      </c>
      <c r="L785" s="33">
        <v>0</v>
      </c>
    </row>
    <row r="786" spans="1:12" hidden="1" x14ac:dyDescent="0.25">
      <c r="A786" s="28" t="s">
        <v>2195</v>
      </c>
      <c r="B786" s="28" t="s">
        <v>26454</v>
      </c>
      <c r="C786" s="29" t="s">
        <v>3238</v>
      </c>
      <c r="D786" s="24" t="s">
        <v>5913</v>
      </c>
      <c r="E786" s="25">
        <v>2</v>
      </c>
      <c r="F786" s="25" t="s">
        <v>3226</v>
      </c>
      <c r="G786" s="25">
        <v>2011</v>
      </c>
      <c r="H786" s="24" t="s">
        <v>3221</v>
      </c>
      <c r="I786" s="34">
        <v>643</v>
      </c>
      <c r="J786" s="25" t="s">
        <v>15582</v>
      </c>
      <c r="K786" s="25" t="s">
        <v>3223</v>
      </c>
      <c r="L786" s="33">
        <v>686</v>
      </c>
    </row>
    <row r="787" spans="1:12" hidden="1" x14ac:dyDescent="0.25">
      <c r="A787" s="28" t="s">
        <v>16067</v>
      </c>
      <c r="B787" s="28" t="s">
        <v>26455</v>
      </c>
      <c r="C787" s="29" t="s">
        <v>3238</v>
      </c>
      <c r="D787" s="24" t="s">
        <v>16068</v>
      </c>
      <c r="E787" s="25">
        <v>1</v>
      </c>
      <c r="F787" s="25" t="s">
        <v>3226</v>
      </c>
      <c r="G787" s="25">
        <v>2022</v>
      </c>
      <c r="H787" s="24" t="s">
        <v>3221</v>
      </c>
      <c r="I787" s="34">
        <v>124</v>
      </c>
      <c r="J787" s="25" t="s">
        <v>15582</v>
      </c>
      <c r="K787" s="25" t="s">
        <v>3223</v>
      </c>
      <c r="L787" s="33">
        <v>510</v>
      </c>
    </row>
    <row r="788" spans="1:12" hidden="1" x14ac:dyDescent="0.25">
      <c r="A788" s="28" t="s">
        <v>16078</v>
      </c>
      <c r="B788" s="28" t="s">
        <v>26457</v>
      </c>
      <c r="C788" s="29" t="s">
        <v>3238</v>
      </c>
      <c r="D788" s="24" t="s">
        <v>16079</v>
      </c>
      <c r="E788" s="25">
        <v>2</v>
      </c>
      <c r="F788" s="25" t="s">
        <v>3226</v>
      </c>
      <c r="G788" s="25">
        <v>2021</v>
      </c>
      <c r="H788" s="24" t="s">
        <v>3221</v>
      </c>
      <c r="I788" s="34">
        <v>61</v>
      </c>
      <c r="J788" s="25" t="s">
        <v>15582</v>
      </c>
      <c r="K788" s="25" t="s">
        <v>3223</v>
      </c>
      <c r="L788" s="33">
        <v>0</v>
      </c>
    </row>
    <row r="789" spans="1:12" hidden="1" x14ac:dyDescent="0.25">
      <c r="A789" s="28" t="s">
        <v>2959</v>
      </c>
      <c r="B789" s="28" t="s">
        <v>26479</v>
      </c>
      <c r="C789" s="29" t="s">
        <v>3238</v>
      </c>
      <c r="D789" s="24" t="s">
        <v>6677</v>
      </c>
      <c r="E789" s="25">
        <v>2</v>
      </c>
      <c r="F789" s="25" t="s">
        <v>3226</v>
      </c>
      <c r="G789" s="25">
        <v>2011</v>
      </c>
      <c r="H789" s="24" t="s">
        <v>3221</v>
      </c>
      <c r="I789" s="34">
        <v>36</v>
      </c>
      <c r="J789" s="25" t="s">
        <v>15582</v>
      </c>
      <c r="K789" s="25" t="s">
        <v>3235</v>
      </c>
      <c r="L789" s="33">
        <v>102</v>
      </c>
    </row>
    <row r="790" spans="1:12" hidden="1" x14ac:dyDescent="0.25">
      <c r="A790" s="28" t="s">
        <v>2961</v>
      </c>
      <c r="B790" s="28" t="s">
        <v>26482</v>
      </c>
      <c r="C790" s="29" t="s">
        <v>3238</v>
      </c>
      <c r="D790" s="24" t="s">
        <v>6678</v>
      </c>
      <c r="E790" s="25">
        <v>2</v>
      </c>
      <c r="F790" s="25" t="s">
        <v>3226</v>
      </c>
      <c r="G790" s="25">
        <v>2011</v>
      </c>
      <c r="H790" s="24" t="s">
        <v>3221</v>
      </c>
      <c r="I790" s="34">
        <v>75</v>
      </c>
      <c r="J790" s="25" t="s">
        <v>15582</v>
      </c>
      <c r="K790" s="25" t="s">
        <v>3235</v>
      </c>
      <c r="L790" s="33">
        <v>102</v>
      </c>
    </row>
    <row r="791" spans="1:12" hidden="1" x14ac:dyDescent="0.25">
      <c r="A791" s="28" t="s">
        <v>2963</v>
      </c>
      <c r="B791" s="28" t="s">
        <v>26485</v>
      </c>
      <c r="C791" s="29" t="s">
        <v>3238</v>
      </c>
      <c r="D791" s="24" t="s">
        <v>6679</v>
      </c>
      <c r="E791" s="25">
        <v>2</v>
      </c>
      <c r="F791" s="25" t="s">
        <v>3226</v>
      </c>
      <c r="G791" s="25">
        <v>2011</v>
      </c>
      <c r="H791" s="24" t="s">
        <v>3221</v>
      </c>
      <c r="I791" s="34">
        <v>50</v>
      </c>
      <c r="J791" s="25" t="s">
        <v>15582</v>
      </c>
      <c r="K791" s="25" t="s">
        <v>3235</v>
      </c>
      <c r="L791" s="33">
        <v>102</v>
      </c>
    </row>
    <row r="792" spans="1:12" hidden="1" x14ac:dyDescent="0.25">
      <c r="A792" s="28" t="s">
        <v>2965</v>
      </c>
      <c r="B792" s="28" t="s">
        <v>26488</v>
      </c>
      <c r="C792" s="29" t="s">
        <v>3238</v>
      </c>
      <c r="D792" s="24" t="s">
        <v>6681</v>
      </c>
      <c r="E792" s="25">
        <v>2</v>
      </c>
      <c r="F792" s="25" t="s">
        <v>3226</v>
      </c>
      <c r="G792" s="25">
        <v>2011</v>
      </c>
      <c r="H792" s="24" t="s">
        <v>3221</v>
      </c>
      <c r="I792" s="34">
        <v>106</v>
      </c>
      <c r="J792" s="25" t="s">
        <v>15582</v>
      </c>
      <c r="K792" s="25" t="s">
        <v>3235</v>
      </c>
      <c r="L792" s="33">
        <v>102</v>
      </c>
    </row>
    <row r="793" spans="1:12" hidden="1" x14ac:dyDescent="0.25">
      <c r="A793" s="28" t="s">
        <v>2967</v>
      </c>
      <c r="B793" s="28" t="s">
        <v>26491</v>
      </c>
      <c r="C793" s="29" t="s">
        <v>3238</v>
      </c>
      <c r="D793" s="24" t="s">
        <v>6682</v>
      </c>
      <c r="E793" s="25">
        <v>2</v>
      </c>
      <c r="F793" s="25" t="s">
        <v>3226</v>
      </c>
      <c r="G793" s="25">
        <v>2010</v>
      </c>
      <c r="H793" s="24" t="s">
        <v>3221</v>
      </c>
      <c r="I793" s="34">
        <v>309</v>
      </c>
      <c r="J793" s="25" t="s">
        <v>15582</v>
      </c>
      <c r="K793" s="25" t="s">
        <v>3235</v>
      </c>
      <c r="L793" s="33">
        <v>102</v>
      </c>
    </row>
    <row r="794" spans="1:12" hidden="1" x14ac:dyDescent="0.25">
      <c r="A794" s="28" t="s">
        <v>2956</v>
      </c>
      <c r="B794" s="28" t="s">
        <v>26494</v>
      </c>
      <c r="C794" s="29" t="s">
        <v>3238</v>
      </c>
      <c r="D794" s="24" t="s">
        <v>9144</v>
      </c>
      <c r="E794" s="25">
        <v>2</v>
      </c>
      <c r="F794" s="25" t="s">
        <v>3226</v>
      </c>
      <c r="G794" s="25">
        <v>2011</v>
      </c>
      <c r="H794" s="24" t="s">
        <v>3221</v>
      </c>
      <c r="I794" s="34">
        <v>545</v>
      </c>
      <c r="J794" s="25" t="s">
        <v>15582</v>
      </c>
      <c r="K794" s="25" t="s">
        <v>3604</v>
      </c>
      <c r="L794" s="33">
        <v>589</v>
      </c>
    </row>
    <row r="795" spans="1:12" hidden="1" x14ac:dyDescent="0.25">
      <c r="A795" s="28" t="s">
        <v>2958</v>
      </c>
      <c r="B795" s="28" t="s">
        <v>26495</v>
      </c>
      <c r="C795" s="29" t="s">
        <v>3238</v>
      </c>
      <c r="D795" s="24" t="s">
        <v>9143</v>
      </c>
      <c r="E795" s="25">
        <v>2</v>
      </c>
      <c r="F795" s="25" t="s">
        <v>3226</v>
      </c>
      <c r="G795" s="25">
        <v>2011</v>
      </c>
      <c r="H795" s="24" t="s">
        <v>3221</v>
      </c>
      <c r="I795" s="34">
        <v>489</v>
      </c>
      <c r="J795" s="25" t="s">
        <v>15582</v>
      </c>
      <c r="K795" s="25" t="s">
        <v>3604</v>
      </c>
      <c r="L795" s="33">
        <v>589</v>
      </c>
    </row>
    <row r="796" spans="1:12" hidden="1" x14ac:dyDescent="0.25">
      <c r="A796" s="28" t="s">
        <v>2960</v>
      </c>
      <c r="B796" s="28" t="s">
        <v>26498</v>
      </c>
      <c r="C796" s="29" t="s">
        <v>3238</v>
      </c>
      <c r="D796" s="24" t="s">
        <v>9142</v>
      </c>
      <c r="E796" s="25">
        <v>2</v>
      </c>
      <c r="F796" s="25" t="s">
        <v>3226</v>
      </c>
      <c r="G796" s="25">
        <v>2011</v>
      </c>
      <c r="H796" s="24" t="s">
        <v>3221</v>
      </c>
      <c r="I796" s="34">
        <v>333</v>
      </c>
      <c r="J796" s="25" t="s">
        <v>15582</v>
      </c>
      <c r="K796" s="25" t="s">
        <v>3604</v>
      </c>
      <c r="L796" s="33">
        <v>589</v>
      </c>
    </row>
    <row r="797" spans="1:12" hidden="1" x14ac:dyDescent="0.25">
      <c r="A797" s="28" t="s">
        <v>2962</v>
      </c>
      <c r="B797" s="28" t="s">
        <v>26501</v>
      </c>
      <c r="C797" s="29" t="s">
        <v>3238</v>
      </c>
      <c r="D797" s="24" t="s">
        <v>9146</v>
      </c>
      <c r="E797" s="25">
        <v>2</v>
      </c>
      <c r="F797" s="25" t="s">
        <v>3226</v>
      </c>
      <c r="G797" s="25">
        <v>2011</v>
      </c>
      <c r="H797" s="24" t="s">
        <v>3221</v>
      </c>
      <c r="I797" s="34">
        <v>362</v>
      </c>
      <c r="J797" s="25" t="s">
        <v>15582</v>
      </c>
      <c r="K797" s="25" t="s">
        <v>3604</v>
      </c>
      <c r="L797" s="33">
        <v>589</v>
      </c>
    </row>
    <row r="798" spans="1:12" hidden="1" x14ac:dyDescent="0.25">
      <c r="A798" s="28" t="s">
        <v>2964</v>
      </c>
      <c r="B798" s="28" t="s">
        <v>26504</v>
      </c>
      <c r="C798" s="29" t="s">
        <v>3238</v>
      </c>
      <c r="D798" s="24" t="s">
        <v>6680</v>
      </c>
      <c r="E798" s="25">
        <v>2</v>
      </c>
      <c r="F798" s="25" t="s">
        <v>3226</v>
      </c>
      <c r="G798" s="25">
        <v>2011</v>
      </c>
      <c r="H798" s="24" t="s">
        <v>3221</v>
      </c>
      <c r="I798" s="34">
        <v>444</v>
      </c>
      <c r="J798" s="25" t="s">
        <v>15582</v>
      </c>
      <c r="K798" s="25" t="s">
        <v>3604</v>
      </c>
      <c r="L798" s="33">
        <v>589</v>
      </c>
    </row>
    <row r="799" spans="1:12" hidden="1" x14ac:dyDescent="0.25">
      <c r="A799" s="28" t="s">
        <v>2966</v>
      </c>
      <c r="B799" s="28" t="s">
        <v>26508</v>
      </c>
      <c r="C799" s="29" t="s">
        <v>3238</v>
      </c>
      <c r="D799" s="24" t="s">
        <v>9145</v>
      </c>
      <c r="E799" s="25">
        <v>2</v>
      </c>
      <c r="F799" s="25" t="s">
        <v>3226</v>
      </c>
      <c r="G799" s="25">
        <v>2009</v>
      </c>
      <c r="H799" s="24" t="s">
        <v>3221</v>
      </c>
      <c r="I799" s="34">
        <v>384</v>
      </c>
      <c r="J799" s="25" t="s">
        <v>15582</v>
      </c>
      <c r="K799" s="25" t="s">
        <v>3235</v>
      </c>
      <c r="L799" s="33">
        <v>589</v>
      </c>
    </row>
    <row r="800" spans="1:12" hidden="1" x14ac:dyDescent="0.25">
      <c r="A800" s="28" t="s">
        <v>14483</v>
      </c>
      <c r="B800" s="28" t="s">
        <v>26517</v>
      </c>
      <c r="C800" s="29" t="s">
        <v>3238</v>
      </c>
      <c r="D800" s="24" t="s">
        <v>14484</v>
      </c>
      <c r="E800" s="25">
        <v>1</v>
      </c>
      <c r="F800" s="25" t="s">
        <v>3226</v>
      </c>
      <c r="G800" s="25">
        <v>2021</v>
      </c>
      <c r="H800" s="24" t="s">
        <v>3221</v>
      </c>
      <c r="I800" s="34">
        <v>109</v>
      </c>
      <c r="J800" s="25" t="s">
        <v>15582</v>
      </c>
      <c r="K800" s="25" t="s">
        <v>3223</v>
      </c>
      <c r="L800" s="33">
        <v>485</v>
      </c>
    </row>
    <row r="801" spans="1:12" hidden="1" x14ac:dyDescent="0.25">
      <c r="A801" s="28" t="s">
        <v>2969</v>
      </c>
      <c r="B801" s="28" t="s">
        <v>26518</v>
      </c>
      <c r="C801" s="29" t="s">
        <v>3238</v>
      </c>
      <c r="D801" s="24" t="s">
        <v>6686</v>
      </c>
      <c r="E801" s="25">
        <v>1</v>
      </c>
      <c r="F801" s="25" t="s">
        <v>3226</v>
      </c>
      <c r="G801" s="25">
        <v>2012</v>
      </c>
      <c r="H801" s="24" t="s">
        <v>3221</v>
      </c>
      <c r="I801" s="34">
        <v>416</v>
      </c>
      <c r="J801" s="25" t="s">
        <v>15582</v>
      </c>
      <c r="K801" s="25" t="s">
        <v>3235</v>
      </c>
      <c r="L801" s="33">
        <v>561</v>
      </c>
    </row>
    <row r="802" spans="1:12" hidden="1" x14ac:dyDescent="0.25">
      <c r="A802" s="28" t="s">
        <v>14485</v>
      </c>
      <c r="B802" s="28" t="s">
        <v>26520</v>
      </c>
      <c r="C802" s="29" t="s">
        <v>3238</v>
      </c>
      <c r="D802" s="24" t="s">
        <v>14486</v>
      </c>
      <c r="E802" s="25">
        <v>1</v>
      </c>
      <c r="F802" s="25" t="s">
        <v>3226</v>
      </c>
      <c r="G802" s="25">
        <v>2021</v>
      </c>
      <c r="H802" s="24" t="s">
        <v>3221</v>
      </c>
      <c r="I802" s="34">
        <v>218</v>
      </c>
      <c r="J802" s="25" t="s">
        <v>15582</v>
      </c>
      <c r="K802" s="25" t="s">
        <v>3223</v>
      </c>
      <c r="L802" s="33">
        <v>485</v>
      </c>
    </row>
    <row r="803" spans="1:12" hidden="1" x14ac:dyDescent="0.25">
      <c r="A803" s="28" t="s">
        <v>8917</v>
      </c>
      <c r="B803" s="28" t="s">
        <v>26521</v>
      </c>
      <c r="C803" s="29" t="s">
        <v>3238</v>
      </c>
      <c r="D803" s="24" t="s">
        <v>9148</v>
      </c>
      <c r="E803" s="25">
        <v>1</v>
      </c>
      <c r="F803" s="25" t="s">
        <v>3226</v>
      </c>
      <c r="G803" s="25">
        <v>2012</v>
      </c>
      <c r="H803" s="24" t="s">
        <v>3221</v>
      </c>
      <c r="I803" s="34">
        <v>190</v>
      </c>
      <c r="J803" s="25" t="s">
        <v>15582</v>
      </c>
      <c r="K803" s="25" t="s">
        <v>3235</v>
      </c>
      <c r="L803" s="33">
        <v>561</v>
      </c>
    </row>
    <row r="804" spans="1:12" hidden="1" x14ac:dyDescent="0.25">
      <c r="A804" s="28" t="s">
        <v>14487</v>
      </c>
      <c r="B804" s="28" t="s">
        <v>26523</v>
      </c>
      <c r="C804" s="29" t="s">
        <v>3238</v>
      </c>
      <c r="D804" s="24" t="s">
        <v>16387</v>
      </c>
      <c r="E804" s="25">
        <v>1</v>
      </c>
      <c r="F804" s="25" t="s">
        <v>3226</v>
      </c>
      <c r="G804" s="25">
        <v>2021</v>
      </c>
      <c r="H804" s="24" t="s">
        <v>3221</v>
      </c>
      <c r="I804" s="34">
        <v>641</v>
      </c>
      <c r="J804" s="25" t="s">
        <v>15582</v>
      </c>
      <c r="K804" s="25" t="s">
        <v>3223</v>
      </c>
      <c r="L804" s="33">
        <v>485</v>
      </c>
    </row>
    <row r="805" spans="1:12" hidden="1" x14ac:dyDescent="0.25">
      <c r="A805" s="28" t="s">
        <v>8918</v>
      </c>
      <c r="B805" s="28" t="s">
        <v>26524</v>
      </c>
      <c r="C805" s="29" t="s">
        <v>3238</v>
      </c>
      <c r="D805" s="24" t="s">
        <v>9149</v>
      </c>
      <c r="E805" s="25">
        <v>1</v>
      </c>
      <c r="F805" s="25" t="s">
        <v>3226</v>
      </c>
      <c r="G805" s="25">
        <v>2012</v>
      </c>
      <c r="H805" s="24" t="s">
        <v>3221</v>
      </c>
      <c r="I805" s="34">
        <v>505</v>
      </c>
      <c r="J805" s="25" t="s">
        <v>15582</v>
      </c>
      <c r="K805" s="25" t="s">
        <v>3235</v>
      </c>
      <c r="L805" s="33">
        <v>561</v>
      </c>
    </row>
    <row r="806" spans="1:12" hidden="1" x14ac:dyDescent="0.25">
      <c r="A806" s="28" t="s">
        <v>14564</v>
      </c>
      <c r="B806" s="28" t="s">
        <v>26528</v>
      </c>
      <c r="C806" s="29" t="s">
        <v>3238</v>
      </c>
      <c r="D806" s="24" t="s">
        <v>14565</v>
      </c>
      <c r="E806" s="25">
        <v>1</v>
      </c>
      <c r="F806" s="25" t="s">
        <v>3226</v>
      </c>
      <c r="G806" s="25">
        <v>2022</v>
      </c>
      <c r="H806" s="24" t="s">
        <v>3221</v>
      </c>
      <c r="I806" s="34">
        <v>499</v>
      </c>
      <c r="J806" s="25" t="s">
        <v>15582</v>
      </c>
      <c r="K806" s="25" t="s">
        <v>3223</v>
      </c>
      <c r="L806" s="33">
        <v>545</v>
      </c>
    </row>
    <row r="807" spans="1:12" hidden="1" x14ac:dyDescent="0.25">
      <c r="A807" s="28" t="s">
        <v>8923</v>
      </c>
      <c r="B807" s="28" t="s">
        <v>26529</v>
      </c>
      <c r="C807" s="29" t="s">
        <v>3238</v>
      </c>
      <c r="D807" s="24" t="s">
        <v>9154</v>
      </c>
      <c r="E807" s="25">
        <v>2</v>
      </c>
      <c r="F807" s="25" t="s">
        <v>3226</v>
      </c>
      <c r="G807" s="25">
        <v>2015</v>
      </c>
      <c r="H807" s="24" t="s">
        <v>3221</v>
      </c>
      <c r="I807" s="34">
        <v>1357</v>
      </c>
      <c r="J807" s="25" t="s">
        <v>15582</v>
      </c>
      <c r="K807" s="25" t="s">
        <v>3235</v>
      </c>
      <c r="L807" s="33">
        <v>630</v>
      </c>
    </row>
    <row r="808" spans="1:12" hidden="1" x14ac:dyDescent="0.25">
      <c r="A808" s="28" t="s">
        <v>16133</v>
      </c>
      <c r="B808" s="28" t="s">
        <v>26534</v>
      </c>
      <c r="C808" s="29" t="s">
        <v>3238</v>
      </c>
      <c r="D808" s="24" t="s">
        <v>16134</v>
      </c>
      <c r="E808" s="25">
        <v>1</v>
      </c>
      <c r="F808" s="25" t="s">
        <v>3226</v>
      </c>
      <c r="G808" s="25">
        <v>2022</v>
      </c>
      <c r="H808" s="24" t="s">
        <v>3221</v>
      </c>
      <c r="I808" s="34">
        <v>629</v>
      </c>
      <c r="J808" s="25" t="s">
        <v>15582</v>
      </c>
      <c r="K808" s="25" t="s">
        <v>3223</v>
      </c>
      <c r="L808" s="33">
        <v>545</v>
      </c>
    </row>
    <row r="809" spans="1:12" hidden="1" x14ac:dyDescent="0.25">
      <c r="A809" s="28" t="s">
        <v>14471</v>
      </c>
      <c r="B809" s="28" t="s">
        <v>26537</v>
      </c>
      <c r="C809" s="29" t="s">
        <v>3238</v>
      </c>
      <c r="D809" s="24" t="s">
        <v>14472</v>
      </c>
      <c r="E809" s="25">
        <v>1</v>
      </c>
      <c r="F809" s="25" t="s">
        <v>3226</v>
      </c>
      <c r="G809" s="25">
        <v>2022</v>
      </c>
      <c r="H809" s="24" t="s">
        <v>3221</v>
      </c>
      <c r="I809" s="34">
        <v>575</v>
      </c>
      <c r="J809" s="25" t="s">
        <v>15582</v>
      </c>
      <c r="K809" s="25" t="s">
        <v>3223</v>
      </c>
      <c r="L809" s="33">
        <v>545</v>
      </c>
    </row>
    <row r="810" spans="1:12" hidden="1" x14ac:dyDescent="0.25">
      <c r="A810" s="28" t="s">
        <v>16135</v>
      </c>
      <c r="B810" s="28" t="s">
        <v>26542</v>
      </c>
      <c r="C810" s="29" t="s">
        <v>3238</v>
      </c>
      <c r="D810" s="24" t="s">
        <v>16136</v>
      </c>
      <c r="E810" s="25">
        <v>1</v>
      </c>
      <c r="F810" s="25" t="s">
        <v>3226</v>
      </c>
      <c r="G810" s="25">
        <v>2022</v>
      </c>
      <c r="H810" s="24" t="s">
        <v>3221</v>
      </c>
      <c r="I810" s="34">
        <v>669</v>
      </c>
      <c r="J810" s="25" t="s">
        <v>15582</v>
      </c>
      <c r="K810" s="25" t="s">
        <v>3223</v>
      </c>
      <c r="L810" s="33">
        <v>545</v>
      </c>
    </row>
    <row r="811" spans="1:12" hidden="1" x14ac:dyDescent="0.25">
      <c r="A811" s="28" t="s">
        <v>8921</v>
      </c>
      <c r="B811" s="28" t="s">
        <v>26543</v>
      </c>
      <c r="C811" s="29" t="s">
        <v>3238</v>
      </c>
      <c r="D811" s="24" t="s">
        <v>9152</v>
      </c>
      <c r="E811" s="25">
        <v>2</v>
      </c>
      <c r="F811" s="25" t="s">
        <v>3226</v>
      </c>
      <c r="G811" s="25">
        <v>2015</v>
      </c>
      <c r="H811" s="24" t="s">
        <v>3221</v>
      </c>
      <c r="I811" s="34">
        <v>392</v>
      </c>
      <c r="J811" s="25" t="s">
        <v>15582</v>
      </c>
      <c r="K811" s="25" t="s">
        <v>3235</v>
      </c>
      <c r="L811" s="33">
        <v>630</v>
      </c>
    </row>
    <row r="812" spans="1:12" hidden="1" x14ac:dyDescent="0.25">
      <c r="A812" s="28" t="s">
        <v>16137</v>
      </c>
      <c r="B812" s="28" t="s">
        <v>26548</v>
      </c>
      <c r="C812" s="29" t="s">
        <v>3238</v>
      </c>
      <c r="D812" s="24" t="s">
        <v>16138</v>
      </c>
      <c r="E812" s="25">
        <v>1</v>
      </c>
      <c r="F812" s="25" t="s">
        <v>3226</v>
      </c>
      <c r="G812" s="25">
        <v>2022</v>
      </c>
      <c r="H812" s="24" t="s">
        <v>3221</v>
      </c>
      <c r="I812" s="34">
        <v>698</v>
      </c>
      <c r="J812" s="25" t="s">
        <v>15582</v>
      </c>
      <c r="K812" s="25" t="s">
        <v>3223</v>
      </c>
      <c r="L812" s="33">
        <v>545</v>
      </c>
    </row>
    <row r="813" spans="1:12" hidden="1" x14ac:dyDescent="0.25">
      <c r="A813" s="28" t="s">
        <v>8922</v>
      </c>
      <c r="B813" s="28" t="s">
        <v>26549</v>
      </c>
      <c r="C813" s="29" t="s">
        <v>3238</v>
      </c>
      <c r="D813" s="24" t="s">
        <v>9153</v>
      </c>
      <c r="E813" s="25">
        <v>2</v>
      </c>
      <c r="F813" s="25" t="s">
        <v>3226</v>
      </c>
      <c r="G813" s="25">
        <v>2015</v>
      </c>
      <c r="H813" s="24" t="s">
        <v>3221</v>
      </c>
      <c r="I813" s="34">
        <v>201</v>
      </c>
      <c r="J813" s="25" t="s">
        <v>15582</v>
      </c>
      <c r="K813" s="25" t="s">
        <v>3235</v>
      </c>
      <c r="L813" s="33">
        <v>630</v>
      </c>
    </row>
    <row r="814" spans="1:12" hidden="1" x14ac:dyDescent="0.25">
      <c r="A814" s="28" t="s">
        <v>14465</v>
      </c>
      <c r="B814" s="28" t="s">
        <v>26550</v>
      </c>
      <c r="C814" s="29" t="s">
        <v>3238</v>
      </c>
      <c r="D814" s="24" t="s">
        <v>14466</v>
      </c>
      <c r="E814" s="25">
        <v>2</v>
      </c>
      <c r="F814" s="25" t="s">
        <v>3251</v>
      </c>
      <c r="G814" s="25">
        <v>2021</v>
      </c>
      <c r="H814" s="24" t="s">
        <v>3221</v>
      </c>
      <c r="I814" s="34">
        <v>130</v>
      </c>
      <c r="J814" s="25" t="s">
        <v>15582</v>
      </c>
      <c r="K814" s="25" t="s">
        <v>3223</v>
      </c>
      <c r="L814" s="33">
        <v>570</v>
      </c>
    </row>
    <row r="815" spans="1:12" hidden="1" x14ac:dyDescent="0.25">
      <c r="A815" s="28" t="s">
        <v>14469</v>
      </c>
      <c r="B815" s="28" t="s">
        <v>26551</v>
      </c>
      <c r="C815" s="29" t="s">
        <v>3238</v>
      </c>
      <c r="D815" s="24" t="s">
        <v>14470</v>
      </c>
      <c r="E815" s="25">
        <v>1</v>
      </c>
      <c r="F815" s="25" t="s">
        <v>3226</v>
      </c>
      <c r="G815" s="25">
        <v>2022</v>
      </c>
      <c r="H815" s="24" t="s">
        <v>3221</v>
      </c>
      <c r="I815" s="34">
        <v>687</v>
      </c>
      <c r="J815" s="25" t="s">
        <v>15582</v>
      </c>
      <c r="K815" s="25" t="s">
        <v>3223</v>
      </c>
      <c r="L815" s="33">
        <v>545</v>
      </c>
    </row>
    <row r="816" spans="1:12" hidden="1" x14ac:dyDescent="0.25">
      <c r="A816" s="28" t="s">
        <v>8924</v>
      </c>
      <c r="B816" s="28" t="s">
        <v>26552</v>
      </c>
      <c r="C816" s="29" t="s">
        <v>3238</v>
      </c>
      <c r="D816" s="24" t="s">
        <v>9155</v>
      </c>
      <c r="E816" s="25">
        <v>2</v>
      </c>
      <c r="F816" s="25" t="s">
        <v>3226</v>
      </c>
      <c r="G816" s="25">
        <v>2015</v>
      </c>
      <c r="H816" s="24" t="s">
        <v>3221</v>
      </c>
      <c r="I816" s="34">
        <v>270</v>
      </c>
      <c r="J816" s="25" t="s">
        <v>15582</v>
      </c>
      <c r="K816" s="25" t="s">
        <v>3235</v>
      </c>
      <c r="L816" s="33">
        <v>630</v>
      </c>
    </row>
    <row r="817" spans="1:12" hidden="1" x14ac:dyDescent="0.25">
      <c r="A817" s="28" t="s">
        <v>8920</v>
      </c>
      <c r="B817" s="28" t="s">
        <v>26553</v>
      </c>
      <c r="C817" s="29" t="s">
        <v>3238</v>
      </c>
      <c r="D817" s="24" t="s">
        <v>9151</v>
      </c>
      <c r="E817" s="25">
        <v>1</v>
      </c>
      <c r="F817" s="25" t="s">
        <v>3251</v>
      </c>
      <c r="G817" s="25">
        <v>2022</v>
      </c>
      <c r="H817" s="24" t="s">
        <v>3221</v>
      </c>
      <c r="I817" s="34">
        <v>52</v>
      </c>
      <c r="J817" s="25" t="s">
        <v>15582</v>
      </c>
      <c r="K817" s="25" t="s">
        <v>3235</v>
      </c>
      <c r="L817" s="33">
        <v>545</v>
      </c>
    </row>
    <row r="818" spans="1:12" hidden="1" x14ac:dyDescent="0.25">
      <c r="A818" s="28" t="s">
        <v>8926</v>
      </c>
      <c r="B818" s="28" t="s">
        <v>26555</v>
      </c>
      <c r="C818" s="29" t="s">
        <v>3238</v>
      </c>
      <c r="D818" s="24" t="s">
        <v>9157</v>
      </c>
      <c r="E818" s="25">
        <v>1</v>
      </c>
      <c r="F818" s="25" t="s">
        <v>3251</v>
      </c>
      <c r="G818" s="25">
        <v>2022</v>
      </c>
      <c r="H818" s="24" t="s">
        <v>3221</v>
      </c>
      <c r="I818" s="34">
        <v>204</v>
      </c>
      <c r="J818" s="25" t="s">
        <v>15582</v>
      </c>
      <c r="K818" s="25" t="s">
        <v>3235</v>
      </c>
      <c r="L818" s="33">
        <v>545</v>
      </c>
    </row>
    <row r="819" spans="1:12" hidden="1" x14ac:dyDescent="0.25">
      <c r="A819" s="28" t="s">
        <v>8919</v>
      </c>
      <c r="B819" s="28" t="s">
        <v>26556</v>
      </c>
      <c r="C819" s="29" t="s">
        <v>3238</v>
      </c>
      <c r="D819" s="24" t="s">
        <v>9150</v>
      </c>
      <c r="E819" s="25">
        <v>1</v>
      </c>
      <c r="F819" s="25" t="s">
        <v>3251</v>
      </c>
      <c r="G819" s="25">
        <v>2022</v>
      </c>
      <c r="H819" s="24" t="s">
        <v>3221</v>
      </c>
      <c r="I819" s="34">
        <v>182</v>
      </c>
      <c r="J819" s="25" t="s">
        <v>15582</v>
      </c>
      <c r="K819" s="25" t="s">
        <v>3235</v>
      </c>
      <c r="L819" s="33">
        <v>545</v>
      </c>
    </row>
    <row r="820" spans="1:12" hidden="1" x14ac:dyDescent="0.25">
      <c r="A820" s="28" t="s">
        <v>8925</v>
      </c>
      <c r="B820" s="28" t="s">
        <v>26557</v>
      </c>
      <c r="C820" s="29" t="s">
        <v>3238</v>
      </c>
      <c r="D820" s="24" t="s">
        <v>9156</v>
      </c>
      <c r="E820" s="25">
        <v>1</v>
      </c>
      <c r="F820" s="25" t="s">
        <v>3251</v>
      </c>
      <c r="G820" s="25">
        <v>2022</v>
      </c>
      <c r="H820" s="24" t="s">
        <v>3221</v>
      </c>
      <c r="I820" s="34">
        <v>139</v>
      </c>
      <c r="J820" s="25" t="s">
        <v>15582</v>
      </c>
      <c r="K820" s="25" t="s">
        <v>3235</v>
      </c>
      <c r="L820" s="33">
        <v>545</v>
      </c>
    </row>
    <row r="821" spans="1:12" hidden="1" x14ac:dyDescent="0.25">
      <c r="A821" s="28" t="s">
        <v>14488</v>
      </c>
      <c r="B821" s="28" t="s">
        <v>26615</v>
      </c>
      <c r="C821" s="29" t="s">
        <v>3302</v>
      </c>
      <c r="D821" s="24" t="s">
        <v>14489</v>
      </c>
      <c r="E821" s="25">
        <v>1</v>
      </c>
      <c r="F821" s="25" t="s">
        <v>3226</v>
      </c>
      <c r="G821" s="25">
        <v>2015</v>
      </c>
      <c r="H821" s="24" t="s">
        <v>3233</v>
      </c>
      <c r="I821" s="34">
        <v>64</v>
      </c>
      <c r="J821" s="25" t="s">
        <v>15582</v>
      </c>
      <c r="K821" s="25" t="s">
        <v>3235</v>
      </c>
      <c r="L821" s="33">
        <v>250</v>
      </c>
    </row>
    <row r="822" spans="1:12" hidden="1" x14ac:dyDescent="0.25">
      <c r="A822" s="28" t="s">
        <v>8927</v>
      </c>
      <c r="B822" s="28" t="s">
        <v>26617</v>
      </c>
      <c r="C822" s="29" t="s">
        <v>3302</v>
      </c>
      <c r="D822" s="24" t="s">
        <v>9158</v>
      </c>
      <c r="E822" s="25">
        <v>1</v>
      </c>
      <c r="F822" s="25" t="s">
        <v>3226</v>
      </c>
      <c r="G822" s="25">
        <v>2015</v>
      </c>
      <c r="H822" s="24" t="s">
        <v>3233</v>
      </c>
      <c r="I822" s="34">
        <v>30</v>
      </c>
      <c r="J822" s="25" t="s">
        <v>15582</v>
      </c>
      <c r="K822" s="25" t="s">
        <v>3235</v>
      </c>
      <c r="L822" s="33">
        <v>307</v>
      </c>
    </row>
    <row r="823" spans="1:12" hidden="1" x14ac:dyDescent="0.25">
      <c r="A823" s="28" t="s">
        <v>8928</v>
      </c>
      <c r="B823" s="28" t="s">
        <v>26631</v>
      </c>
      <c r="C823" s="29" t="s">
        <v>3486</v>
      </c>
      <c r="D823" s="24" t="s">
        <v>9159</v>
      </c>
      <c r="E823" s="25">
        <v>1</v>
      </c>
      <c r="F823" s="25" t="s">
        <v>3226</v>
      </c>
      <c r="G823" s="25">
        <v>2015</v>
      </c>
      <c r="H823" s="24" t="s">
        <v>3233</v>
      </c>
      <c r="I823" s="34">
        <v>330</v>
      </c>
      <c r="J823" s="25" t="s">
        <v>15582</v>
      </c>
      <c r="K823" s="25" t="s">
        <v>3235</v>
      </c>
      <c r="L823" s="33">
        <v>380</v>
      </c>
    </row>
    <row r="824" spans="1:12" hidden="1" x14ac:dyDescent="0.25">
      <c r="A824" s="28" t="s">
        <v>8939</v>
      </c>
      <c r="B824" s="28" t="s">
        <v>26642</v>
      </c>
      <c r="C824" s="29" t="s">
        <v>3606</v>
      </c>
      <c r="D824" s="24" t="s">
        <v>9170</v>
      </c>
      <c r="E824" s="25">
        <v>2</v>
      </c>
      <c r="F824" s="25" t="s">
        <v>3226</v>
      </c>
      <c r="G824" s="25">
        <v>2014</v>
      </c>
      <c r="H824" s="24" t="s">
        <v>3221</v>
      </c>
      <c r="I824" s="34">
        <v>563</v>
      </c>
      <c r="J824" s="25" t="s">
        <v>15582</v>
      </c>
      <c r="K824" s="25" t="s">
        <v>3235</v>
      </c>
      <c r="L824" s="33">
        <v>404</v>
      </c>
    </row>
    <row r="825" spans="1:12" hidden="1" x14ac:dyDescent="0.25">
      <c r="A825" s="28" t="s">
        <v>8938</v>
      </c>
      <c r="B825" s="28" t="s">
        <v>26645</v>
      </c>
      <c r="C825" s="29" t="s">
        <v>3606</v>
      </c>
      <c r="D825" s="24" t="s">
        <v>9169</v>
      </c>
      <c r="E825" s="25">
        <v>2</v>
      </c>
      <c r="F825" s="25" t="s">
        <v>3226</v>
      </c>
      <c r="G825" s="25">
        <v>2014</v>
      </c>
      <c r="H825" s="24" t="s">
        <v>3221</v>
      </c>
      <c r="I825" s="34">
        <v>774</v>
      </c>
      <c r="J825" s="25" t="s">
        <v>15582</v>
      </c>
      <c r="K825" s="25" t="s">
        <v>3235</v>
      </c>
      <c r="L825" s="33">
        <v>404</v>
      </c>
    </row>
    <row r="826" spans="1:12" hidden="1" x14ac:dyDescent="0.25">
      <c r="A826" s="28" t="s">
        <v>8935</v>
      </c>
      <c r="B826" s="28" t="s">
        <v>26648</v>
      </c>
      <c r="C826" s="29" t="s">
        <v>3606</v>
      </c>
      <c r="D826" s="24" t="s">
        <v>9166</v>
      </c>
      <c r="E826" s="25">
        <v>2</v>
      </c>
      <c r="F826" s="25" t="s">
        <v>3226</v>
      </c>
      <c r="G826" s="25">
        <v>2014</v>
      </c>
      <c r="H826" s="24" t="s">
        <v>3221</v>
      </c>
      <c r="I826" s="34">
        <v>636</v>
      </c>
      <c r="J826" s="25" t="s">
        <v>15582</v>
      </c>
      <c r="K826" s="25" t="s">
        <v>3235</v>
      </c>
      <c r="L826" s="33">
        <v>404</v>
      </c>
    </row>
    <row r="827" spans="1:12" hidden="1" x14ac:dyDescent="0.25">
      <c r="A827" s="28" t="s">
        <v>8937</v>
      </c>
      <c r="B827" s="28" t="s">
        <v>26651</v>
      </c>
      <c r="C827" s="29" t="s">
        <v>3606</v>
      </c>
      <c r="D827" s="24" t="s">
        <v>9168</v>
      </c>
      <c r="E827" s="25">
        <v>2</v>
      </c>
      <c r="F827" s="25" t="s">
        <v>3226</v>
      </c>
      <c r="G827" s="25">
        <v>2014</v>
      </c>
      <c r="H827" s="24" t="s">
        <v>3221</v>
      </c>
      <c r="I827" s="34">
        <v>569</v>
      </c>
      <c r="J827" s="25" t="s">
        <v>15582</v>
      </c>
      <c r="K827" s="25" t="s">
        <v>3235</v>
      </c>
      <c r="L827" s="33">
        <v>404</v>
      </c>
    </row>
    <row r="828" spans="1:12" hidden="1" x14ac:dyDescent="0.25">
      <c r="A828" s="28" t="s">
        <v>8936</v>
      </c>
      <c r="B828" s="28" t="s">
        <v>26654</v>
      </c>
      <c r="C828" s="29" t="s">
        <v>3606</v>
      </c>
      <c r="D828" s="24" t="s">
        <v>9167</v>
      </c>
      <c r="E828" s="25">
        <v>2</v>
      </c>
      <c r="F828" s="25" t="s">
        <v>3226</v>
      </c>
      <c r="G828" s="25">
        <v>2014</v>
      </c>
      <c r="H828" s="24" t="s">
        <v>3221</v>
      </c>
      <c r="I828" s="34">
        <v>384</v>
      </c>
      <c r="J828" s="25" t="s">
        <v>15582</v>
      </c>
      <c r="K828" s="25" t="s">
        <v>3235</v>
      </c>
      <c r="L828" s="33">
        <v>404</v>
      </c>
    </row>
    <row r="829" spans="1:12" hidden="1" x14ac:dyDescent="0.25">
      <c r="A829" s="28" t="s">
        <v>8934</v>
      </c>
      <c r="B829" s="28" t="s">
        <v>26657</v>
      </c>
      <c r="C829" s="29" t="s">
        <v>3606</v>
      </c>
      <c r="D829" s="24" t="s">
        <v>9165</v>
      </c>
      <c r="E829" s="25">
        <v>2</v>
      </c>
      <c r="F829" s="25" t="s">
        <v>3226</v>
      </c>
      <c r="G829" s="25">
        <v>2014</v>
      </c>
      <c r="H829" s="24" t="s">
        <v>3221</v>
      </c>
      <c r="I829" s="34">
        <v>709</v>
      </c>
      <c r="J829" s="25" t="s">
        <v>15582</v>
      </c>
      <c r="K829" s="25" t="s">
        <v>3235</v>
      </c>
      <c r="L829" s="33">
        <v>404</v>
      </c>
    </row>
    <row r="830" spans="1:12" hidden="1" x14ac:dyDescent="0.25">
      <c r="A830" s="28" t="s">
        <v>8933</v>
      </c>
      <c r="B830" s="28" t="s">
        <v>26658</v>
      </c>
      <c r="C830" s="29" t="s">
        <v>3606</v>
      </c>
      <c r="D830" s="24" t="s">
        <v>9164</v>
      </c>
      <c r="E830" s="25">
        <v>2</v>
      </c>
      <c r="F830" s="25" t="s">
        <v>3226</v>
      </c>
      <c r="G830" s="25">
        <v>2014</v>
      </c>
      <c r="H830" s="24" t="s">
        <v>3221</v>
      </c>
      <c r="I830" s="34">
        <v>503</v>
      </c>
      <c r="J830" s="25" t="s">
        <v>15582</v>
      </c>
      <c r="K830" s="25" t="s">
        <v>3626</v>
      </c>
      <c r="L830" s="33">
        <v>716</v>
      </c>
    </row>
    <row r="831" spans="1:12" hidden="1" x14ac:dyDescent="0.25">
      <c r="A831" s="28" t="s">
        <v>8930</v>
      </c>
      <c r="B831" s="28" t="s">
        <v>26659</v>
      </c>
      <c r="C831" s="29" t="s">
        <v>3606</v>
      </c>
      <c r="D831" s="24" t="s">
        <v>9161</v>
      </c>
      <c r="E831" s="25">
        <v>2</v>
      </c>
      <c r="F831" s="25" t="s">
        <v>3226</v>
      </c>
      <c r="G831" s="25">
        <v>2014</v>
      </c>
      <c r="H831" s="24" t="s">
        <v>3221</v>
      </c>
      <c r="I831" s="34">
        <v>263</v>
      </c>
      <c r="J831" s="25" t="s">
        <v>15582</v>
      </c>
      <c r="K831" s="25" t="s">
        <v>3626</v>
      </c>
      <c r="L831" s="33">
        <v>716</v>
      </c>
    </row>
    <row r="832" spans="1:12" hidden="1" x14ac:dyDescent="0.25">
      <c r="A832" s="28" t="s">
        <v>8932</v>
      </c>
      <c r="B832" s="28" t="s">
        <v>26660</v>
      </c>
      <c r="C832" s="29" t="s">
        <v>3606</v>
      </c>
      <c r="D832" s="24" t="s">
        <v>9163</v>
      </c>
      <c r="E832" s="25">
        <v>2</v>
      </c>
      <c r="F832" s="25" t="s">
        <v>3226</v>
      </c>
      <c r="G832" s="25">
        <v>2014</v>
      </c>
      <c r="H832" s="24" t="s">
        <v>3221</v>
      </c>
      <c r="I832" s="34">
        <v>92</v>
      </c>
      <c r="J832" s="25" t="s">
        <v>15582</v>
      </c>
      <c r="K832" s="25" t="s">
        <v>3626</v>
      </c>
      <c r="L832" s="33">
        <v>716</v>
      </c>
    </row>
    <row r="833" spans="1:12" hidden="1" x14ac:dyDescent="0.25">
      <c r="A833" s="28" t="s">
        <v>8931</v>
      </c>
      <c r="B833" s="28" t="s">
        <v>26661</v>
      </c>
      <c r="C833" s="29" t="s">
        <v>3606</v>
      </c>
      <c r="D833" s="24" t="s">
        <v>9162</v>
      </c>
      <c r="E833" s="25">
        <v>2</v>
      </c>
      <c r="F833" s="25" t="s">
        <v>3226</v>
      </c>
      <c r="G833" s="25">
        <v>2014</v>
      </c>
      <c r="H833" s="24" t="s">
        <v>3221</v>
      </c>
      <c r="I833" s="34">
        <v>297</v>
      </c>
      <c r="J833" s="25" t="s">
        <v>15582</v>
      </c>
      <c r="K833" s="25" t="s">
        <v>3626</v>
      </c>
      <c r="L833" s="33">
        <v>716</v>
      </c>
    </row>
    <row r="834" spans="1:12" hidden="1" x14ac:dyDescent="0.25">
      <c r="A834" s="28" t="s">
        <v>8929</v>
      </c>
      <c r="B834" s="28" t="s">
        <v>26662</v>
      </c>
      <c r="C834" s="29" t="s">
        <v>3606</v>
      </c>
      <c r="D834" s="24" t="s">
        <v>9160</v>
      </c>
      <c r="E834" s="25">
        <v>2</v>
      </c>
      <c r="F834" s="25" t="s">
        <v>3226</v>
      </c>
      <c r="G834" s="25">
        <v>2014</v>
      </c>
      <c r="H834" s="24" t="s">
        <v>3221</v>
      </c>
      <c r="I834" s="34">
        <v>197</v>
      </c>
      <c r="J834" s="25" t="s">
        <v>15582</v>
      </c>
      <c r="K834" s="25" t="s">
        <v>3626</v>
      </c>
      <c r="L834" s="33">
        <v>716</v>
      </c>
    </row>
    <row r="835" spans="1:12" hidden="1" x14ac:dyDescent="0.25">
      <c r="A835" s="28" t="s">
        <v>14570</v>
      </c>
      <c r="B835" s="28" t="s">
        <v>26663</v>
      </c>
      <c r="C835" s="29" t="s">
        <v>3606</v>
      </c>
      <c r="D835" s="24" t="s">
        <v>9171</v>
      </c>
      <c r="E835" s="25">
        <v>2</v>
      </c>
      <c r="F835" s="25" t="s">
        <v>3226</v>
      </c>
      <c r="G835" s="25">
        <v>2014</v>
      </c>
      <c r="H835" s="24" t="s">
        <v>3221</v>
      </c>
      <c r="I835" s="34">
        <v>196</v>
      </c>
      <c r="J835" s="25" t="s">
        <v>15582</v>
      </c>
      <c r="K835" s="25" t="s">
        <v>3626</v>
      </c>
      <c r="L835" s="33">
        <v>716</v>
      </c>
    </row>
    <row r="836" spans="1:12" hidden="1" x14ac:dyDescent="0.25">
      <c r="A836" s="28" t="s">
        <v>16141</v>
      </c>
      <c r="B836" s="28" t="s">
        <v>26668</v>
      </c>
      <c r="C836" s="29" t="s">
        <v>8986</v>
      </c>
      <c r="D836" s="24" t="s">
        <v>16142</v>
      </c>
      <c r="E836" s="25">
        <v>2</v>
      </c>
      <c r="F836" s="25" t="s">
        <v>3226</v>
      </c>
      <c r="G836" s="25">
        <v>2021</v>
      </c>
      <c r="H836" s="24" t="s">
        <v>3221</v>
      </c>
      <c r="I836" s="34">
        <v>422</v>
      </c>
      <c r="J836" s="25" t="s">
        <v>15582</v>
      </c>
      <c r="K836" s="25" t="s">
        <v>3223</v>
      </c>
      <c r="L836" s="33">
        <v>0</v>
      </c>
    </row>
    <row r="837" spans="1:12" hidden="1" x14ac:dyDescent="0.25">
      <c r="A837" s="28" t="s">
        <v>14490</v>
      </c>
      <c r="B837" s="28" t="s">
        <v>26672</v>
      </c>
      <c r="C837" s="29" t="s">
        <v>8986</v>
      </c>
      <c r="D837" s="24" t="s">
        <v>14491</v>
      </c>
      <c r="E837" s="25">
        <v>1</v>
      </c>
      <c r="F837" s="25" t="s">
        <v>3251</v>
      </c>
      <c r="G837" s="25">
        <v>2022</v>
      </c>
      <c r="H837" s="24" t="s">
        <v>3221</v>
      </c>
      <c r="I837" s="34">
        <v>80</v>
      </c>
      <c r="J837" s="25" t="s">
        <v>15582</v>
      </c>
      <c r="K837" s="25" t="s">
        <v>3223</v>
      </c>
      <c r="L837" s="33">
        <v>660</v>
      </c>
    </row>
    <row r="838" spans="1:12" hidden="1" x14ac:dyDescent="0.25">
      <c r="A838" s="28" t="s">
        <v>16139</v>
      </c>
      <c r="B838" s="28" t="s">
        <v>26673</v>
      </c>
      <c r="C838" s="29" t="s">
        <v>8986</v>
      </c>
      <c r="D838" s="24" t="s">
        <v>16140</v>
      </c>
      <c r="E838" s="25">
        <v>2</v>
      </c>
      <c r="F838" s="25" t="s">
        <v>3226</v>
      </c>
      <c r="G838" s="25">
        <v>2021</v>
      </c>
      <c r="H838" s="24" t="s">
        <v>3221</v>
      </c>
      <c r="I838" s="34">
        <v>340</v>
      </c>
      <c r="J838" s="25" t="s">
        <v>15582</v>
      </c>
      <c r="K838" s="25" t="s">
        <v>3223</v>
      </c>
      <c r="L838" s="33">
        <v>0</v>
      </c>
    </row>
    <row r="839" spans="1:12" hidden="1" x14ac:dyDescent="0.25">
      <c r="A839" s="28" t="s">
        <v>16143</v>
      </c>
      <c r="B839" s="28" t="s">
        <v>26677</v>
      </c>
      <c r="C839" s="29" t="s">
        <v>8986</v>
      </c>
      <c r="D839" s="24" t="s">
        <v>16144</v>
      </c>
      <c r="E839" s="25">
        <v>2</v>
      </c>
      <c r="F839" s="25" t="s">
        <v>3226</v>
      </c>
      <c r="G839" s="25">
        <v>2021</v>
      </c>
      <c r="H839" s="24" t="s">
        <v>3221</v>
      </c>
      <c r="I839" s="34">
        <v>551</v>
      </c>
      <c r="J839" s="25" t="s">
        <v>15582</v>
      </c>
      <c r="K839" s="25" t="s">
        <v>3223</v>
      </c>
      <c r="L839" s="33">
        <v>0</v>
      </c>
    </row>
    <row r="840" spans="1:12" hidden="1" x14ac:dyDescent="0.25">
      <c r="A840" s="28" t="s">
        <v>14492</v>
      </c>
      <c r="B840" s="28" t="s">
        <v>26678</v>
      </c>
      <c r="C840" s="29" t="s">
        <v>8986</v>
      </c>
      <c r="D840" s="24" t="s">
        <v>14493</v>
      </c>
      <c r="E840" s="25">
        <v>1</v>
      </c>
      <c r="F840" s="25" t="s">
        <v>3251</v>
      </c>
      <c r="G840" s="25">
        <v>2022</v>
      </c>
      <c r="H840" s="24" t="s">
        <v>3221</v>
      </c>
      <c r="I840" s="34">
        <v>62</v>
      </c>
      <c r="J840" s="25" t="s">
        <v>15582</v>
      </c>
      <c r="K840" s="25" t="s">
        <v>3223</v>
      </c>
      <c r="L840" s="33">
        <v>660</v>
      </c>
    </row>
    <row r="841" spans="1:12" hidden="1" x14ac:dyDescent="0.25">
      <c r="A841" s="28" t="s">
        <v>16148</v>
      </c>
      <c r="B841" s="28" t="s">
        <v>26679</v>
      </c>
      <c r="C841" s="29" t="s">
        <v>8986</v>
      </c>
      <c r="D841" s="24" t="s">
        <v>16149</v>
      </c>
      <c r="E841" s="25">
        <v>2</v>
      </c>
      <c r="F841" s="25" t="s">
        <v>3226</v>
      </c>
      <c r="G841" s="25">
        <v>2021</v>
      </c>
      <c r="H841" s="24" t="s">
        <v>3221</v>
      </c>
      <c r="I841" s="34">
        <v>444</v>
      </c>
      <c r="J841" s="25" t="s">
        <v>15582</v>
      </c>
      <c r="K841" s="25" t="s">
        <v>3223</v>
      </c>
      <c r="L841" s="33">
        <v>0</v>
      </c>
    </row>
    <row r="842" spans="1:12" hidden="1" x14ac:dyDescent="0.25">
      <c r="A842" s="28" t="s">
        <v>16150</v>
      </c>
      <c r="B842" s="28" t="s">
        <v>26683</v>
      </c>
      <c r="C842" s="29" t="s">
        <v>8986</v>
      </c>
      <c r="D842" s="24" t="s">
        <v>16151</v>
      </c>
      <c r="E842" s="25">
        <v>2</v>
      </c>
      <c r="F842" s="25" t="s">
        <v>3226</v>
      </c>
      <c r="G842" s="25">
        <v>2021</v>
      </c>
      <c r="H842" s="24" t="s">
        <v>3221</v>
      </c>
      <c r="I842" s="34">
        <v>375</v>
      </c>
      <c r="J842" s="25" t="s">
        <v>15582</v>
      </c>
      <c r="K842" s="25" t="s">
        <v>3223</v>
      </c>
      <c r="L842" s="33">
        <v>0</v>
      </c>
    </row>
    <row r="843" spans="1:12" hidden="1" x14ac:dyDescent="0.25">
      <c r="A843" s="28" t="s">
        <v>8940</v>
      </c>
      <c r="B843" s="28" t="s">
        <v>26684</v>
      </c>
      <c r="C843" s="29" t="s">
        <v>8986</v>
      </c>
      <c r="D843" s="24" t="s">
        <v>9164</v>
      </c>
      <c r="E843" s="25">
        <v>2</v>
      </c>
      <c r="F843" s="25" t="s">
        <v>3251</v>
      </c>
      <c r="G843" s="25">
        <v>2022</v>
      </c>
      <c r="H843" s="24" t="s">
        <v>3221</v>
      </c>
      <c r="I843" s="34">
        <v>227</v>
      </c>
      <c r="J843" s="25" t="s">
        <v>15582</v>
      </c>
      <c r="K843" s="25" t="s">
        <v>3235</v>
      </c>
      <c r="L843" s="33">
        <v>620</v>
      </c>
    </row>
    <row r="844" spans="1:12" hidden="1" x14ac:dyDescent="0.25">
      <c r="A844" s="28" t="s">
        <v>8943</v>
      </c>
      <c r="B844" s="28" t="s">
        <v>26685</v>
      </c>
      <c r="C844" s="29" t="s">
        <v>8986</v>
      </c>
      <c r="D844" s="24" t="s">
        <v>9161</v>
      </c>
      <c r="E844" s="25">
        <v>2</v>
      </c>
      <c r="F844" s="25" t="s">
        <v>3251</v>
      </c>
      <c r="G844" s="25">
        <v>2022</v>
      </c>
      <c r="H844" s="24" t="s">
        <v>3221</v>
      </c>
      <c r="I844" s="34">
        <v>281</v>
      </c>
      <c r="J844" s="25" t="s">
        <v>15582</v>
      </c>
      <c r="K844" s="25" t="s">
        <v>3235</v>
      </c>
      <c r="L844" s="33">
        <v>620</v>
      </c>
    </row>
    <row r="845" spans="1:12" hidden="1" x14ac:dyDescent="0.25">
      <c r="A845" s="28" t="s">
        <v>8941</v>
      </c>
      <c r="B845" s="28" t="s">
        <v>26688</v>
      </c>
      <c r="C845" s="29" t="s">
        <v>8986</v>
      </c>
      <c r="D845" s="24" t="s">
        <v>9160</v>
      </c>
      <c r="E845" s="25">
        <v>2</v>
      </c>
      <c r="F845" s="25" t="s">
        <v>3251</v>
      </c>
      <c r="G845" s="25">
        <v>2022</v>
      </c>
      <c r="H845" s="24" t="s">
        <v>3221</v>
      </c>
      <c r="I845" s="34">
        <v>19</v>
      </c>
      <c r="J845" s="25" t="s">
        <v>15582</v>
      </c>
      <c r="K845" s="25" t="s">
        <v>3235</v>
      </c>
      <c r="L845" s="33">
        <v>620</v>
      </c>
    </row>
    <row r="846" spans="1:12" hidden="1" x14ac:dyDescent="0.25">
      <c r="A846" s="28" t="s">
        <v>8942</v>
      </c>
      <c r="B846" s="28" t="s">
        <v>26689</v>
      </c>
      <c r="C846" s="29" t="s">
        <v>8986</v>
      </c>
      <c r="D846" s="24" t="s">
        <v>9171</v>
      </c>
      <c r="E846" s="25">
        <v>2</v>
      </c>
      <c r="F846" s="25" t="s">
        <v>3251</v>
      </c>
      <c r="G846" s="25">
        <v>2022</v>
      </c>
      <c r="H846" s="24" t="s">
        <v>3221</v>
      </c>
      <c r="I846" s="34">
        <v>167</v>
      </c>
      <c r="J846" s="25" t="s">
        <v>15582</v>
      </c>
      <c r="K846" s="25" t="s">
        <v>3235</v>
      </c>
      <c r="L846" s="33">
        <v>620</v>
      </c>
    </row>
    <row r="847" spans="1:12" hidden="1" x14ac:dyDescent="0.25">
      <c r="A847" s="28" t="s">
        <v>16145</v>
      </c>
      <c r="B847" s="28" t="s">
        <v>26690</v>
      </c>
      <c r="C847" s="29" t="s">
        <v>16146</v>
      </c>
      <c r="D847" s="24" t="s">
        <v>16147</v>
      </c>
      <c r="E847" s="25">
        <v>2</v>
      </c>
      <c r="F847" s="25" t="s">
        <v>3226</v>
      </c>
      <c r="G847" s="25">
        <v>2021</v>
      </c>
      <c r="H847" s="24" t="s">
        <v>3221</v>
      </c>
      <c r="I847" s="34">
        <v>379</v>
      </c>
      <c r="J847" s="25" t="s">
        <v>15582</v>
      </c>
      <c r="K847" s="25" t="s">
        <v>3223</v>
      </c>
      <c r="L847" s="33">
        <v>0</v>
      </c>
    </row>
    <row r="848" spans="1:12" hidden="1" x14ac:dyDescent="0.25">
      <c r="A848" s="28" t="s">
        <v>9830</v>
      </c>
      <c r="B848" s="28" t="s">
        <v>26698</v>
      </c>
      <c r="C848" s="29" t="s">
        <v>6779</v>
      </c>
      <c r="D848" s="24" t="s">
        <v>9831</v>
      </c>
      <c r="E848" s="25">
        <v>1</v>
      </c>
      <c r="F848" s="25" t="s">
        <v>3226</v>
      </c>
      <c r="G848" s="25">
        <v>2022</v>
      </c>
      <c r="H848" s="24" t="s">
        <v>3222</v>
      </c>
      <c r="I848" s="34">
        <v>488</v>
      </c>
      <c r="J848" s="25" t="s">
        <v>15582</v>
      </c>
      <c r="K848" s="25" t="s">
        <v>3235</v>
      </c>
      <c r="L848" s="33">
        <v>402</v>
      </c>
    </row>
    <row r="849" spans="1:12" hidden="1" x14ac:dyDescent="0.25">
      <c r="A849" s="28" t="s">
        <v>9832</v>
      </c>
      <c r="B849" s="28" t="s">
        <v>26699</v>
      </c>
      <c r="C849" s="29" t="s">
        <v>9833</v>
      </c>
      <c r="D849" s="24" t="s">
        <v>9834</v>
      </c>
      <c r="E849" s="25">
        <v>8</v>
      </c>
      <c r="F849" s="25" t="s">
        <v>3226</v>
      </c>
      <c r="G849" s="25">
        <v>2020</v>
      </c>
      <c r="H849" s="24" t="s">
        <v>3227</v>
      </c>
      <c r="I849" s="34">
        <v>1084</v>
      </c>
      <c r="J849" s="25" t="s">
        <v>15582</v>
      </c>
      <c r="K849" s="25" t="s">
        <v>3235</v>
      </c>
      <c r="L849" s="33">
        <v>1495</v>
      </c>
    </row>
    <row r="850" spans="1:12" hidden="1" x14ac:dyDescent="0.25">
      <c r="A850" s="28" t="s">
        <v>9835</v>
      </c>
      <c r="B850" s="28" t="s">
        <v>26704</v>
      </c>
      <c r="C850" s="29" t="s">
        <v>9836</v>
      </c>
      <c r="D850" s="24" t="s">
        <v>9837</v>
      </c>
      <c r="E850" s="25">
        <v>1</v>
      </c>
      <c r="F850" s="25" t="s">
        <v>3251</v>
      </c>
      <c r="G850" s="25">
        <v>2019</v>
      </c>
      <c r="H850" s="24" t="s">
        <v>3227</v>
      </c>
      <c r="I850" s="34">
        <v>690</v>
      </c>
      <c r="J850" s="25" t="s">
        <v>15582</v>
      </c>
      <c r="K850" s="25" t="s">
        <v>9496</v>
      </c>
      <c r="L850" s="33">
        <v>600</v>
      </c>
    </row>
    <row r="851" spans="1:12" hidden="1" x14ac:dyDescent="0.25">
      <c r="A851" s="28" t="s">
        <v>9838</v>
      </c>
      <c r="B851" s="28" t="s">
        <v>26732</v>
      </c>
      <c r="C851" s="29" t="s">
        <v>5496</v>
      </c>
      <c r="D851" s="24" t="s">
        <v>9839</v>
      </c>
      <c r="E851" s="25">
        <v>10</v>
      </c>
      <c r="F851" s="25" t="s">
        <v>3226</v>
      </c>
      <c r="G851" s="25">
        <v>2019</v>
      </c>
      <c r="H851" s="24" t="s">
        <v>3222</v>
      </c>
      <c r="I851" s="34">
        <v>633</v>
      </c>
      <c r="J851" s="25" t="s">
        <v>15582</v>
      </c>
      <c r="K851" s="25" t="s">
        <v>3235</v>
      </c>
      <c r="L851" s="33">
        <v>690</v>
      </c>
    </row>
    <row r="852" spans="1:12" hidden="1" x14ac:dyDescent="0.25">
      <c r="A852" s="28" t="s">
        <v>8944</v>
      </c>
      <c r="B852" s="28" t="s">
        <v>26746</v>
      </c>
      <c r="C852" s="29" t="s">
        <v>6290</v>
      </c>
      <c r="D852" s="24" t="s">
        <v>9172</v>
      </c>
      <c r="E852" s="25">
        <v>1</v>
      </c>
      <c r="F852" s="25" t="s">
        <v>3226</v>
      </c>
      <c r="G852" s="25">
        <v>2020</v>
      </c>
      <c r="H852" s="24" t="s">
        <v>3233</v>
      </c>
      <c r="I852" s="34">
        <v>3092</v>
      </c>
      <c r="J852" s="25" t="s">
        <v>15582</v>
      </c>
      <c r="K852" s="25" t="s">
        <v>3235</v>
      </c>
      <c r="L852" s="33">
        <v>363</v>
      </c>
    </row>
    <row r="853" spans="1:12" hidden="1" x14ac:dyDescent="0.25">
      <c r="A853" s="28" t="s">
        <v>15567</v>
      </c>
      <c r="B853" s="28" t="s">
        <v>26747</v>
      </c>
      <c r="C853" s="29" t="s">
        <v>6290</v>
      </c>
      <c r="D853" s="24" t="s">
        <v>15578</v>
      </c>
      <c r="E853" s="25">
        <v>1</v>
      </c>
      <c r="F853" s="25" t="s">
        <v>4401</v>
      </c>
      <c r="G853" s="25">
        <v>2023</v>
      </c>
      <c r="H853" s="24" t="s">
        <v>3233</v>
      </c>
      <c r="I853" s="34">
        <v>4192</v>
      </c>
      <c r="J853" s="25" t="s">
        <v>15582</v>
      </c>
      <c r="K853" s="25" t="s">
        <v>3235</v>
      </c>
      <c r="L853" s="33">
        <v>220</v>
      </c>
    </row>
    <row r="854" spans="1:12" hidden="1" x14ac:dyDescent="0.25">
      <c r="A854" s="28" t="s">
        <v>14571</v>
      </c>
      <c r="B854" s="28" t="s">
        <v>26748</v>
      </c>
      <c r="C854" s="29" t="s">
        <v>6290</v>
      </c>
      <c r="D854" s="24" t="s">
        <v>14572</v>
      </c>
      <c r="E854" s="25">
        <v>1</v>
      </c>
      <c r="F854" s="25" t="s">
        <v>4401</v>
      </c>
      <c r="G854" s="25">
        <v>2023</v>
      </c>
      <c r="H854" s="24" t="s">
        <v>3233</v>
      </c>
      <c r="I854" s="34">
        <v>280</v>
      </c>
      <c r="J854" s="25" t="s">
        <v>15582</v>
      </c>
      <c r="K854" s="25" t="s">
        <v>3235</v>
      </c>
      <c r="L854" s="33">
        <v>299</v>
      </c>
    </row>
    <row r="855" spans="1:12" hidden="1" x14ac:dyDescent="0.25">
      <c r="A855" s="28" t="s">
        <v>9842</v>
      </c>
      <c r="B855" s="28" t="s">
        <v>26775</v>
      </c>
      <c r="C855" s="29" t="s">
        <v>5445</v>
      </c>
      <c r="D855" s="24" t="s">
        <v>9843</v>
      </c>
      <c r="E855" s="25">
        <v>2</v>
      </c>
      <c r="F855" s="25" t="s">
        <v>3226</v>
      </c>
      <c r="G855" s="25">
        <v>2021</v>
      </c>
      <c r="H855" s="24" t="s">
        <v>3233</v>
      </c>
      <c r="I855" s="34">
        <v>572</v>
      </c>
      <c r="J855" s="25" t="s">
        <v>15582</v>
      </c>
      <c r="K855" s="25" t="s">
        <v>3235</v>
      </c>
      <c r="L855" s="33">
        <v>331</v>
      </c>
    </row>
    <row r="856" spans="1:12" hidden="1" x14ac:dyDescent="0.25">
      <c r="A856" s="28" t="s">
        <v>9840</v>
      </c>
      <c r="B856" s="28" t="s">
        <v>26776</v>
      </c>
      <c r="C856" s="29" t="s">
        <v>5445</v>
      </c>
      <c r="D856" s="24" t="s">
        <v>9841</v>
      </c>
      <c r="E856" s="25">
        <v>2</v>
      </c>
      <c r="F856" s="25" t="s">
        <v>3226</v>
      </c>
      <c r="G856" s="25">
        <v>2020</v>
      </c>
      <c r="H856" s="24" t="s">
        <v>3233</v>
      </c>
      <c r="I856" s="34">
        <v>639</v>
      </c>
      <c r="J856" s="25" t="s">
        <v>15582</v>
      </c>
      <c r="K856" s="25" t="s">
        <v>3235</v>
      </c>
      <c r="L856" s="33">
        <v>331</v>
      </c>
    </row>
    <row r="857" spans="1:12" hidden="1" x14ac:dyDescent="0.25">
      <c r="A857" s="28" t="s">
        <v>9844</v>
      </c>
      <c r="B857" s="28" t="s">
        <v>26799</v>
      </c>
      <c r="C857" s="29" t="s">
        <v>5332</v>
      </c>
      <c r="D857" s="24" t="s">
        <v>9845</v>
      </c>
      <c r="E857" s="25">
        <v>6</v>
      </c>
      <c r="F857" s="25" t="s">
        <v>3226</v>
      </c>
      <c r="G857" s="25">
        <v>2021</v>
      </c>
      <c r="H857" s="24" t="s">
        <v>3233</v>
      </c>
      <c r="I857" s="34">
        <v>1697</v>
      </c>
      <c r="J857" s="25" t="s">
        <v>15582</v>
      </c>
      <c r="K857" s="25" t="s">
        <v>3235</v>
      </c>
      <c r="L857" s="33">
        <v>340</v>
      </c>
    </row>
    <row r="858" spans="1:12" hidden="1" x14ac:dyDescent="0.25">
      <c r="A858" s="28" t="s">
        <v>9846</v>
      </c>
      <c r="B858" s="28" t="s">
        <v>26802</v>
      </c>
      <c r="C858" s="29" t="s">
        <v>5332</v>
      </c>
      <c r="D858" s="24" t="s">
        <v>6687</v>
      </c>
      <c r="E858" s="25">
        <v>5</v>
      </c>
      <c r="F858" s="25" t="s">
        <v>3226</v>
      </c>
      <c r="G858" s="25">
        <v>2021</v>
      </c>
      <c r="H858" s="24" t="s">
        <v>3233</v>
      </c>
      <c r="I858" s="34">
        <v>2096</v>
      </c>
      <c r="J858" s="25" t="s">
        <v>15582</v>
      </c>
      <c r="K858" s="25" t="s">
        <v>3235</v>
      </c>
      <c r="L858" s="33">
        <v>325</v>
      </c>
    </row>
    <row r="859" spans="1:12" hidden="1" x14ac:dyDescent="0.25">
      <c r="A859" s="28" t="s">
        <v>9847</v>
      </c>
      <c r="B859" s="28" t="s">
        <v>26818</v>
      </c>
      <c r="C859" s="29" t="s">
        <v>6747</v>
      </c>
      <c r="D859" s="24" t="s">
        <v>9848</v>
      </c>
      <c r="E859" s="25">
        <v>1</v>
      </c>
      <c r="F859" s="25" t="s">
        <v>3226</v>
      </c>
      <c r="G859" s="25">
        <v>2022</v>
      </c>
      <c r="H859" s="24" t="s">
        <v>3222</v>
      </c>
      <c r="I859" s="34">
        <v>970</v>
      </c>
      <c r="J859" s="25" t="s">
        <v>15582</v>
      </c>
      <c r="K859" s="25" t="s">
        <v>3235</v>
      </c>
      <c r="L859" s="33">
        <v>334</v>
      </c>
    </row>
    <row r="860" spans="1:12" hidden="1" x14ac:dyDescent="0.25">
      <c r="A860" s="28" t="s">
        <v>8945</v>
      </c>
      <c r="B860" s="28" t="s">
        <v>26840</v>
      </c>
      <c r="C860" s="29" t="s">
        <v>3426</v>
      </c>
      <c r="D860" s="24" t="s">
        <v>9173</v>
      </c>
      <c r="E860" s="25">
        <v>1</v>
      </c>
      <c r="F860" s="25" t="s">
        <v>3226</v>
      </c>
      <c r="G860" s="25">
        <v>2018</v>
      </c>
      <c r="H860" s="24" t="s">
        <v>3233</v>
      </c>
      <c r="I860" s="34">
        <v>37</v>
      </c>
      <c r="J860" s="25" t="s">
        <v>15582</v>
      </c>
      <c r="K860" s="25" t="s">
        <v>3235</v>
      </c>
      <c r="L860" s="33">
        <v>641</v>
      </c>
    </row>
    <row r="861" spans="1:12" hidden="1" x14ac:dyDescent="0.25">
      <c r="A861" s="28" t="s">
        <v>15668</v>
      </c>
      <c r="B861" s="28" t="s">
        <v>26887</v>
      </c>
      <c r="C861" s="29" t="s">
        <v>15723</v>
      </c>
      <c r="D861" s="24" t="s">
        <v>15790</v>
      </c>
      <c r="E861" s="25">
        <v>2</v>
      </c>
      <c r="F861" s="25" t="s">
        <v>3226</v>
      </c>
      <c r="G861" s="25">
        <v>1991</v>
      </c>
      <c r="H861" s="24" t="s">
        <v>3233</v>
      </c>
      <c r="I861" s="34">
        <v>471</v>
      </c>
      <c r="J861" s="25" t="s">
        <v>15582</v>
      </c>
      <c r="K861" s="25" t="s">
        <v>3235</v>
      </c>
      <c r="L861" s="33">
        <v>426</v>
      </c>
    </row>
    <row r="862" spans="1:12" hidden="1" x14ac:dyDescent="0.25">
      <c r="A862" s="28" t="s">
        <v>8946</v>
      </c>
      <c r="B862" s="28" t="s">
        <v>26893</v>
      </c>
      <c r="C862" s="29" t="s">
        <v>8987</v>
      </c>
      <c r="D862" s="24" t="s">
        <v>9174</v>
      </c>
      <c r="E862" s="25">
        <v>28</v>
      </c>
      <c r="F862" s="25" t="s">
        <v>3226</v>
      </c>
      <c r="G862" s="25">
        <v>2020</v>
      </c>
      <c r="H862" s="24" t="s">
        <v>3227</v>
      </c>
      <c r="I862" s="34">
        <v>922</v>
      </c>
      <c r="J862" s="25" t="s">
        <v>15582</v>
      </c>
      <c r="K862" s="25" t="s">
        <v>3235</v>
      </c>
      <c r="L862" s="33">
        <v>1503</v>
      </c>
    </row>
    <row r="863" spans="1:12" hidden="1" x14ac:dyDescent="0.25">
      <c r="A863" s="28" t="s">
        <v>9849</v>
      </c>
      <c r="B863" s="28" t="s">
        <v>26898</v>
      </c>
      <c r="C863" s="29" t="s">
        <v>9850</v>
      </c>
      <c r="D863" s="24" t="s">
        <v>9851</v>
      </c>
      <c r="E863" s="25">
        <v>1</v>
      </c>
      <c r="F863" s="25" t="s">
        <v>3226</v>
      </c>
      <c r="G863" s="25">
        <v>1993</v>
      </c>
      <c r="H863" s="24" t="s">
        <v>3222</v>
      </c>
      <c r="I863" s="34">
        <v>271</v>
      </c>
      <c r="J863" s="25" t="s">
        <v>15582</v>
      </c>
      <c r="K863" s="25" t="s">
        <v>3235</v>
      </c>
      <c r="L863" s="33">
        <v>567</v>
      </c>
    </row>
    <row r="864" spans="1:12" hidden="1" x14ac:dyDescent="0.25">
      <c r="A864" s="28" t="s">
        <v>9852</v>
      </c>
      <c r="B864" s="28" t="s">
        <v>26909</v>
      </c>
      <c r="C864" s="29" t="s">
        <v>5392</v>
      </c>
      <c r="D864" s="24" t="s">
        <v>9853</v>
      </c>
      <c r="E864" s="25">
        <v>10</v>
      </c>
      <c r="F864" s="25" t="s">
        <v>3226</v>
      </c>
      <c r="G864" s="25">
        <v>2020</v>
      </c>
      <c r="H864" s="24" t="s">
        <v>3222</v>
      </c>
      <c r="I864" s="34">
        <v>589</v>
      </c>
      <c r="J864" s="25" t="s">
        <v>15582</v>
      </c>
      <c r="K864" s="25" t="s">
        <v>3235</v>
      </c>
      <c r="L864" s="33">
        <v>804</v>
      </c>
    </row>
    <row r="865" spans="1:12" hidden="1" x14ac:dyDescent="0.25">
      <c r="A865" s="28" t="s">
        <v>2968</v>
      </c>
      <c r="B865" s="28" t="s">
        <v>26931</v>
      </c>
      <c r="C865" s="29" t="s">
        <v>5233</v>
      </c>
      <c r="D865" s="24" t="s">
        <v>6685</v>
      </c>
      <c r="E865" s="25">
        <v>1</v>
      </c>
      <c r="F865" s="25" t="s">
        <v>3226</v>
      </c>
      <c r="G865" s="25">
        <v>2012</v>
      </c>
      <c r="H865" s="24" t="s">
        <v>3222</v>
      </c>
      <c r="I865" s="34">
        <v>286</v>
      </c>
      <c r="J865" s="25" t="s">
        <v>15582</v>
      </c>
      <c r="K865" s="25" t="s">
        <v>3235</v>
      </c>
      <c r="L865" s="33">
        <v>516</v>
      </c>
    </row>
    <row r="866" spans="1:12" hidden="1" x14ac:dyDescent="0.25">
      <c r="A866" s="28" t="s">
        <v>9854</v>
      </c>
      <c r="B866" s="28" t="s">
        <v>26940</v>
      </c>
      <c r="C866" s="29" t="s">
        <v>6166</v>
      </c>
      <c r="D866" s="24" t="s">
        <v>9855</v>
      </c>
      <c r="E866" s="25">
        <v>1</v>
      </c>
      <c r="F866" s="25" t="s">
        <v>3226</v>
      </c>
      <c r="G866" s="25">
        <v>2019</v>
      </c>
      <c r="H866" s="24" t="s">
        <v>3233</v>
      </c>
      <c r="I866" s="34">
        <v>493</v>
      </c>
      <c r="J866" s="25" t="s">
        <v>15582</v>
      </c>
      <c r="K866" s="25" t="s">
        <v>3235</v>
      </c>
      <c r="L866" s="33">
        <v>325</v>
      </c>
    </row>
    <row r="867" spans="1:12" hidden="1" x14ac:dyDescent="0.25">
      <c r="A867" s="28" t="s">
        <v>8947</v>
      </c>
      <c r="B867" s="28" t="s">
        <v>26941</v>
      </c>
      <c r="C867" s="29" t="s">
        <v>8988</v>
      </c>
      <c r="D867" s="24" t="s">
        <v>9175</v>
      </c>
      <c r="E867" s="25">
        <v>2</v>
      </c>
      <c r="F867" s="25" t="s">
        <v>3226</v>
      </c>
      <c r="G867" s="25">
        <v>2004</v>
      </c>
      <c r="H867" s="24" t="s">
        <v>3222</v>
      </c>
      <c r="I867" s="34">
        <v>431</v>
      </c>
      <c r="J867" s="25" t="s">
        <v>15582</v>
      </c>
      <c r="K867" s="25" t="s">
        <v>3235</v>
      </c>
      <c r="L867" s="33">
        <v>550</v>
      </c>
    </row>
    <row r="868" spans="1:12" hidden="1" x14ac:dyDescent="0.25">
      <c r="A868" s="28" t="s">
        <v>26942</v>
      </c>
      <c r="B868" s="28" t="s">
        <v>26943</v>
      </c>
      <c r="C868" s="29" t="s">
        <v>26944</v>
      </c>
      <c r="D868" s="24" t="s">
        <v>26945</v>
      </c>
      <c r="E868" s="25">
        <v>1</v>
      </c>
      <c r="F868" s="25" t="s">
        <v>3251</v>
      </c>
      <c r="G868" s="25">
        <v>2017</v>
      </c>
      <c r="H868" s="24" t="s">
        <v>3222</v>
      </c>
      <c r="I868" s="34">
        <v>11</v>
      </c>
      <c r="J868" s="25" t="s">
        <v>15582</v>
      </c>
      <c r="K868" s="25" t="s">
        <v>3235</v>
      </c>
      <c r="L868" s="33">
        <v>405</v>
      </c>
    </row>
    <row r="869" spans="1:12" hidden="1" x14ac:dyDescent="0.25">
      <c r="A869" s="28" t="s">
        <v>15564</v>
      </c>
      <c r="B869" s="28" t="s">
        <v>26952</v>
      </c>
      <c r="C869" s="29" t="s">
        <v>13959</v>
      </c>
      <c r="D869" s="24" t="s">
        <v>15575</v>
      </c>
      <c r="E869" s="25">
        <v>1</v>
      </c>
      <c r="F869" s="25" t="s">
        <v>4401</v>
      </c>
      <c r="G869" s="25">
        <v>2023</v>
      </c>
      <c r="H869" s="24" t="s">
        <v>3233</v>
      </c>
      <c r="I869" s="34">
        <v>708</v>
      </c>
      <c r="J869" s="25" t="s">
        <v>15582</v>
      </c>
      <c r="K869" s="25" t="s">
        <v>3235</v>
      </c>
      <c r="L869" s="33">
        <v>220</v>
      </c>
    </row>
    <row r="870" spans="1:12" hidden="1" x14ac:dyDescent="0.25">
      <c r="A870" s="28" t="s">
        <v>14717</v>
      </c>
      <c r="B870" s="28" t="s">
        <v>26953</v>
      </c>
      <c r="C870" s="29" t="s">
        <v>13959</v>
      </c>
      <c r="D870" s="24" t="s">
        <v>14718</v>
      </c>
      <c r="E870" s="25">
        <v>1</v>
      </c>
      <c r="F870" s="25" t="s">
        <v>4401</v>
      </c>
      <c r="G870" s="25">
        <v>2023</v>
      </c>
      <c r="H870" s="24" t="s">
        <v>3233</v>
      </c>
      <c r="I870" s="34">
        <v>462</v>
      </c>
      <c r="J870" s="25" t="s">
        <v>15582</v>
      </c>
      <c r="K870" s="25" t="s">
        <v>3235</v>
      </c>
      <c r="L870" s="33">
        <v>299</v>
      </c>
    </row>
    <row r="871" spans="1:12" hidden="1" x14ac:dyDescent="0.25">
      <c r="A871" s="28" t="s">
        <v>7654</v>
      </c>
      <c r="B871" s="28" t="s">
        <v>26972</v>
      </c>
      <c r="C871" s="29" t="s">
        <v>5972</v>
      </c>
      <c r="D871" s="24" t="s">
        <v>5720</v>
      </c>
      <c r="E871" s="25">
        <v>7</v>
      </c>
      <c r="F871" s="25" t="s">
        <v>4401</v>
      </c>
      <c r="G871" s="25">
        <v>2023</v>
      </c>
      <c r="H871" s="24" t="s">
        <v>3222</v>
      </c>
      <c r="I871" s="34">
        <v>1324</v>
      </c>
      <c r="J871" s="25" t="s">
        <v>15582</v>
      </c>
      <c r="K871" s="25" t="s">
        <v>3235</v>
      </c>
      <c r="L871" s="33">
        <v>694</v>
      </c>
    </row>
    <row r="872" spans="1:12" hidden="1" x14ac:dyDescent="0.25">
      <c r="A872" s="28" t="s">
        <v>9857</v>
      </c>
      <c r="B872" s="28" t="s">
        <v>26985</v>
      </c>
      <c r="C872" s="29" t="s">
        <v>5375</v>
      </c>
      <c r="D872" s="24" t="s">
        <v>5720</v>
      </c>
      <c r="E872" s="25">
        <v>6</v>
      </c>
      <c r="F872" s="25" t="s">
        <v>3251</v>
      </c>
      <c r="G872" s="25">
        <v>2018</v>
      </c>
      <c r="H872" s="24" t="s">
        <v>3222</v>
      </c>
      <c r="I872" s="34">
        <v>122</v>
      </c>
      <c r="J872" s="25" t="s">
        <v>15582</v>
      </c>
      <c r="K872" s="25" t="s">
        <v>3235</v>
      </c>
      <c r="L872" s="33">
        <v>663</v>
      </c>
    </row>
    <row r="873" spans="1:12" hidden="1" x14ac:dyDescent="0.25">
      <c r="A873" s="28" t="s">
        <v>9858</v>
      </c>
      <c r="B873" s="28" t="s">
        <v>26990</v>
      </c>
      <c r="C873" s="29" t="s">
        <v>6339</v>
      </c>
      <c r="D873" s="24" t="s">
        <v>9859</v>
      </c>
      <c r="E873" s="25">
        <v>4</v>
      </c>
      <c r="F873" s="25" t="s">
        <v>3226</v>
      </c>
      <c r="G873" s="25">
        <v>2020</v>
      </c>
      <c r="H873" s="24" t="s">
        <v>3222</v>
      </c>
      <c r="I873" s="34">
        <v>1057</v>
      </c>
      <c r="J873" s="25" t="s">
        <v>15582</v>
      </c>
      <c r="K873" s="25" t="s">
        <v>3235</v>
      </c>
      <c r="L873" s="33">
        <v>723</v>
      </c>
    </row>
    <row r="874" spans="1:12" hidden="1" x14ac:dyDescent="0.25">
      <c r="A874" s="28" t="s">
        <v>9860</v>
      </c>
      <c r="B874" s="28" t="s">
        <v>26991</v>
      </c>
      <c r="C874" s="29" t="s">
        <v>9861</v>
      </c>
      <c r="D874" s="24" t="s">
        <v>9862</v>
      </c>
      <c r="E874" s="25">
        <v>1</v>
      </c>
      <c r="F874" s="25" t="s">
        <v>3226</v>
      </c>
      <c r="G874" s="25">
        <v>2023</v>
      </c>
      <c r="H874" s="24" t="s">
        <v>3233</v>
      </c>
      <c r="I874" s="34">
        <v>4438</v>
      </c>
      <c r="J874" s="25" t="s">
        <v>15582</v>
      </c>
      <c r="K874" s="25" t="s">
        <v>3235</v>
      </c>
      <c r="L874" s="33">
        <v>320</v>
      </c>
    </row>
    <row r="875" spans="1:12" hidden="1" x14ac:dyDescent="0.25">
      <c r="A875" s="28" t="s">
        <v>9863</v>
      </c>
      <c r="B875" s="28" t="s">
        <v>27006</v>
      </c>
      <c r="C875" s="29" t="s">
        <v>9864</v>
      </c>
      <c r="D875" s="24" t="s">
        <v>9865</v>
      </c>
      <c r="E875" s="25">
        <v>10</v>
      </c>
      <c r="F875" s="25" t="s">
        <v>3308</v>
      </c>
      <c r="G875" s="25">
        <v>2014</v>
      </c>
      <c r="H875" s="24" t="s">
        <v>3222</v>
      </c>
      <c r="I875" s="34">
        <v>19</v>
      </c>
      <c r="J875" s="25" t="s">
        <v>15582</v>
      </c>
      <c r="K875" s="25" t="s">
        <v>3235</v>
      </c>
      <c r="L875" s="33">
        <v>411</v>
      </c>
    </row>
    <row r="876" spans="1:12" hidden="1" x14ac:dyDescent="0.25">
      <c r="A876" s="28" t="s">
        <v>9866</v>
      </c>
      <c r="B876" s="28" t="s">
        <v>27054</v>
      </c>
      <c r="C876" s="29" t="s">
        <v>3687</v>
      </c>
      <c r="D876" s="24" t="s">
        <v>5969</v>
      </c>
      <c r="E876" s="25">
        <v>13</v>
      </c>
      <c r="F876" s="25" t="s">
        <v>3226</v>
      </c>
      <c r="G876" s="25">
        <v>2022</v>
      </c>
      <c r="H876" s="24" t="s">
        <v>3222</v>
      </c>
      <c r="I876" s="34">
        <v>537</v>
      </c>
      <c r="J876" s="25" t="s">
        <v>15582</v>
      </c>
      <c r="K876" s="25" t="s">
        <v>3235</v>
      </c>
      <c r="L876" s="33">
        <v>1052</v>
      </c>
    </row>
    <row r="877" spans="1:12" hidden="1" x14ac:dyDescent="0.25">
      <c r="A877" s="28" t="s">
        <v>9867</v>
      </c>
      <c r="B877" s="28" t="s">
        <v>27061</v>
      </c>
      <c r="C877" s="29" t="s">
        <v>5787</v>
      </c>
      <c r="D877" s="24" t="s">
        <v>6693</v>
      </c>
      <c r="E877" s="25">
        <v>2</v>
      </c>
      <c r="F877" s="25" t="s">
        <v>3226</v>
      </c>
      <c r="G877" s="25">
        <v>2020</v>
      </c>
      <c r="H877" s="24" t="s">
        <v>3233</v>
      </c>
      <c r="I877" s="34">
        <v>48</v>
      </c>
      <c r="J877" s="25" t="s">
        <v>15582</v>
      </c>
      <c r="K877" s="25" t="s">
        <v>3235</v>
      </c>
      <c r="L877" s="33">
        <v>526</v>
      </c>
    </row>
    <row r="878" spans="1:12" hidden="1" x14ac:dyDescent="0.25">
      <c r="A878" s="28" t="s">
        <v>8948</v>
      </c>
      <c r="B878" s="28" t="s">
        <v>27085</v>
      </c>
      <c r="C878" s="29" t="s">
        <v>5253</v>
      </c>
      <c r="D878" s="24" t="s">
        <v>9176</v>
      </c>
      <c r="E878" s="25">
        <v>3</v>
      </c>
      <c r="F878" s="25" t="s">
        <v>3251</v>
      </c>
      <c r="G878" s="25">
        <v>2013</v>
      </c>
      <c r="H878" s="24" t="s">
        <v>3233</v>
      </c>
      <c r="I878" s="34">
        <v>61</v>
      </c>
      <c r="J878" s="25" t="s">
        <v>15582</v>
      </c>
      <c r="K878" s="25" t="s">
        <v>3235</v>
      </c>
      <c r="L878" s="33">
        <v>262</v>
      </c>
    </row>
    <row r="879" spans="1:12" hidden="1" x14ac:dyDescent="0.25">
      <c r="A879" s="28" t="s">
        <v>9868</v>
      </c>
      <c r="B879" s="28" t="s">
        <v>27092</v>
      </c>
      <c r="C879" s="29" t="s">
        <v>6474</v>
      </c>
      <c r="D879" s="24" t="s">
        <v>9869</v>
      </c>
      <c r="E879" s="25">
        <v>9</v>
      </c>
      <c r="F879" s="25" t="s">
        <v>3226</v>
      </c>
      <c r="G879" s="25">
        <v>2021</v>
      </c>
      <c r="H879" s="24" t="s">
        <v>3227</v>
      </c>
      <c r="I879" s="34">
        <v>537</v>
      </c>
      <c r="J879" s="25" t="s">
        <v>15582</v>
      </c>
      <c r="K879" s="25" t="s">
        <v>3235</v>
      </c>
      <c r="L879" s="33">
        <v>1701</v>
      </c>
    </row>
    <row r="880" spans="1:12" hidden="1" x14ac:dyDescent="0.25">
      <c r="A880" s="28" t="s">
        <v>9870</v>
      </c>
      <c r="B880" s="28" t="s">
        <v>27094</v>
      </c>
      <c r="C880" s="29" t="s">
        <v>6813</v>
      </c>
      <c r="D880" s="24" t="s">
        <v>9871</v>
      </c>
      <c r="E880" s="25">
        <v>1</v>
      </c>
      <c r="F880" s="25" t="s">
        <v>3308</v>
      </c>
      <c r="G880" s="25">
        <v>2020</v>
      </c>
      <c r="H880" s="24" t="s">
        <v>3227</v>
      </c>
      <c r="I880" s="34">
        <v>212</v>
      </c>
      <c r="J880" s="25" t="s">
        <v>15582</v>
      </c>
      <c r="K880" s="25" t="s">
        <v>9496</v>
      </c>
      <c r="L880" s="33">
        <v>689</v>
      </c>
    </row>
    <row r="881" spans="1:12" hidden="1" x14ac:dyDescent="0.25">
      <c r="A881" s="28" t="s">
        <v>9872</v>
      </c>
      <c r="B881" s="28" t="s">
        <v>27096</v>
      </c>
      <c r="C881" s="29" t="s">
        <v>4769</v>
      </c>
      <c r="D881" s="24" t="s">
        <v>9873</v>
      </c>
      <c r="E881" s="25">
        <v>2</v>
      </c>
      <c r="F881" s="25" t="s">
        <v>3226</v>
      </c>
      <c r="G881" s="25">
        <v>2016</v>
      </c>
      <c r="H881" s="24" t="s">
        <v>3227</v>
      </c>
      <c r="I881" s="34">
        <v>788</v>
      </c>
      <c r="J881" s="25" t="s">
        <v>15582</v>
      </c>
      <c r="K881" s="25" t="s">
        <v>3235</v>
      </c>
      <c r="L881" s="33">
        <v>682</v>
      </c>
    </row>
    <row r="882" spans="1:12" hidden="1" x14ac:dyDescent="0.25">
      <c r="A882" s="28" t="s">
        <v>8949</v>
      </c>
      <c r="B882" s="28" t="s">
        <v>27113</v>
      </c>
      <c r="C882" s="29" t="s">
        <v>3594</v>
      </c>
      <c r="D882" s="24" t="s">
        <v>9177</v>
      </c>
      <c r="E882" s="25">
        <v>19</v>
      </c>
      <c r="F882" s="25" t="s">
        <v>3251</v>
      </c>
      <c r="G882" s="25">
        <v>2019</v>
      </c>
      <c r="H882" s="24" t="s">
        <v>3222</v>
      </c>
      <c r="I882" s="34">
        <v>276</v>
      </c>
      <c r="J882" s="25" t="s">
        <v>15582</v>
      </c>
      <c r="K882" s="25" t="s">
        <v>3235</v>
      </c>
      <c r="L882" s="33">
        <v>857</v>
      </c>
    </row>
    <row r="883" spans="1:12" hidden="1" x14ac:dyDescent="0.25">
      <c r="A883" s="28" t="s">
        <v>9876</v>
      </c>
      <c r="B883" s="28" t="s">
        <v>27114</v>
      </c>
      <c r="C883" s="29" t="s">
        <v>3594</v>
      </c>
      <c r="D883" s="24" t="s">
        <v>9877</v>
      </c>
      <c r="E883" s="25">
        <v>19</v>
      </c>
      <c r="F883" s="25" t="s">
        <v>3226</v>
      </c>
      <c r="G883" s="25">
        <v>2019</v>
      </c>
      <c r="H883" s="24" t="s">
        <v>3222</v>
      </c>
      <c r="I883" s="34">
        <v>502</v>
      </c>
      <c r="J883" s="25" t="s">
        <v>15582</v>
      </c>
      <c r="K883" s="25" t="s">
        <v>3235</v>
      </c>
      <c r="L883" s="33">
        <v>703</v>
      </c>
    </row>
    <row r="884" spans="1:12" hidden="1" x14ac:dyDescent="0.25">
      <c r="A884" s="28" t="s">
        <v>9874</v>
      </c>
      <c r="B884" s="28" t="s">
        <v>27115</v>
      </c>
      <c r="C884" s="29" t="s">
        <v>3594</v>
      </c>
      <c r="D884" s="24" t="s">
        <v>9875</v>
      </c>
      <c r="E884" s="25">
        <v>19</v>
      </c>
      <c r="F884" s="25" t="s">
        <v>3226</v>
      </c>
      <c r="G884" s="25">
        <v>2019</v>
      </c>
      <c r="H884" s="24" t="s">
        <v>3222</v>
      </c>
      <c r="I884" s="34">
        <v>473</v>
      </c>
      <c r="J884" s="25" t="s">
        <v>15582</v>
      </c>
      <c r="K884" s="25" t="s">
        <v>3235</v>
      </c>
      <c r="L884" s="33">
        <v>741</v>
      </c>
    </row>
    <row r="885" spans="1:12" hidden="1" x14ac:dyDescent="0.25">
      <c r="A885" s="28" t="s">
        <v>8950</v>
      </c>
      <c r="B885" s="28" t="s">
        <v>27140</v>
      </c>
      <c r="C885" s="29" t="s">
        <v>5336</v>
      </c>
      <c r="D885" s="24" t="s">
        <v>9081</v>
      </c>
      <c r="E885" s="25">
        <v>4</v>
      </c>
      <c r="F885" s="25" t="s">
        <v>3226</v>
      </c>
      <c r="G885" s="25">
        <v>2022</v>
      </c>
      <c r="H885" s="24" t="s">
        <v>3233</v>
      </c>
      <c r="I885" s="34">
        <v>1570</v>
      </c>
      <c r="J885" s="25" t="s">
        <v>15582</v>
      </c>
      <c r="K885" s="25" t="s">
        <v>3235</v>
      </c>
      <c r="L885" s="33">
        <v>363</v>
      </c>
    </row>
    <row r="886" spans="1:12" hidden="1" x14ac:dyDescent="0.25">
      <c r="A886" s="28" t="s">
        <v>9878</v>
      </c>
      <c r="B886" s="28" t="s">
        <v>27156</v>
      </c>
      <c r="C886" s="29" t="s">
        <v>5762</v>
      </c>
      <c r="D886" s="24" t="s">
        <v>9879</v>
      </c>
      <c r="E886" s="25">
        <v>6</v>
      </c>
      <c r="F886" s="25" t="s">
        <v>3226</v>
      </c>
      <c r="G886" s="25">
        <v>2020</v>
      </c>
      <c r="H886" s="24" t="s">
        <v>3222</v>
      </c>
      <c r="I886" s="34">
        <v>334</v>
      </c>
      <c r="J886" s="25" t="s">
        <v>15582</v>
      </c>
      <c r="K886" s="25" t="s">
        <v>3235</v>
      </c>
      <c r="L886" s="33">
        <v>754</v>
      </c>
    </row>
    <row r="887" spans="1:12" hidden="1" x14ac:dyDescent="0.25">
      <c r="A887" s="28" t="s">
        <v>8951</v>
      </c>
      <c r="B887" s="28" t="s">
        <v>27158</v>
      </c>
      <c r="C887" s="29" t="s">
        <v>5683</v>
      </c>
      <c r="D887" s="24" t="s">
        <v>9178</v>
      </c>
      <c r="E887" s="25">
        <v>6</v>
      </c>
      <c r="F887" s="25" t="s">
        <v>3226</v>
      </c>
      <c r="G887" s="25">
        <v>2014</v>
      </c>
      <c r="H887" s="24" t="s">
        <v>3222</v>
      </c>
      <c r="I887" s="34">
        <v>304</v>
      </c>
      <c r="J887" s="25" t="s">
        <v>15582</v>
      </c>
      <c r="K887" s="25" t="s">
        <v>3235</v>
      </c>
      <c r="L887" s="33">
        <v>516</v>
      </c>
    </row>
    <row r="888" spans="1:12" hidden="1" x14ac:dyDescent="0.25">
      <c r="A888" s="28" t="s">
        <v>8952</v>
      </c>
      <c r="B888" s="28" t="s">
        <v>27160</v>
      </c>
      <c r="C888" s="29" t="s">
        <v>6439</v>
      </c>
      <c r="D888" s="24" t="s">
        <v>9179</v>
      </c>
      <c r="E888" s="25">
        <v>1</v>
      </c>
      <c r="F888" s="25" t="s">
        <v>3226</v>
      </c>
      <c r="G888" s="25">
        <v>2022</v>
      </c>
      <c r="H888" s="24" t="s">
        <v>3233</v>
      </c>
      <c r="I888" s="34">
        <v>1214</v>
      </c>
      <c r="J888" s="25" t="s">
        <v>15582</v>
      </c>
      <c r="K888" s="25" t="s">
        <v>3235</v>
      </c>
      <c r="L888" s="33">
        <v>363</v>
      </c>
    </row>
    <row r="889" spans="1:12" hidden="1" x14ac:dyDescent="0.25">
      <c r="A889" s="28" t="s">
        <v>15852</v>
      </c>
      <c r="B889" s="28" t="s">
        <v>27178</v>
      </c>
      <c r="C889" s="29" t="s">
        <v>5671</v>
      </c>
      <c r="D889" s="24" t="s">
        <v>11916</v>
      </c>
      <c r="E889" s="25">
        <v>4</v>
      </c>
      <c r="F889" s="25" t="s">
        <v>3226</v>
      </c>
      <c r="G889" s="25">
        <v>2020</v>
      </c>
      <c r="H889" s="24" t="s">
        <v>3222</v>
      </c>
      <c r="I889" s="34">
        <v>119</v>
      </c>
      <c r="J889" s="25" t="s">
        <v>15582</v>
      </c>
      <c r="K889" s="25" t="s">
        <v>3235</v>
      </c>
      <c r="L889" s="33">
        <v>0</v>
      </c>
    </row>
    <row r="890" spans="1:12" hidden="1" x14ac:dyDescent="0.25">
      <c r="A890" s="28" t="s">
        <v>9880</v>
      </c>
      <c r="B890" s="28" t="s">
        <v>27244</v>
      </c>
      <c r="C890" s="29" t="s">
        <v>5537</v>
      </c>
      <c r="D890" s="24" t="s">
        <v>9881</v>
      </c>
      <c r="E890" s="25">
        <v>7</v>
      </c>
      <c r="F890" s="25" t="s">
        <v>3308</v>
      </c>
      <c r="G890" s="25">
        <v>2021</v>
      </c>
      <c r="H890" s="24" t="s">
        <v>3222</v>
      </c>
      <c r="I890" s="34">
        <v>192</v>
      </c>
      <c r="J890" s="25" t="s">
        <v>15582</v>
      </c>
      <c r="K890" s="25" t="s">
        <v>3235</v>
      </c>
      <c r="L890" s="33">
        <v>417</v>
      </c>
    </row>
    <row r="891" spans="1:12" hidden="1" x14ac:dyDescent="0.25">
      <c r="A891" s="28" t="s">
        <v>9882</v>
      </c>
      <c r="B891" s="28" t="s">
        <v>27245</v>
      </c>
      <c r="C891" s="29" t="s">
        <v>5537</v>
      </c>
      <c r="D891" s="24" t="s">
        <v>9883</v>
      </c>
      <c r="E891" s="25">
        <v>1</v>
      </c>
      <c r="F891" s="25" t="s">
        <v>4401</v>
      </c>
      <c r="G891" s="25">
        <v>2023</v>
      </c>
      <c r="H891" s="24" t="s">
        <v>3222</v>
      </c>
      <c r="I891" s="34">
        <v>201</v>
      </c>
      <c r="J891" s="25" t="s">
        <v>15582</v>
      </c>
      <c r="K891" s="25" t="s">
        <v>9496</v>
      </c>
      <c r="L891" s="33">
        <v>385</v>
      </c>
    </row>
    <row r="892" spans="1:12" hidden="1" x14ac:dyDescent="0.25">
      <c r="A892" s="28" t="s">
        <v>9884</v>
      </c>
      <c r="B892" s="28" t="s">
        <v>27277</v>
      </c>
      <c r="C892" s="29" t="s">
        <v>9885</v>
      </c>
      <c r="D892" s="24" t="s">
        <v>9886</v>
      </c>
      <c r="E892" s="25">
        <v>3</v>
      </c>
      <c r="F892" s="25" t="s">
        <v>3251</v>
      </c>
      <c r="G892" s="25">
        <v>2006</v>
      </c>
      <c r="H892" s="24" t="s">
        <v>3233</v>
      </c>
      <c r="I892" s="34">
        <v>38</v>
      </c>
      <c r="J892" s="25" t="s">
        <v>15582</v>
      </c>
      <c r="K892" s="25" t="s">
        <v>3235</v>
      </c>
      <c r="L892" s="33">
        <v>333</v>
      </c>
    </row>
    <row r="893" spans="1:12" hidden="1" x14ac:dyDescent="0.25">
      <c r="A893" s="28" t="s">
        <v>8953</v>
      </c>
      <c r="B893" s="28" t="s">
        <v>27327</v>
      </c>
      <c r="C893" s="29" t="s">
        <v>3299</v>
      </c>
      <c r="D893" s="24" t="s">
        <v>16403</v>
      </c>
      <c r="E893" s="25">
        <v>1</v>
      </c>
      <c r="F893" s="25" t="s">
        <v>3226</v>
      </c>
      <c r="G893" s="25">
        <v>2014</v>
      </c>
      <c r="H893" s="24" t="s">
        <v>3233</v>
      </c>
      <c r="I893" s="34">
        <v>221</v>
      </c>
      <c r="J893" s="25" t="s">
        <v>15582</v>
      </c>
      <c r="K893" s="25" t="s">
        <v>3235</v>
      </c>
      <c r="L893" s="33">
        <v>405</v>
      </c>
    </row>
    <row r="894" spans="1:12" hidden="1" x14ac:dyDescent="0.25">
      <c r="A894" s="28" t="s">
        <v>14497</v>
      </c>
      <c r="B894" s="28" t="s">
        <v>27328</v>
      </c>
      <c r="C894" s="29" t="s">
        <v>3299</v>
      </c>
      <c r="D894" s="24" t="s">
        <v>16401</v>
      </c>
      <c r="E894" s="25">
        <v>1</v>
      </c>
      <c r="F894" s="25" t="s">
        <v>3226</v>
      </c>
      <c r="G894" s="25">
        <v>2014</v>
      </c>
      <c r="H894" s="24" t="s">
        <v>3233</v>
      </c>
      <c r="I894" s="34">
        <v>31</v>
      </c>
      <c r="J894" s="25" t="s">
        <v>15582</v>
      </c>
      <c r="K894" s="25" t="s">
        <v>3235</v>
      </c>
      <c r="L894" s="33">
        <v>405</v>
      </c>
    </row>
    <row r="895" spans="1:12" hidden="1" x14ac:dyDescent="0.25">
      <c r="A895" s="28" t="s">
        <v>14496</v>
      </c>
      <c r="B895" s="28" t="s">
        <v>27329</v>
      </c>
      <c r="C895" s="29" t="s">
        <v>3299</v>
      </c>
      <c r="D895" s="24" t="s">
        <v>4369</v>
      </c>
      <c r="E895" s="25">
        <v>1</v>
      </c>
      <c r="F895" s="25" t="s">
        <v>3226</v>
      </c>
      <c r="G895" s="25">
        <v>2014</v>
      </c>
      <c r="H895" s="24" t="s">
        <v>3233</v>
      </c>
      <c r="I895" s="34">
        <v>114</v>
      </c>
      <c r="J895" s="25" t="s">
        <v>15582</v>
      </c>
      <c r="K895" s="25" t="s">
        <v>3235</v>
      </c>
      <c r="L895" s="33">
        <v>405</v>
      </c>
    </row>
    <row r="896" spans="1:12" hidden="1" x14ac:dyDescent="0.25">
      <c r="A896" s="28" t="s">
        <v>14498</v>
      </c>
      <c r="B896" s="28" t="s">
        <v>27330</v>
      </c>
      <c r="C896" s="29" t="s">
        <v>3299</v>
      </c>
      <c r="D896" s="24" t="s">
        <v>16402</v>
      </c>
      <c r="E896" s="25">
        <v>1</v>
      </c>
      <c r="F896" s="25" t="s">
        <v>3226</v>
      </c>
      <c r="G896" s="25">
        <v>2014</v>
      </c>
      <c r="H896" s="24" t="s">
        <v>3233</v>
      </c>
      <c r="I896" s="34">
        <v>126</v>
      </c>
      <c r="J896" s="25" t="s">
        <v>15582</v>
      </c>
      <c r="K896" s="25" t="s">
        <v>3235</v>
      </c>
      <c r="L896" s="33">
        <v>405</v>
      </c>
    </row>
    <row r="897" spans="1:12" hidden="1" x14ac:dyDescent="0.25">
      <c r="A897" s="28" t="s">
        <v>9887</v>
      </c>
      <c r="B897" s="28" t="s">
        <v>27364</v>
      </c>
      <c r="C897" s="29" t="s">
        <v>3745</v>
      </c>
      <c r="D897" s="24" t="s">
        <v>9888</v>
      </c>
      <c r="E897" s="25">
        <v>1</v>
      </c>
      <c r="F897" s="25" t="s">
        <v>3226</v>
      </c>
      <c r="G897" s="25">
        <v>2020</v>
      </c>
      <c r="H897" s="24" t="s">
        <v>3227</v>
      </c>
      <c r="I897" s="34">
        <v>783</v>
      </c>
      <c r="J897" s="25" t="s">
        <v>15582</v>
      </c>
      <c r="K897" s="25" t="s">
        <v>9496</v>
      </c>
      <c r="L897" s="33">
        <v>600</v>
      </c>
    </row>
    <row r="898" spans="1:12" hidden="1" x14ac:dyDescent="0.25">
      <c r="A898" s="28" t="s">
        <v>14499</v>
      </c>
      <c r="B898" s="28" t="s">
        <v>27374</v>
      </c>
      <c r="C898" s="29" t="s">
        <v>16336</v>
      </c>
      <c r="D898" s="24" t="s">
        <v>14500</v>
      </c>
      <c r="E898" s="25">
        <v>6</v>
      </c>
      <c r="F898" s="25" t="s">
        <v>3226</v>
      </c>
      <c r="G898" s="25">
        <v>2014</v>
      </c>
      <c r="H898" s="24" t="s">
        <v>3222</v>
      </c>
      <c r="I898" s="34">
        <v>538</v>
      </c>
      <c r="J898" s="25" t="s">
        <v>15582</v>
      </c>
      <c r="K898" s="25" t="s">
        <v>3235</v>
      </c>
      <c r="L898" s="33">
        <v>1055</v>
      </c>
    </row>
    <row r="899" spans="1:12" hidden="1" x14ac:dyDescent="0.25">
      <c r="A899" s="28" t="s">
        <v>7667</v>
      </c>
      <c r="B899" s="28" t="s">
        <v>27411</v>
      </c>
      <c r="C899" s="29" t="s">
        <v>3575</v>
      </c>
      <c r="D899" s="24" t="s">
        <v>8338</v>
      </c>
      <c r="E899" s="25">
        <v>7</v>
      </c>
      <c r="F899" s="25" t="s">
        <v>4401</v>
      </c>
      <c r="G899" s="25">
        <v>2023</v>
      </c>
      <c r="H899" s="24" t="s">
        <v>3222</v>
      </c>
      <c r="I899" s="34">
        <v>397</v>
      </c>
      <c r="J899" s="25" t="s">
        <v>15582</v>
      </c>
      <c r="K899" s="25" t="s">
        <v>3235</v>
      </c>
      <c r="L899" s="33">
        <v>674</v>
      </c>
    </row>
    <row r="900" spans="1:12" hidden="1" x14ac:dyDescent="0.25">
      <c r="A900" s="28" t="s">
        <v>9889</v>
      </c>
      <c r="B900" s="28" t="s">
        <v>27415</v>
      </c>
      <c r="C900" s="29" t="s">
        <v>3575</v>
      </c>
      <c r="D900" s="24" t="s">
        <v>9890</v>
      </c>
      <c r="E900" s="25">
        <v>8</v>
      </c>
      <c r="F900" s="25" t="s">
        <v>3226</v>
      </c>
      <c r="G900" s="25">
        <v>2020</v>
      </c>
      <c r="H900" s="24" t="s">
        <v>3222</v>
      </c>
      <c r="I900" s="34">
        <v>284</v>
      </c>
      <c r="J900" s="25" t="s">
        <v>15582</v>
      </c>
      <c r="K900" s="25" t="s">
        <v>3235</v>
      </c>
      <c r="L900" s="33">
        <v>989</v>
      </c>
    </row>
    <row r="901" spans="1:12" hidden="1" x14ac:dyDescent="0.25">
      <c r="A901" s="28" t="s">
        <v>9893</v>
      </c>
      <c r="B901" s="28" t="s">
        <v>27431</v>
      </c>
      <c r="C901" s="29" t="s">
        <v>5896</v>
      </c>
      <c r="D901" s="24" t="s">
        <v>9894</v>
      </c>
      <c r="E901" s="25">
        <v>5</v>
      </c>
      <c r="F901" s="25" t="s">
        <v>3226</v>
      </c>
      <c r="G901" s="25">
        <v>2019</v>
      </c>
      <c r="H901" s="24" t="s">
        <v>3222</v>
      </c>
      <c r="I901" s="34">
        <v>534</v>
      </c>
      <c r="J901" s="25" t="s">
        <v>15582</v>
      </c>
      <c r="K901" s="25" t="s">
        <v>3235</v>
      </c>
      <c r="L901" s="33">
        <v>741</v>
      </c>
    </row>
    <row r="902" spans="1:12" hidden="1" x14ac:dyDescent="0.25">
      <c r="A902" s="28" t="s">
        <v>9895</v>
      </c>
      <c r="B902" s="28" t="s">
        <v>27432</v>
      </c>
      <c r="C902" s="29" t="s">
        <v>5896</v>
      </c>
      <c r="D902" s="24" t="s">
        <v>9896</v>
      </c>
      <c r="E902" s="25">
        <v>5</v>
      </c>
      <c r="F902" s="25" t="s">
        <v>3226</v>
      </c>
      <c r="G902" s="25">
        <v>2019</v>
      </c>
      <c r="H902" s="24" t="s">
        <v>3222</v>
      </c>
      <c r="I902" s="34">
        <v>239</v>
      </c>
      <c r="J902" s="25" t="s">
        <v>15582</v>
      </c>
      <c r="K902" s="25" t="s">
        <v>3235</v>
      </c>
      <c r="L902" s="33">
        <v>677</v>
      </c>
    </row>
    <row r="903" spans="1:12" hidden="1" x14ac:dyDescent="0.25">
      <c r="A903" s="28" t="s">
        <v>9891</v>
      </c>
      <c r="B903" s="28" t="s">
        <v>27433</v>
      </c>
      <c r="C903" s="29" t="s">
        <v>5896</v>
      </c>
      <c r="D903" s="24" t="s">
        <v>9892</v>
      </c>
      <c r="E903" s="25">
        <v>5</v>
      </c>
      <c r="F903" s="25" t="s">
        <v>3226</v>
      </c>
      <c r="G903" s="25">
        <v>2019</v>
      </c>
      <c r="H903" s="24" t="s">
        <v>3222</v>
      </c>
      <c r="I903" s="34">
        <v>296</v>
      </c>
      <c r="J903" s="25" t="s">
        <v>15582</v>
      </c>
      <c r="K903" s="25" t="s">
        <v>3235</v>
      </c>
      <c r="L903" s="33">
        <v>846</v>
      </c>
    </row>
    <row r="904" spans="1:12" hidden="1" x14ac:dyDescent="0.25">
      <c r="A904" s="28" t="s">
        <v>9897</v>
      </c>
      <c r="B904" s="28" t="s">
        <v>27474</v>
      </c>
      <c r="C904" s="29" t="s">
        <v>3592</v>
      </c>
      <c r="D904" s="24" t="s">
        <v>9898</v>
      </c>
      <c r="E904" s="25">
        <v>6</v>
      </c>
      <c r="F904" s="25" t="s">
        <v>3226</v>
      </c>
      <c r="G904" s="25">
        <v>2020</v>
      </c>
      <c r="H904" s="24" t="s">
        <v>3222</v>
      </c>
      <c r="I904" s="34">
        <v>248</v>
      </c>
      <c r="J904" s="25" t="s">
        <v>15582</v>
      </c>
      <c r="K904" s="25" t="s">
        <v>3235</v>
      </c>
      <c r="L904" s="33">
        <v>653</v>
      </c>
    </row>
    <row r="905" spans="1:12" hidden="1" x14ac:dyDescent="0.25">
      <c r="A905" s="28" t="s">
        <v>8955</v>
      </c>
      <c r="B905" s="28" t="s">
        <v>27475</v>
      </c>
      <c r="C905" s="29" t="s">
        <v>3592</v>
      </c>
      <c r="D905" s="24" t="s">
        <v>9181</v>
      </c>
      <c r="E905" s="25">
        <v>5</v>
      </c>
      <c r="F905" s="25" t="s">
        <v>3226</v>
      </c>
      <c r="G905" s="25">
        <v>2020</v>
      </c>
      <c r="H905" s="24" t="s">
        <v>3222</v>
      </c>
      <c r="I905" s="34">
        <v>612</v>
      </c>
      <c r="J905" s="25" t="s">
        <v>15582</v>
      </c>
      <c r="K905" s="25" t="s">
        <v>3235</v>
      </c>
      <c r="L905" s="33">
        <v>451</v>
      </c>
    </row>
    <row r="906" spans="1:12" hidden="1" x14ac:dyDescent="0.25">
      <c r="A906" s="28" t="s">
        <v>8954</v>
      </c>
      <c r="B906" s="28" t="s">
        <v>27476</v>
      </c>
      <c r="C906" s="29" t="s">
        <v>3592</v>
      </c>
      <c r="D906" s="24" t="s">
        <v>9180</v>
      </c>
      <c r="E906" s="25">
        <v>4</v>
      </c>
      <c r="F906" s="25" t="s">
        <v>3226</v>
      </c>
      <c r="G906" s="25">
        <v>2014</v>
      </c>
      <c r="H906" s="24" t="s">
        <v>3222</v>
      </c>
      <c r="I906" s="34">
        <v>505</v>
      </c>
      <c r="J906" s="25" t="s">
        <v>15582</v>
      </c>
      <c r="K906" s="25" t="s">
        <v>3235</v>
      </c>
      <c r="L906" s="33">
        <v>513</v>
      </c>
    </row>
    <row r="907" spans="1:12" hidden="1" x14ac:dyDescent="0.25">
      <c r="A907" s="28" t="s">
        <v>9336</v>
      </c>
      <c r="B907" s="28" t="s">
        <v>27512</v>
      </c>
      <c r="C907" s="29" t="s">
        <v>3887</v>
      </c>
      <c r="D907" s="24" t="s">
        <v>9487</v>
      </c>
      <c r="E907" s="25">
        <v>1</v>
      </c>
      <c r="F907" s="25" t="s">
        <v>3226</v>
      </c>
      <c r="G907" s="25">
        <v>2018</v>
      </c>
      <c r="H907" s="24" t="s">
        <v>3233</v>
      </c>
      <c r="I907" s="34">
        <v>12</v>
      </c>
      <c r="J907" s="25" t="s">
        <v>15582</v>
      </c>
      <c r="K907" s="25" t="s">
        <v>3235</v>
      </c>
      <c r="L907" s="33">
        <v>600</v>
      </c>
    </row>
    <row r="908" spans="1:12" hidden="1" x14ac:dyDescent="0.25">
      <c r="A908" s="28" t="s">
        <v>9899</v>
      </c>
      <c r="B908" s="28" t="s">
        <v>27513</v>
      </c>
      <c r="C908" s="29" t="s">
        <v>3887</v>
      </c>
      <c r="D908" s="24" t="s">
        <v>9900</v>
      </c>
      <c r="E908" s="25">
        <v>1</v>
      </c>
      <c r="F908" s="25" t="s">
        <v>4401</v>
      </c>
      <c r="G908" s="25">
        <v>2023</v>
      </c>
      <c r="H908" s="24" t="s">
        <v>3233</v>
      </c>
      <c r="I908" s="34">
        <v>5413</v>
      </c>
      <c r="J908" s="25" t="s">
        <v>15582</v>
      </c>
      <c r="K908" s="25" t="s">
        <v>3235</v>
      </c>
      <c r="L908" s="33">
        <v>489</v>
      </c>
    </row>
    <row r="909" spans="1:12" hidden="1" x14ac:dyDescent="0.25">
      <c r="A909" s="28" t="s">
        <v>9335</v>
      </c>
      <c r="B909" s="28" t="s">
        <v>27523</v>
      </c>
      <c r="C909" s="29" t="s">
        <v>3887</v>
      </c>
      <c r="D909" s="24" t="s">
        <v>9486</v>
      </c>
      <c r="E909" s="25">
        <v>1</v>
      </c>
      <c r="F909" s="25" t="s">
        <v>3226</v>
      </c>
      <c r="G909" s="25">
        <v>2018</v>
      </c>
      <c r="H909" s="24" t="s">
        <v>3233</v>
      </c>
      <c r="I909" s="34">
        <v>53</v>
      </c>
      <c r="J909" s="25" t="s">
        <v>15582</v>
      </c>
      <c r="K909" s="25" t="s">
        <v>3235</v>
      </c>
      <c r="L909" s="33">
        <v>641</v>
      </c>
    </row>
    <row r="910" spans="1:12" hidden="1" x14ac:dyDescent="0.25">
      <c r="A910" s="28" t="s">
        <v>8956</v>
      </c>
      <c r="B910" s="28" t="s">
        <v>27585</v>
      </c>
      <c r="C910" s="29" t="s">
        <v>8989</v>
      </c>
      <c r="D910" s="24" t="s">
        <v>9182</v>
      </c>
      <c r="E910" s="25">
        <v>1</v>
      </c>
      <c r="F910" s="25" t="s">
        <v>3226</v>
      </c>
      <c r="G910" s="25">
        <v>2022</v>
      </c>
      <c r="H910" s="24" t="s">
        <v>3227</v>
      </c>
      <c r="I910" s="34">
        <v>1488</v>
      </c>
      <c r="J910" s="25" t="s">
        <v>15582</v>
      </c>
      <c r="K910" s="25" t="s">
        <v>3235</v>
      </c>
      <c r="L910" s="33">
        <v>550</v>
      </c>
    </row>
    <row r="911" spans="1:12" hidden="1" x14ac:dyDescent="0.25">
      <c r="A911" s="28" t="s">
        <v>12084</v>
      </c>
      <c r="B911" s="28" t="s">
        <v>27608</v>
      </c>
      <c r="C911" s="29" t="s">
        <v>8573</v>
      </c>
      <c r="D911" s="24" t="s">
        <v>12085</v>
      </c>
      <c r="E911" s="25">
        <v>1</v>
      </c>
      <c r="F911" s="25" t="s">
        <v>3226</v>
      </c>
      <c r="G911" s="25">
        <v>2015</v>
      </c>
      <c r="H911" s="24" t="s">
        <v>3233</v>
      </c>
      <c r="I911" s="34">
        <v>2258</v>
      </c>
      <c r="J911" s="25" t="s">
        <v>15582</v>
      </c>
      <c r="K911" s="25" t="s">
        <v>3223</v>
      </c>
      <c r="L911" s="33">
        <v>900</v>
      </c>
    </row>
    <row r="912" spans="1:12" hidden="1" x14ac:dyDescent="0.25">
      <c r="A912" s="28" t="s">
        <v>12088</v>
      </c>
      <c r="B912" s="28" t="s">
        <v>27609</v>
      </c>
      <c r="C912" s="29" t="s">
        <v>8573</v>
      </c>
      <c r="D912" s="24" t="s">
        <v>12089</v>
      </c>
      <c r="E912" s="25">
        <v>1</v>
      </c>
      <c r="F912" s="25" t="s">
        <v>3226</v>
      </c>
      <c r="G912" s="25">
        <v>2015</v>
      </c>
      <c r="H912" s="24" t="s">
        <v>3233</v>
      </c>
      <c r="I912" s="34">
        <v>2279</v>
      </c>
      <c r="J912" s="25" t="s">
        <v>15582</v>
      </c>
      <c r="K912" s="25" t="s">
        <v>3223</v>
      </c>
      <c r="L912" s="33">
        <v>900</v>
      </c>
    </row>
    <row r="913" spans="1:12" hidden="1" x14ac:dyDescent="0.25">
      <c r="A913" s="28" t="s">
        <v>12092</v>
      </c>
      <c r="B913" s="28" t="s">
        <v>27610</v>
      </c>
      <c r="C913" s="29" t="s">
        <v>8573</v>
      </c>
      <c r="D913" s="24" t="s">
        <v>12093</v>
      </c>
      <c r="E913" s="25">
        <v>1</v>
      </c>
      <c r="F913" s="25" t="s">
        <v>3226</v>
      </c>
      <c r="G913" s="25">
        <v>2015</v>
      </c>
      <c r="H913" s="24" t="s">
        <v>3233</v>
      </c>
      <c r="I913" s="34">
        <v>2375</v>
      </c>
      <c r="J913" s="25" t="s">
        <v>15582</v>
      </c>
      <c r="K913" s="25" t="s">
        <v>3223</v>
      </c>
      <c r="L913" s="33">
        <v>900</v>
      </c>
    </row>
    <row r="914" spans="1:12" hidden="1" x14ac:dyDescent="0.25">
      <c r="A914" s="28" t="s">
        <v>12068</v>
      </c>
      <c r="B914" s="28" t="s">
        <v>27611</v>
      </c>
      <c r="C914" s="29" t="s">
        <v>8573</v>
      </c>
      <c r="D914" s="24" t="s">
        <v>12069</v>
      </c>
      <c r="E914" s="25">
        <v>1</v>
      </c>
      <c r="F914" s="25" t="s">
        <v>3226</v>
      </c>
      <c r="G914" s="25">
        <v>2015</v>
      </c>
      <c r="H914" s="24" t="s">
        <v>3233</v>
      </c>
      <c r="I914" s="34">
        <v>1881</v>
      </c>
      <c r="J914" s="25" t="s">
        <v>15582</v>
      </c>
      <c r="K914" s="25" t="s">
        <v>3223</v>
      </c>
      <c r="L914" s="33">
        <v>900</v>
      </c>
    </row>
    <row r="915" spans="1:12" hidden="1" x14ac:dyDescent="0.25">
      <c r="A915" s="28" t="s">
        <v>12072</v>
      </c>
      <c r="B915" s="28" t="s">
        <v>27612</v>
      </c>
      <c r="C915" s="29" t="s">
        <v>8573</v>
      </c>
      <c r="D915" s="24" t="s">
        <v>12073</v>
      </c>
      <c r="E915" s="25">
        <v>1</v>
      </c>
      <c r="F915" s="25" t="s">
        <v>3226</v>
      </c>
      <c r="G915" s="25">
        <v>2015</v>
      </c>
      <c r="H915" s="24" t="s">
        <v>3233</v>
      </c>
      <c r="I915" s="34">
        <v>2679</v>
      </c>
      <c r="J915" s="25" t="s">
        <v>15582</v>
      </c>
      <c r="K915" s="25" t="s">
        <v>3223</v>
      </c>
      <c r="L915" s="33">
        <v>900</v>
      </c>
    </row>
    <row r="916" spans="1:12" hidden="1" x14ac:dyDescent="0.25">
      <c r="A916" s="28" t="s">
        <v>12076</v>
      </c>
      <c r="B916" s="28" t="s">
        <v>27613</v>
      </c>
      <c r="C916" s="29" t="s">
        <v>8573</v>
      </c>
      <c r="D916" s="24" t="s">
        <v>12077</v>
      </c>
      <c r="E916" s="25">
        <v>1</v>
      </c>
      <c r="F916" s="25" t="s">
        <v>3226</v>
      </c>
      <c r="G916" s="25">
        <v>2015</v>
      </c>
      <c r="H916" s="24" t="s">
        <v>3233</v>
      </c>
      <c r="I916" s="34">
        <v>2744</v>
      </c>
      <c r="J916" s="25" t="s">
        <v>15582</v>
      </c>
      <c r="K916" s="25" t="s">
        <v>3223</v>
      </c>
      <c r="L916" s="33">
        <v>900</v>
      </c>
    </row>
    <row r="917" spans="1:12" hidden="1" x14ac:dyDescent="0.25">
      <c r="A917" s="28" t="s">
        <v>12080</v>
      </c>
      <c r="B917" s="28" t="s">
        <v>27614</v>
      </c>
      <c r="C917" s="29" t="s">
        <v>8573</v>
      </c>
      <c r="D917" s="24" t="s">
        <v>12081</v>
      </c>
      <c r="E917" s="25">
        <v>1</v>
      </c>
      <c r="F917" s="25" t="s">
        <v>3226</v>
      </c>
      <c r="G917" s="25">
        <v>2015</v>
      </c>
      <c r="H917" s="24" t="s">
        <v>3233</v>
      </c>
      <c r="I917" s="34">
        <v>2651</v>
      </c>
      <c r="J917" s="25" t="s">
        <v>15582</v>
      </c>
      <c r="K917" s="25" t="s">
        <v>3223</v>
      </c>
      <c r="L917" s="33">
        <v>900</v>
      </c>
    </row>
    <row r="918" spans="1:12" hidden="1" x14ac:dyDescent="0.25">
      <c r="A918" s="28" t="s">
        <v>15875</v>
      </c>
      <c r="B918" s="28" t="s">
        <v>27615</v>
      </c>
      <c r="C918" s="29" t="s">
        <v>8573</v>
      </c>
      <c r="D918" s="24" t="s">
        <v>12087</v>
      </c>
      <c r="E918" s="25">
        <v>1</v>
      </c>
      <c r="F918" s="25" t="s">
        <v>3226</v>
      </c>
      <c r="G918" s="25">
        <v>2015</v>
      </c>
      <c r="H918" s="24" t="s">
        <v>3233</v>
      </c>
      <c r="I918" s="34">
        <v>104</v>
      </c>
      <c r="J918" s="25" t="s">
        <v>15582</v>
      </c>
      <c r="K918" s="25" t="s">
        <v>3235</v>
      </c>
      <c r="L918" s="33">
        <v>230.4</v>
      </c>
    </row>
    <row r="919" spans="1:12" hidden="1" x14ac:dyDescent="0.25">
      <c r="A919" s="28" t="s">
        <v>14730</v>
      </c>
      <c r="B919" s="28" t="s">
        <v>27616</v>
      </c>
      <c r="C919" s="29" t="s">
        <v>8573</v>
      </c>
      <c r="D919" s="24" t="s">
        <v>14731</v>
      </c>
      <c r="E919" s="25">
        <v>1</v>
      </c>
      <c r="F919" s="25" t="s">
        <v>3226</v>
      </c>
      <c r="G919" s="25">
        <v>2015</v>
      </c>
      <c r="H919" s="24" t="s">
        <v>3233</v>
      </c>
      <c r="I919" s="34">
        <v>101</v>
      </c>
      <c r="J919" s="25" t="s">
        <v>15582</v>
      </c>
      <c r="K919" s="25" t="s">
        <v>3235</v>
      </c>
      <c r="L919" s="33">
        <v>3200</v>
      </c>
    </row>
    <row r="920" spans="1:12" hidden="1" x14ac:dyDescent="0.25">
      <c r="A920" s="28" t="s">
        <v>15876</v>
      </c>
      <c r="B920" s="28" t="s">
        <v>27617</v>
      </c>
      <c r="C920" s="29" t="s">
        <v>8573</v>
      </c>
      <c r="D920" s="24" t="s">
        <v>12091</v>
      </c>
      <c r="E920" s="25">
        <v>1</v>
      </c>
      <c r="F920" s="25" t="s">
        <v>3226</v>
      </c>
      <c r="G920" s="25">
        <v>2015</v>
      </c>
      <c r="H920" s="24" t="s">
        <v>3233</v>
      </c>
      <c r="I920" s="34">
        <v>104</v>
      </c>
      <c r="J920" s="25" t="s">
        <v>15582</v>
      </c>
      <c r="K920" s="25" t="s">
        <v>3235</v>
      </c>
      <c r="L920" s="33">
        <v>230.4</v>
      </c>
    </row>
    <row r="921" spans="1:12" hidden="1" x14ac:dyDescent="0.25">
      <c r="A921" s="28" t="s">
        <v>14732</v>
      </c>
      <c r="B921" s="28" t="s">
        <v>27618</v>
      </c>
      <c r="C921" s="29" t="s">
        <v>8573</v>
      </c>
      <c r="D921" s="24" t="s">
        <v>14733</v>
      </c>
      <c r="E921" s="25">
        <v>1</v>
      </c>
      <c r="F921" s="25" t="s">
        <v>3226</v>
      </c>
      <c r="G921" s="25">
        <v>2015</v>
      </c>
      <c r="H921" s="24" t="s">
        <v>3233</v>
      </c>
      <c r="I921" s="34">
        <v>101</v>
      </c>
      <c r="J921" s="25" t="s">
        <v>15582</v>
      </c>
      <c r="K921" s="25" t="s">
        <v>3235</v>
      </c>
      <c r="L921" s="33">
        <v>3200</v>
      </c>
    </row>
    <row r="922" spans="1:12" hidden="1" x14ac:dyDescent="0.25">
      <c r="A922" s="28" t="s">
        <v>15877</v>
      </c>
      <c r="B922" s="28" t="s">
        <v>27619</v>
      </c>
      <c r="C922" s="29" t="s">
        <v>8573</v>
      </c>
      <c r="D922" s="24" t="s">
        <v>12095</v>
      </c>
      <c r="E922" s="25">
        <v>1</v>
      </c>
      <c r="F922" s="25" t="s">
        <v>3226</v>
      </c>
      <c r="G922" s="25">
        <v>2015</v>
      </c>
      <c r="H922" s="24" t="s">
        <v>3233</v>
      </c>
      <c r="I922" s="34">
        <v>124</v>
      </c>
      <c r="J922" s="25" t="s">
        <v>15582</v>
      </c>
      <c r="K922" s="25" t="s">
        <v>3235</v>
      </c>
      <c r="L922" s="33">
        <v>230.4</v>
      </c>
    </row>
    <row r="923" spans="1:12" hidden="1" x14ac:dyDescent="0.25">
      <c r="A923" s="28" t="s">
        <v>14734</v>
      </c>
      <c r="B923" s="28" t="s">
        <v>27620</v>
      </c>
      <c r="C923" s="29" t="s">
        <v>8573</v>
      </c>
      <c r="D923" s="24" t="s">
        <v>14735</v>
      </c>
      <c r="E923" s="25">
        <v>1</v>
      </c>
      <c r="F923" s="25" t="s">
        <v>3226</v>
      </c>
      <c r="G923" s="25">
        <v>2015</v>
      </c>
      <c r="H923" s="24" t="s">
        <v>3233</v>
      </c>
      <c r="I923" s="34">
        <v>96</v>
      </c>
      <c r="J923" s="25" t="s">
        <v>15582</v>
      </c>
      <c r="K923" s="25" t="s">
        <v>3235</v>
      </c>
      <c r="L923" s="33">
        <v>3200</v>
      </c>
    </row>
    <row r="924" spans="1:12" hidden="1" x14ac:dyDescent="0.25">
      <c r="A924" s="28" t="s">
        <v>15871</v>
      </c>
      <c r="B924" s="28" t="s">
        <v>27621</v>
      </c>
      <c r="C924" s="29" t="s">
        <v>8573</v>
      </c>
      <c r="D924" s="24" t="s">
        <v>12071</v>
      </c>
      <c r="E924" s="25">
        <v>1</v>
      </c>
      <c r="F924" s="25" t="s">
        <v>3226</v>
      </c>
      <c r="G924" s="25">
        <v>2015</v>
      </c>
      <c r="H924" s="24" t="s">
        <v>3233</v>
      </c>
      <c r="I924" s="34">
        <v>54</v>
      </c>
      <c r="J924" s="25" t="s">
        <v>15582</v>
      </c>
      <c r="K924" s="25" t="s">
        <v>3235</v>
      </c>
      <c r="L924" s="33">
        <v>230.4</v>
      </c>
    </row>
    <row r="925" spans="1:12" hidden="1" x14ac:dyDescent="0.25">
      <c r="A925" s="28" t="s">
        <v>14722</v>
      </c>
      <c r="B925" s="28" t="s">
        <v>27622</v>
      </c>
      <c r="C925" s="29" t="s">
        <v>8573</v>
      </c>
      <c r="D925" s="24" t="s">
        <v>14723</v>
      </c>
      <c r="E925" s="25">
        <v>1</v>
      </c>
      <c r="F925" s="25" t="s">
        <v>3226</v>
      </c>
      <c r="G925" s="25">
        <v>2015</v>
      </c>
      <c r="H925" s="24" t="s">
        <v>3233</v>
      </c>
      <c r="I925" s="34">
        <v>79</v>
      </c>
      <c r="J925" s="25" t="s">
        <v>15582</v>
      </c>
      <c r="K925" s="25" t="s">
        <v>3235</v>
      </c>
      <c r="L925" s="33">
        <v>3200</v>
      </c>
    </row>
    <row r="926" spans="1:12" hidden="1" x14ac:dyDescent="0.25">
      <c r="A926" s="28" t="s">
        <v>15872</v>
      </c>
      <c r="B926" s="28" t="s">
        <v>27623</v>
      </c>
      <c r="C926" s="29" t="s">
        <v>8573</v>
      </c>
      <c r="D926" s="24" t="s">
        <v>12075</v>
      </c>
      <c r="E926" s="25">
        <v>1</v>
      </c>
      <c r="F926" s="25" t="s">
        <v>3226</v>
      </c>
      <c r="G926" s="25">
        <v>2015</v>
      </c>
      <c r="H926" s="24" t="s">
        <v>3233</v>
      </c>
      <c r="I926" s="34">
        <v>150</v>
      </c>
      <c r="J926" s="25" t="s">
        <v>15582</v>
      </c>
      <c r="K926" s="25" t="s">
        <v>3235</v>
      </c>
      <c r="L926" s="33">
        <v>230.4</v>
      </c>
    </row>
    <row r="927" spans="1:12" hidden="1" x14ac:dyDescent="0.25">
      <c r="A927" s="28" t="s">
        <v>14724</v>
      </c>
      <c r="B927" s="28" t="s">
        <v>27624</v>
      </c>
      <c r="C927" s="29" t="s">
        <v>8573</v>
      </c>
      <c r="D927" s="24" t="s">
        <v>14725</v>
      </c>
      <c r="E927" s="25">
        <v>1</v>
      </c>
      <c r="F927" s="25" t="s">
        <v>3226</v>
      </c>
      <c r="G927" s="25">
        <v>2015</v>
      </c>
      <c r="H927" s="24" t="s">
        <v>3233</v>
      </c>
      <c r="I927" s="34">
        <v>120</v>
      </c>
      <c r="J927" s="25" t="s">
        <v>15582</v>
      </c>
      <c r="K927" s="25" t="s">
        <v>3235</v>
      </c>
      <c r="L927" s="33">
        <v>3200</v>
      </c>
    </row>
    <row r="928" spans="1:12" hidden="1" x14ac:dyDescent="0.25">
      <c r="A928" s="28" t="s">
        <v>15873</v>
      </c>
      <c r="B928" s="28" t="s">
        <v>27625</v>
      </c>
      <c r="C928" s="29" t="s">
        <v>8573</v>
      </c>
      <c r="D928" s="24" t="s">
        <v>12079</v>
      </c>
      <c r="E928" s="25">
        <v>1</v>
      </c>
      <c r="F928" s="25" t="s">
        <v>3226</v>
      </c>
      <c r="G928" s="25">
        <v>2015</v>
      </c>
      <c r="H928" s="24" t="s">
        <v>3233</v>
      </c>
      <c r="I928" s="34">
        <v>154</v>
      </c>
      <c r="J928" s="25" t="s">
        <v>15582</v>
      </c>
      <c r="K928" s="25" t="s">
        <v>3235</v>
      </c>
      <c r="L928" s="33">
        <v>230.4</v>
      </c>
    </row>
    <row r="929" spans="1:12" hidden="1" x14ac:dyDescent="0.25">
      <c r="A929" s="28" t="s">
        <v>14726</v>
      </c>
      <c r="B929" s="28" t="s">
        <v>27626</v>
      </c>
      <c r="C929" s="29" t="s">
        <v>8573</v>
      </c>
      <c r="D929" s="24" t="s">
        <v>14727</v>
      </c>
      <c r="E929" s="25">
        <v>1</v>
      </c>
      <c r="F929" s="25" t="s">
        <v>3226</v>
      </c>
      <c r="G929" s="25">
        <v>2015</v>
      </c>
      <c r="H929" s="24" t="s">
        <v>3233</v>
      </c>
      <c r="I929" s="34">
        <v>120</v>
      </c>
      <c r="J929" s="25" t="s">
        <v>15582</v>
      </c>
      <c r="K929" s="25" t="s">
        <v>3235</v>
      </c>
      <c r="L929" s="33">
        <v>3200</v>
      </c>
    </row>
    <row r="930" spans="1:12" hidden="1" x14ac:dyDescent="0.25">
      <c r="A930" s="28" t="s">
        <v>15874</v>
      </c>
      <c r="B930" s="28" t="s">
        <v>27627</v>
      </c>
      <c r="C930" s="29" t="s">
        <v>8573</v>
      </c>
      <c r="D930" s="24" t="s">
        <v>12083</v>
      </c>
      <c r="E930" s="25">
        <v>1</v>
      </c>
      <c r="F930" s="25" t="s">
        <v>3226</v>
      </c>
      <c r="G930" s="25">
        <v>2015</v>
      </c>
      <c r="H930" s="24" t="s">
        <v>3233</v>
      </c>
      <c r="I930" s="34">
        <v>154</v>
      </c>
      <c r="J930" s="25" t="s">
        <v>15582</v>
      </c>
      <c r="K930" s="25" t="s">
        <v>3235</v>
      </c>
      <c r="L930" s="33">
        <v>230.4</v>
      </c>
    </row>
    <row r="931" spans="1:12" hidden="1" x14ac:dyDescent="0.25">
      <c r="A931" s="28" t="s">
        <v>14728</v>
      </c>
      <c r="B931" s="28" t="s">
        <v>27628</v>
      </c>
      <c r="C931" s="29" t="s">
        <v>8573</v>
      </c>
      <c r="D931" s="24" t="s">
        <v>14729</v>
      </c>
      <c r="E931" s="25">
        <v>1</v>
      </c>
      <c r="F931" s="25" t="s">
        <v>3226</v>
      </c>
      <c r="G931" s="25">
        <v>2015</v>
      </c>
      <c r="H931" s="24" t="s">
        <v>3233</v>
      </c>
      <c r="I931" s="34">
        <v>115</v>
      </c>
      <c r="J931" s="25" t="s">
        <v>15582</v>
      </c>
      <c r="K931" s="25" t="s">
        <v>3235</v>
      </c>
      <c r="L931" s="33">
        <v>3200</v>
      </c>
    </row>
    <row r="932" spans="1:12" hidden="1" x14ac:dyDescent="0.25">
      <c r="A932" s="28" t="s">
        <v>9901</v>
      </c>
      <c r="B932" s="28" t="s">
        <v>27653</v>
      </c>
      <c r="C932" s="29" t="s">
        <v>5371</v>
      </c>
      <c r="D932" s="24" t="s">
        <v>9902</v>
      </c>
      <c r="E932" s="25">
        <v>2</v>
      </c>
      <c r="F932" s="25" t="s">
        <v>4401</v>
      </c>
      <c r="G932" s="25">
        <v>2023</v>
      </c>
      <c r="H932" s="24" t="s">
        <v>3227</v>
      </c>
      <c r="I932" s="34">
        <v>852</v>
      </c>
      <c r="J932" s="25" t="s">
        <v>15582</v>
      </c>
      <c r="K932" s="25" t="s">
        <v>3235</v>
      </c>
      <c r="L932" s="33">
        <v>650</v>
      </c>
    </row>
    <row r="933" spans="1:12" hidden="1" x14ac:dyDescent="0.25">
      <c r="A933" s="28" t="s">
        <v>9903</v>
      </c>
      <c r="B933" s="28" t="s">
        <v>27659</v>
      </c>
      <c r="C933" s="29" t="s">
        <v>6811</v>
      </c>
      <c r="D933" s="24" t="s">
        <v>9904</v>
      </c>
      <c r="E933" s="25">
        <v>1</v>
      </c>
      <c r="F933" s="25" t="s">
        <v>3226</v>
      </c>
      <c r="G933" s="25">
        <v>2020</v>
      </c>
      <c r="H933" s="24" t="s">
        <v>3227</v>
      </c>
      <c r="I933" s="34">
        <v>1456</v>
      </c>
      <c r="J933" s="25" t="s">
        <v>15582</v>
      </c>
      <c r="K933" s="25" t="s">
        <v>9496</v>
      </c>
      <c r="L933" s="33">
        <v>600</v>
      </c>
    </row>
    <row r="934" spans="1:12" hidden="1" x14ac:dyDescent="0.25">
      <c r="A934" s="28" t="s">
        <v>8957</v>
      </c>
      <c r="B934" s="28" t="s">
        <v>27691</v>
      </c>
      <c r="C934" s="29" t="s">
        <v>3567</v>
      </c>
      <c r="D934" s="24" t="s">
        <v>5971</v>
      </c>
      <c r="E934" s="25">
        <v>2</v>
      </c>
      <c r="F934" s="25" t="s">
        <v>3226</v>
      </c>
      <c r="G934" s="25">
        <v>2018</v>
      </c>
      <c r="H934" s="24" t="s">
        <v>3222</v>
      </c>
      <c r="I934" s="34">
        <v>639</v>
      </c>
      <c r="J934" s="25" t="s">
        <v>15582</v>
      </c>
      <c r="K934" s="25" t="s">
        <v>3235</v>
      </c>
      <c r="L934" s="33">
        <v>750</v>
      </c>
    </row>
    <row r="935" spans="1:12" hidden="1" x14ac:dyDescent="0.25">
      <c r="A935" s="28" t="s">
        <v>7672</v>
      </c>
      <c r="B935" s="28" t="s">
        <v>27692</v>
      </c>
      <c r="C935" s="29" t="s">
        <v>3567</v>
      </c>
      <c r="D935" s="24" t="s">
        <v>5971</v>
      </c>
      <c r="E935" s="25">
        <v>23</v>
      </c>
      <c r="F935" s="25" t="s">
        <v>4401</v>
      </c>
      <c r="G935" s="25">
        <v>2023</v>
      </c>
      <c r="H935" s="24" t="s">
        <v>3222</v>
      </c>
      <c r="I935" s="34">
        <v>726</v>
      </c>
      <c r="J935" s="25" t="s">
        <v>15582</v>
      </c>
      <c r="K935" s="25" t="s">
        <v>3235</v>
      </c>
      <c r="L935" s="33">
        <v>785</v>
      </c>
    </row>
    <row r="936" spans="1:12" hidden="1" x14ac:dyDescent="0.25">
      <c r="A936" s="28" t="s">
        <v>8958</v>
      </c>
      <c r="B936" s="28" t="s">
        <v>27719</v>
      </c>
      <c r="C936" s="29" t="s">
        <v>6820</v>
      </c>
      <c r="D936" s="24" t="s">
        <v>6821</v>
      </c>
      <c r="E936" s="25">
        <v>2</v>
      </c>
      <c r="F936" s="25" t="s">
        <v>4401</v>
      </c>
      <c r="G936" s="25">
        <v>2023</v>
      </c>
      <c r="H936" s="24" t="s">
        <v>3221</v>
      </c>
      <c r="I936" s="34">
        <v>113</v>
      </c>
      <c r="J936" s="25" t="s">
        <v>15582</v>
      </c>
      <c r="K936" s="25" t="s">
        <v>3235</v>
      </c>
      <c r="L936" s="33">
        <v>760</v>
      </c>
    </row>
    <row r="937" spans="1:12" hidden="1" x14ac:dyDescent="0.25">
      <c r="A937" s="28" t="s">
        <v>8959</v>
      </c>
      <c r="B937" s="28" t="s">
        <v>27721</v>
      </c>
      <c r="C937" s="29" t="s">
        <v>6820</v>
      </c>
      <c r="D937" s="24" t="s">
        <v>8342</v>
      </c>
      <c r="E937" s="25">
        <v>2</v>
      </c>
      <c r="F937" s="25" t="s">
        <v>4401</v>
      </c>
      <c r="G937" s="25">
        <v>2023</v>
      </c>
      <c r="H937" s="24" t="s">
        <v>3221</v>
      </c>
      <c r="I937" s="34">
        <v>106</v>
      </c>
      <c r="J937" s="25" t="s">
        <v>15582</v>
      </c>
      <c r="K937" s="25" t="s">
        <v>3235</v>
      </c>
      <c r="L937" s="33">
        <v>760</v>
      </c>
    </row>
    <row r="938" spans="1:12" hidden="1" x14ac:dyDescent="0.25">
      <c r="A938" s="28" t="s">
        <v>8960</v>
      </c>
      <c r="B938" s="28" t="s">
        <v>27723</v>
      </c>
      <c r="C938" s="29" t="s">
        <v>6820</v>
      </c>
      <c r="D938" s="24" t="s">
        <v>8343</v>
      </c>
      <c r="E938" s="25">
        <v>2</v>
      </c>
      <c r="F938" s="25" t="s">
        <v>4401</v>
      </c>
      <c r="G938" s="25">
        <v>2023</v>
      </c>
      <c r="H938" s="24" t="s">
        <v>3221</v>
      </c>
      <c r="I938" s="34">
        <v>106</v>
      </c>
      <c r="J938" s="25" t="s">
        <v>15582</v>
      </c>
      <c r="K938" s="25" t="s">
        <v>3235</v>
      </c>
      <c r="L938" s="33">
        <v>760</v>
      </c>
    </row>
    <row r="939" spans="1:12" hidden="1" x14ac:dyDescent="0.25">
      <c r="A939" s="28" t="s">
        <v>8961</v>
      </c>
      <c r="B939" s="28" t="s">
        <v>27725</v>
      </c>
      <c r="C939" s="29" t="s">
        <v>6820</v>
      </c>
      <c r="D939" s="24" t="s">
        <v>8344</v>
      </c>
      <c r="E939" s="25">
        <v>2</v>
      </c>
      <c r="F939" s="25" t="s">
        <v>4401</v>
      </c>
      <c r="G939" s="25">
        <v>2023</v>
      </c>
      <c r="H939" s="24" t="s">
        <v>3221</v>
      </c>
      <c r="I939" s="34">
        <v>109</v>
      </c>
      <c r="J939" s="25" t="s">
        <v>15582</v>
      </c>
      <c r="K939" s="25" t="s">
        <v>3235</v>
      </c>
      <c r="L939" s="33">
        <v>760</v>
      </c>
    </row>
    <row r="940" spans="1:12" hidden="1" x14ac:dyDescent="0.25">
      <c r="A940" s="28" t="s">
        <v>8962</v>
      </c>
      <c r="B940" s="28" t="s">
        <v>27727</v>
      </c>
      <c r="C940" s="29" t="s">
        <v>6820</v>
      </c>
      <c r="D940" s="24" t="s">
        <v>8345</v>
      </c>
      <c r="E940" s="25">
        <v>2</v>
      </c>
      <c r="F940" s="25" t="s">
        <v>4401</v>
      </c>
      <c r="G940" s="25">
        <v>2023</v>
      </c>
      <c r="H940" s="24" t="s">
        <v>3221</v>
      </c>
      <c r="I940" s="34">
        <v>108</v>
      </c>
      <c r="J940" s="25" t="s">
        <v>15582</v>
      </c>
      <c r="K940" s="25" t="s">
        <v>3235</v>
      </c>
      <c r="L940" s="33">
        <v>760</v>
      </c>
    </row>
    <row r="941" spans="1:12" hidden="1" x14ac:dyDescent="0.25">
      <c r="A941" s="28" t="s">
        <v>8963</v>
      </c>
      <c r="B941" s="28" t="s">
        <v>27729</v>
      </c>
      <c r="C941" s="29" t="s">
        <v>6820</v>
      </c>
      <c r="D941" s="24" t="s">
        <v>8346</v>
      </c>
      <c r="E941" s="25">
        <v>2</v>
      </c>
      <c r="F941" s="25" t="s">
        <v>4401</v>
      </c>
      <c r="G941" s="25">
        <v>2023</v>
      </c>
      <c r="H941" s="24" t="s">
        <v>3221</v>
      </c>
      <c r="I941" s="34">
        <v>115</v>
      </c>
      <c r="J941" s="25" t="s">
        <v>15582</v>
      </c>
      <c r="K941" s="25" t="s">
        <v>3235</v>
      </c>
      <c r="L941" s="33">
        <v>760</v>
      </c>
    </row>
    <row r="942" spans="1:12" hidden="1" x14ac:dyDescent="0.25">
      <c r="A942" s="28" t="s">
        <v>9905</v>
      </c>
      <c r="B942" s="28" t="s">
        <v>27736</v>
      </c>
      <c r="C942" s="29" t="s">
        <v>5337</v>
      </c>
      <c r="D942" s="24" t="s">
        <v>9906</v>
      </c>
      <c r="E942" s="25">
        <v>8</v>
      </c>
      <c r="F942" s="25" t="s">
        <v>3226</v>
      </c>
      <c r="G942" s="25">
        <v>2020</v>
      </c>
      <c r="H942" s="24" t="s">
        <v>3233</v>
      </c>
      <c r="I942" s="34">
        <v>4601</v>
      </c>
      <c r="J942" s="25" t="s">
        <v>15582</v>
      </c>
      <c r="K942" s="25" t="s">
        <v>3235</v>
      </c>
      <c r="L942" s="33">
        <v>523</v>
      </c>
    </row>
    <row r="943" spans="1:12" hidden="1" x14ac:dyDescent="0.25">
      <c r="A943" s="28" t="s">
        <v>8964</v>
      </c>
      <c r="B943" s="28" t="s">
        <v>27745</v>
      </c>
      <c r="C943" s="29" t="s">
        <v>5450</v>
      </c>
      <c r="D943" s="24" t="s">
        <v>9183</v>
      </c>
      <c r="E943" s="25">
        <v>2</v>
      </c>
      <c r="F943" s="25" t="s">
        <v>3226</v>
      </c>
      <c r="G943" s="25">
        <v>2021</v>
      </c>
      <c r="H943" s="24" t="s">
        <v>3233</v>
      </c>
      <c r="I943" s="34">
        <v>614</v>
      </c>
      <c r="J943" s="25" t="s">
        <v>15582</v>
      </c>
      <c r="K943" s="25" t="s">
        <v>3235</v>
      </c>
      <c r="L943" s="33">
        <v>351</v>
      </c>
    </row>
    <row r="944" spans="1:12" hidden="1" x14ac:dyDescent="0.25">
      <c r="A944" s="28" t="s">
        <v>14511</v>
      </c>
      <c r="B944" s="28" t="s">
        <v>27757</v>
      </c>
      <c r="C944" s="29" t="s">
        <v>8990</v>
      </c>
      <c r="D944" s="24" t="s">
        <v>14512</v>
      </c>
      <c r="E944" s="25">
        <v>1</v>
      </c>
      <c r="F944" s="25" t="s">
        <v>3226</v>
      </c>
      <c r="G944" s="25">
        <v>2023</v>
      </c>
      <c r="H944" s="24" t="s">
        <v>3233</v>
      </c>
      <c r="I944" s="34">
        <v>1501</v>
      </c>
      <c r="J944" s="25" t="s">
        <v>15582</v>
      </c>
      <c r="K944" s="25" t="s">
        <v>3235</v>
      </c>
      <c r="L944" s="33">
        <v>297</v>
      </c>
    </row>
    <row r="945" spans="1:12" hidden="1" x14ac:dyDescent="0.25">
      <c r="A945" s="28" t="s">
        <v>14513</v>
      </c>
      <c r="B945" s="28" t="s">
        <v>27758</v>
      </c>
      <c r="C945" s="29" t="s">
        <v>8990</v>
      </c>
      <c r="D945" s="24" t="s">
        <v>14514</v>
      </c>
      <c r="E945" s="25">
        <v>1</v>
      </c>
      <c r="F945" s="25" t="s">
        <v>3226</v>
      </c>
      <c r="G945" s="25">
        <v>2023</v>
      </c>
      <c r="H945" s="24" t="s">
        <v>3233</v>
      </c>
      <c r="I945" s="34">
        <v>1371</v>
      </c>
      <c r="J945" s="25" t="s">
        <v>15582</v>
      </c>
      <c r="K945" s="25" t="s">
        <v>3235</v>
      </c>
      <c r="L945" s="33">
        <v>297</v>
      </c>
    </row>
    <row r="946" spans="1:12" hidden="1" x14ac:dyDescent="0.25">
      <c r="A946" s="28" t="s">
        <v>14505</v>
      </c>
      <c r="B946" s="28" t="s">
        <v>27759</v>
      </c>
      <c r="C946" s="29" t="s">
        <v>8990</v>
      </c>
      <c r="D946" s="24" t="s">
        <v>14506</v>
      </c>
      <c r="E946" s="25">
        <v>1</v>
      </c>
      <c r="F946" s="25" t="s">
        <v>3226</v>
      </c>
      <c r="G946" s="25">
        <v>2023</v>
      </c>
      <c r="H946" s="24" t="s">
        <v>3233</v>
      </c>
      <c r="I946" s="34">
        <v>916</v>
      </c>
      <c r="J946" s="25" t="s">
        <v>15582</v>
      </c>
      <c r="K946" s="25" t="s">
        <v>3235</v>
      </c>
      <c r="L946" s="33">
        <v>297</v>
      </c>
    </row>
    <row r="947" spans="1:12" hidden="1" x14ac:dyDescent="0.25">
      <c r="A947" s="28" t="s">
        <v>14507</v>
      </c>
      <c r="B947" s="28" t="s">
        <v>27760</v>
      </c>
      <c r="C947" s="29" t="s">
        <v>8990</v>
      </c>
      <c r="D947" s="24" t="s">
        <v>14508</v>
      </c>
      <c r="E947" s="25">
        <v>1</v>
      </c>
      <c r="F947" s="25" t="s">
        <v>3226</v>
      </c>
      <c r="G947" s="25">
        <v>2023</v>
      </c>
      <c r="H947" s="24" t="s">
        <v>3233</v>
      </c>
      <c r="I947" s="34">
        <v>824</v>
      </c>
      <c r="J947" s="25" t="s">
        <v>15582</v>
      </c>
      <c r="K947" s="25" t="s">
        <v>3235</v>
      </c>
      <c r="L947" s="33">
        <v>297</v>
      </c>
    </row>
    <row r="948" spans="1:12" hidden="1" x14ac:dyDescent="0.25">
      <c r="A948" s="28" t="s">
        <v>8966</v>
      </c>
      <c r="B948" s="28" t="s">
        <v>27761</v>
      </c>
      <c r="C948" s="29" t="s">
        <v>8990</v>
      </c>
      <c r="D948" s="24" t="s">
        <v>9185</v>
      </c>
      <c r="E948" s="25">
        <v>1</v>
      </c>
      <c r="F948" s="25" t="s">
        <v>3226</v>
      </c>
      <c r="G948" s="25">
        <v>2023</v>
      </c>
      <c r="H948" s="24" t="s">
        <v>3233</v>
      </c>
      <c r="I948" s="34">
        <v>959</v>
      </c>
      <c r="J948" s="25" t="s">
        <v>15582</v>
      </c>
      <c r="K948" s="25" t="s">
        <v>3235</v>
      </c>
      <c r="L948" s="33">
        <v>297</v>
      </c>
    </row>
    <row r="949" spans="1:12" hidden="1" x14ac:dyDescent="0.25">
      <c r="A949" s="28" t="s">
        <v>14573</v>
      </c>
      <c r="B949" s="28" t="s">
        <v>27762</v>
      </c>
      <c r="C949" s="29" t="s">
        <v>8990</v>
      </c>
      <c r="D949" s="24" t="s">
        <v>14574</v>
      </c>
      <c r="E949" s="25">
        <v>1</v>
      </c>
      <c r="F949" s="25" t="s">
        <v>3226</v>
      </c>
      <c r="G949" s="25">
        <v>2023</v>
      </c>
      <c r="H949" s="24" t="s">
        <v>3233</v>
      </c>
      <c r="I949" s="34">
        <v>823</v>
      </c>
      <c r="J949" s="25" t="s">
        <v>15582</v>
      </c>
      <c r="K949" s="25" t="s">
        <v>3235</v>
      </c>
      <c r="L949" s="33">
        <v>297</v>
      </c>
    </row>
    <row r="950" spans="1:12" hidden="1" x14ac:dyDescent="0.25">
      <c r="A950" s="28" t="s">
        <v>14503</v>
      </c>
      <c r="B950" s="28" t="s">
        <v>27763</v>
      </c>
      <c r="C950" s="29" t="s">
        <v>8990</v>
      </c>
      <c r="D950" s="24" t="s">
        <v>14504</v>
      </c>
      <c r="E950" s="25">
        <v>1</v>
      </c>
      <c r="F950" s="25" t="s">
        <v>3226</v>
      </c>
      <c r="G950" s="25">
        <v>2023</v>
      </c>
      <c r="H950" s="24" t="s">
        <v>3233</v>
      </c>
      <c r="I950" s="34">
        <v>485</v>
      </c>
      <c r="J950" s="25" t="s">
        <v>15582</v>
      </c>
      <c r="K950" s="25" t="s">
        <v>3235</v>
      </c>
      <c r="L950" s="33">
        <v>297</v>
      </c>
    </row>
    <row r="951" spans="1:12" hidden="1" x14ac:dyDescent="0.25">
      <c r="A951" s="28" t="s">
        <v>14509</v>
      </c>
      <c r="B951" s="28" t="s">
        <v>27764</v>
      </c>
      <c r="C951" s="29" t="s">
        <v>8990</v>
      </c>
      <c r="D951" s="24" t="s">
        <v>14510</v>
      </c>
      <c r="E951" s="25">
        <v>1</v>
      </c>
      <c r="F951" s="25" t="s">
        <v>3226</v>
      </c>
      <c r="G951" s="25">
        <v>2023</v>
      </c>
      <c r="H951" s="24" t="s">
        <v>3233</v>
      </c>
      <c r="I951" s="34">
        <v>1542</v>
      </c>
      <c r="J951" s="25" t="s">
        <v>15582</v>
      </c>
      <c r="K951" s="25" t="s">
        <v>3235</v>
      </c>
      <c r="L951" s="33">
        <v>297</v>
      </c>
    </row>
    <row r="952" spans="1:12" hidden="1" x14ac:dyDescent="0.25">
      <c r="A952" s="28" t="s">
        <v>8965</v>
      </c>
      <c r="B952" s="28" t="s">
        <v>27765</v>
      </c>
      <c r="C952" s="29" t="s">
        <v>8990</v>
      </c>
      <c r="D952" s="24" t="s">
        <v>9184</v>
      </c>
      <c r="E952" s="25">
        <v>1</v>
      </c>
      <c r="F952" s="25" t="s">
        <v>3226</v>
      </c>
      <c r="G952" s="25">
        <v>2023</v>
      </c>
      <c r="H952" s="24" t="s">
        <v>3233</v>
      </c>
      <c r="I952" s="34">
        <v>1048</v>
      </c>
      <c r="J952" s="25" t="s">
        <v>15582</v>
      </c>
      <c r="K952" s="25" t="s">
        <v>3235</v>
      </c>
      <c r="L952" s="33">
        <v>297</v>
      </c>
    </row>
    <row r="953" spans="1:12" hidden="1" x14ac:dyDescent="0.25">
      <c r="A953" s="28" t="s">
        <v>14501</v>
      </c>
      <c r="B953" s="28" t="s">
        <v>27766</v>
      </c>
      <c r="C953" s="29" t="s">
        <v>8990</v>
      </c>
      <c r="D953" s="24" t="s">
        <v>14502</v>
      </c>
      <c r="E953" s="25">
        <v>1</v>
      </c>
      <c r="F953" s="25" t="s">
        <v>3226</v>
      </c>
      <c r="G953" s="25">
        <v>2023</v>
      </c>
      <c r="H953" s="24" t="s">
        <v>3233</v>
      </c>
      <c r="I953" s="34">
        <v>802</v>
      </c>
      <c r="J953" s="25" t="s">
        <v>15582</v>
      </c>
      <c r="K953" s="25" t="s">
        <v>3235</v>
      </c>
      <c r="L953" s="33">
        <v>297</v>
      </c>
    </row>
    <row r="954" spans="1:12" hidden="1" x14ac:dyDescent="0.25">
      <c r="A954" s="28" t="s">
        <v>9907</v>
      </c>
      <c r="B954" s="28" t="s">
        <v>27767</v>
      </c>
      <c r="C954" s="29" t="s">
        <v>9908</v>
      </c>
      <c r="D954" s="24" t="s">
        <v>9909</v>
      </c>
      <c r="E954" s="25">
        <v>7</v>
      </c>
      <c r="F954" s="25" t="s">
        <v>3226</v>
      </c>
      <c r="G954" s="25">
        <v>2008</v>
      </c>
      <c r="H954" s="24" t="s">
        <v>3222</v>
      </c>
      <c r="I954" s="34">
        <v>629</v>
      </c>
      <c r="J954" s="25" t="s">
        <v>15582</v>
      </c>
      <c r="K954" s="25" t="s">
        <v>3235</v>
      </c>
      <c r="L954" s="33">
        <v>697</v>
      </c>
    </row>
    <row r="955" spans="1:12" hidden="1" x14ac:dyDescent="0.25">
      <c r="A955" s="28" t="s">
        <v>8967</v>
      </c>
      <c r="B955" s="28" t="s">
        <v>27782</v>
      </c>
      <c r="C955" s="29" t="s">
        <v>8991</v>
      </c>
      <c r="D955" s="24" t="s">
        <v>9186</v>
      </c>
      <c r="E955" s="25">
        <v>1</v>
      </c>
      <c r="F955" s="25" t="s">
        <v>3226</v>
      </c>
      <c r="G955" s="25">
        <v>2023</v>
      </c>
      <c r="H955" s="24" t="s">
        <v>3233</v>
      </c>
      <c r="I955" s="34">
        <v>695</v>
      </c>
      <c r="J955" s="25" t="s">
        <v>15582</v>
      </c>
      <c r="K955" s="25" t="s">
        <v>3235</v>
      </c>
      <c r="L955" s="33">
        <v>297</v>
      </c>
    </row>
    <row r="956" spans="1:12" hidden="1" x14ac:dyDescent="0.25">
      <c r="A956" s="28" t="s">
        <v>8968</v>
      </c>
      <c r="B956" s="28" t="s">
        <v>27783</v>
      </c>
      <c r="C956" s="29" t="s">
        <v>8991</v>
      </c>
      <c r="D956" s="24" t="s">
        <v>9187</v>
      </c>
      <c r="E956" s="25">
        <v>1</v>
      </c>
      <c r="F956" s="25" t="s">
        <v>3226</v>
      </c>
      <c r="G956" s="25">
        <v>2023</v>
      </c>
      <c r="H956" s="24" t="s">
        <v>3233</v>
      </c>
      <c r="I956" s="34">
        <v>767</v>
      </c>
      <c r="J956" s="25" t="s">
        <v>15582</v>
      </c>
      <c r="K956" s="25" t="s">
        <v>3235</v>
      </c>
      <c r="L956" s="33">
        <v>297</v>
      </c>
    </row>
    <row r="957" spans="1:12" hidden="1" x14ac:dyDescent="0.25">
      <c r="A957" s="28" t="s">
        <v>9910</v>
      </c>
      <c r="B957" s="28" t="s">
        <v>27846</v>
      </c>
      <c r="C957" s="29" t="s">
        <v>6448</v>
      </c>
      <c r="D957" s="24" t="s">
        <v>9911</v>
      </c>
      <c r="E957" s="25">
        <v>1</v>
      </c>
      <c r="F957" s="25" t="s">
        <v>3226</v>
      </c>
      <c r="G957" s="25">
        <v>2020</v>
      </c>
      <c r="H957" s="24" t="s">
        <v>3222</v>
      </c>
      <c r="I957" s="34">
        <v>180</v>
      </c>
      <c r="J957" s="25" t="s">
        <v>15582</v>
      </c>
      <c r="K957" s="25" t="s">
        <v>9496</v>
      </c>
      <c r="L957" s="33">
        <v>393</v>
      </c>
    </row>
    <row r="958" spans="1:12" hidden="1" x14ac:dyDescent="0.25">
      <c r="A958" s="28" t="s">
        <v>9912</v>
      </c>
      <c r="B958" s="28" t="s">
        <v>27860</v>
      </c>
      <c r="C958" s="29" t="s">
        <v>5501</v>
      </c>
      <c r="D958" s="24" t="s">
        <v>9913</v>
      </c>
      <c r="E958" s="25">
        <v>8</v>
      </c>
      <c r="F958" s="25" t="s">
        <v>3226</v>
      </c>
      <c r="G958" s="25">
        <v>2019</v>
      </c>
      <c r="H958" s="24" t="s">
        <v>3222</v>
      </c>
      <c r="I958" s="34">
        <v>877</v>
      </c>
      <c r="J958" s="25" t="s">
        <v>15582</v>
      </c>
      <c r="K958" s="25" t="s">
        <v>3235</v>
      </c>
      <c r="L958" s="33">
        <v>624</v>
      </c>
    </row>
    <row r="959" spans="1:12" hidden="1" x14ac:dyDescent="0.25">
      <c r="A959" s="28" t="s">
        <v>9914</v>
      </c>
      <c r="B959" s="28" t="s">
        <v>27975</v>
      </c>
      <c r="C959" s="29" t="s">
        <v>9915</v>
      </c>
      <c r="D959" s="24" t="s">
        <v>9916</v>
      </c>
      <c r="E959" s="25">
        <v>7</v>
      </c>
      <c r="F959" s="25" t="s">
        <v>3226</v>
      </c>
      <c r="G959" s="25">
        <v>2016</v>
      </c>
      <c r="H959" s="24" t="s">
        <v>3227</v>
      </c>
      <c r="I959" s="34">
        <v>1193</v>
      </c>
      <c r="J959" s="25" t="s">
        <v>15582</v>
      </c>
      <c r="K959" s="25" t="s">
        <v>3235</v>
      </c>
      <c r="L959" s="33">
        <v>907</v>
      </c>
    </row>
    <row r="960" spans="1:12" hidden="1" x14ac:dyDescent="0.25">
      <c r="A960" s="28" t="s">
        <v>27981</v>
      </c>
      <c r="B960" s="28" t="s">
        <v>27982</v>
      </c>
      <c r="C960" s="29" t="s">
        <v>27983</v>
      </c>
      <c r="D960" s="24" t="s">
        <v>23631</v>
      </c>
      <c r="E960" s="25">
        <v>1</v>
      </c>
      <c r="F960" s="25" t="s">
        <v>3251</v>
      </c>
      <c r="G960" s="25">
        <v>2010</v>
      </c>
      <c r="H960" s="24" t="s">
        <v>3233</v>
      </c>
      <c r="I960" s="34">
        <v>16</v>
      </c>
      <c r="J960" s="25" t="s">
        <v>15582</v>
      </c>
      <c r="K960" s="25" t="s">
        <v>3235</v>
      </c>
      <c r="L960" s="33">
        <v>209</v>
      </c>
    </row>
  </sheetData>
  <autoFilter ref="A1:L960" xr:uid="{F583C0A1-2CBF-4B00-8ACC-3B80300BDC1B}">
    <filterColumn colId="2">
      <filters>
        <filter val="CUELLAR JUAN"/>
      </filters>
    </filterColumn>
  </autoFilter>
  <sortState xmlns:xlrd2="http://schemas.microsoft.com/office/spreadsheetml/2017/richdata2" ref="A2:L960">
    <sortCondition ref="C2:C960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BUNDLES</vt:lpstr>
      <vt:lpstr>PAQUETES</vt:lpstr>
      <vt:lpstr>DIGITAL</vt:lpstr>
      <vt:lpstr>EBOOKS</vt:lpstr>
      <vt:lpstr>IMPRESO SIN EXISTENCIA</vt:lpstr>
      <vt:lpstr>IMPRESO CON EXISTENCIA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Cortes, Alejandro</dc:creator>
  <cp:lastModifiedBy>Ausin, Jjoaquin</cp:lastModifiedBy>
  <dcterms:created xsi:type="dcterms:W3CDTF">2023-03-02T18:53:58Z</dcterms:created>
  <dcterms:modified xsi:type="dcterms:W3CDTF">2024-01-17T00:04:19Z</dcterms:modified>
</cp:coreProperties>
</file>